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tabRatio="752" activeTab="0"/>
  </bookViews>
  <sheets>
    <sheet name="Eckdaten T1.1" sheetId="1" r:id="rId1"/>
    <sheet name="BSTA_1" sheetId="2" r:id="rId2"/>
    <sheet name="1.2" sheetId="3" r:id="rId3"/>
    <sheet name="1.3" sheetId="4" r:id="rId4"/>
    <sheet name="1.4" sheetId="5" r:id="rId5"/>
    <sheet name="2.1" sheetId="6" r:id="rId6"/>
    <sheet name="3.1" sheetId="7" r:id="rId7"/>
    <sheet name="3.2" sheetId="8" r:id="rId8"/>
    <sheet name="3.3" sheetId="9" r:id="rId9"/>
    <sheet name="3.4" sheetId="10" r:id="rId10"/>
    <sheet name="3.5" sheetId="11" r:id="rId11"/>
    <sheet name="3.6" sheetId="12" r:id="rId12"/>
    <sheet name="3.7" sheetId="13" r:id="rId13"/>
    <sheet name="3.8" sheetId="14" r:id="rId14"/>
    <sheet name="3.9" sheetId="15" r:id="rId15"/>
    <sheet name="3.10" sheetId="16" r:id="rId16"/>
    <sheet name="4.1" sheetId="17" r:id="rId17"/>
    <sheet name="4.2" sheetId="18" r:id="rId18"/>
    <sheet name="4.3" sheetId="19" r:id="rId19"/>
    <sheet name="4.4" sheetId="20" r:id="rId20"/>
    <sheet name="4.5" sheetId="21" r:id="rId21"/>
    <sheet name="4.6" sheetId="22" r:id="rId22"/>
    <sheet name="4.7" sheetId="23" r:id="rId23"/>
    <sheet name="4.8" sheetId="24" r:id="rId24"/>
    <sheet name="4.9" sheetId="25" r:id="rId25"/>
    <sheet name="4.10" sheetId="26" r:id="rId26"/>
    <sheet name="4.11" sheetId="27" r:id="rId27"/>
    <sheet name="4.12" sheetId="28" r:id="rId28"/>
    <sheet name="4.13" sheetId="29" r:id="rId29"/>
    <sheet name="5.1" sheetId="30" r:id="rId30"/>
    <sheet name="5.2" sheetId="31" r:id="rId31"/>
    <sheet name="5.3" sheetId="32" r:id="rId32"/>
    <sheet name="5.4" sheetId="33" r:id="rId33"/>
    <sheet name="5.5" sheetId="34" r:id="rId34"/>
    <sheet name="5.5 Teil 2" sheetId="35" r:id="rId35"/>
    <sheet name="5.6" sheetId="36" r:id="rId36"/>
    <sheet name="5.7" sheetId="37" r:id="rId37"/>
    <sheet name="5.8" sheetId="38" r:id="rId38"/>
  </sheets>
  <definedNames>
    <definedName name="_xlnm.Print_Area" localSheetId="1">'BSTA_1'!$A$1:$J$83</definedName>
    <definedName name="_xlnm.Print_Area" localSheetId="0">'Eckdaten T1.1'!$A$1:$K$92</definedName>
  </definedNames>
  <calcPr fullCalcOnLoad="1"/>
</workbook>
</file>

<file path=xl/sharedStrings.xml><?xml version="1.0" encoding="utf-8"?>
<sst xmlns="http://schemas.openxmlformats.org/spreadsheetml/2006/main" count="14765" uniqueCount="3260">
  <si>
    <t>Tabelle 1. Eckdaten der Berufsschulen in Bayern seit 1989/90</t>
  </si>
  <si>
    <t>Schuljahr</t>
  </si>
  <si>
    <t>Schulen</t>
  </si>
  <si>
    <t>Klassen</t>
  </si>
  <si>
    <t>Schüler</t>
  </si>
  <si>
    <t>Vollzeit- und teilzeit-
beschäftigte Lehrkräfte1)</t>
  </si>
  <si>
    <t>männlich</t>
  </si>
  <si>
    <t>weiblich</t>
  </si>
  <si>
    <t>insgesamt</t>
  </si>
  <si>
    <t>Staatliche Berufsschulen</t>
  </si>
  <si>
    <t>1989/90</t>
  </si>
  <si>
    <t>1990/91</t>
  </si>
  <si>
    <t>1991/92</t>
  </si>
  <si>
    <t>1992/93</t>
  </si>
  <si>
    <t>1993/94</t>
  </si>
  <si>
    <t>1994/95</t>
  </si>
  <si>
    <t>1995/96</t>
  </si>
  <si>
    <t>1996/97</t>
  </si>
  <si>
    <t>1997/98</t>
  </si>
  <si>
    <t>1998/99</t>
  </si>
  <si>
    <t>1999/2000</t>
  </si>
  <si>
    <t>2000/01</t>
  </si>
  <si>
    <t>2001/02</t>
  </si>
  <si>
    <t>2002/03</t>
  </si>
  <si>
    <t>2003/04</t>
  </si>
  <si>
    <t>Kommunale Berufsschulen</t>
  </si>
  <si>
    <t>Private Berufsschulen</t>
  </si>
  <si>
    <t>Berufsschulen insgesamt</t>
  </si>
  <si>
    <t>__________</t>
  </si>
  <si>
    <t>1) Bis 1990/91 hauptamtliche und hauptberufliche Lehrkräfte. Nur Lehrkräfte, die ausschl. oder überwiegend an einer Berufsschule tätig waren sowie ab 1987/88 einschl. der mit Dienstbezügen abwesenden Lehrkräfte (z. B. wegen längerer Krankheit, Kur oder  Mutterschutzfrist), die laut Stundenplan nicht zum Unterrichtseinsatz vorgesehen waren. Teilzeitbeschäftigt sind Lehrkräfte mit mindestens der Hälfte (bei angestellten Lehrkräften 1988/89 mit 18/40, 1989/90 mit 18/39 und ab 1990/91 mit 18/38,5) der Unterrichtspflichtzeit.</t>
  </si>
  <si>
    <t>ausländisch</t>
  </si>
  <si>
    <t>Unterrichts-stunden sämtlicher Lehrkräfte je Woche</t>
  </si>
  <si>
    <t>Durch-schnitt-liche Schüler-zahl je Klasse</t>
  </si>
  <si>
    <t>Vollzeit- und teilzeit-
beschäftigte Lehrkräfte 1)</t>
  </si>
  <si>
    <t>2004/05</t>
  </si>
  <si>
    <t>2005/06</t>
  </si>
  <si>
    <t>2006/07</t>
  </si>
  <si>
    <t>2007/08</t>
  </si>
  <si>
    <t>2008/09</t>
  </si>
  <si>
    <t>2009/10</t>
  </si>
  <si>
    <t xml:space="preserve">    1) Lehrkräfte, die ausschl. oder überwiegend an einer Berufsschule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</si>
  <si>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2010/11</t>
  </si>
  <si>
    <t>2011/12</t>
  </si>
  <si>
    <t xml:space="preserve"> 1.1. Eckdaten der Berufsschulen in Bayern seit 1996/97</t>
  </si>
  <si>
    <t>2012/13</t>
  </si>
  <si>
    <t>Berufsschulen in Bayern 2012/13 - Eckdaten</t>
  </si>
  <si>
    <t>1.2. Eckdaten nach Regierungsbezirken</t>
  </si>
  <si>
    <t>Durch-</t>
  </si>
  <si>
    <t>Voll- und teil-</t>
  </si>
  <si>
    <t>Unter-</t>
  </si>
  <si>
    <t>schnitt-</t>
  </si>
  <si>
    <t>zeitbeschäftigte</t>
  </si>
  <si>
    <t>richtsstd.</t>
  </si>
  <si>
    <t>Gebiet</t>
  </si>
  <si>
    <t>Schul-</t>
  </si>
  <si>
    <t>Schu-</t>
  </si>
  <si>
    <t>Klas-</t>
  </si>
  <si>
    <t>liche</t>
  </si>
  <si>
    <t>Lehrkräfte 1)</t>
  </si>
  <si>
    <t>sämtl.</t>
  </si>
  <si>
    <t>träger</t>
  </si>
  <si>
    <t>len</t>
  </si>
  <si>
    <t>sen</t>
  </si>
  <si>
    <t>Schüler-</t>
  </si>
  <si>
    <t>Lehr-</t>
  </si>
  <si>
    <t>ins-</t>
  </si>
  <si>
    <t>männ-</t>
  </si>
  <si>
    <t>aus-</t>
  </si>
  <si>
    <t>zahl je</t>
  </si>
  <si>
    <t>kräfte</t>
  </si>
  <si>
    <t>gesamt</t>
  </si>
  <si>
    <t>lich</t>
  </si>
  <si>
    <t>ländisch</t>
  </si>
  <si>
    <t>Klasse</t>
  </si>
  <si>
    <t>je Woche</t>
  </si>
  <si>
    <t>Oberbayern .....</t>
  </si>
  <si>
    <t xml:space="preserve"> staatl.</t>
  </si>
  <si>
    <t>2 004</t>
  </si>
  <si>
    <t>44 672</t>
  </si>
  <si>
    <t>27 435</t>
  </si>
  <si>
    <t>3 580</t>
  </si>
  <si>
    <t>1 114</t>
  </si>
  <si>
    <t>25 874</t>
  </si>
  <si>
    <t xml:space="preserve"> komm.  </t>
  </si>
  <si>
    <t>1 592</t>
  </si>
  <si>
    <t>39 107</t>
  </si>
  <si>
    <t>21 990</t>
  </si>
  <si>
    <t>6 986</t>
  </si>
  <si>
    <t>1 107</t>
  </si>
  <si>
    <t>22 935</t>
  </si>
  <si>
    <t xml:space="preserve"> privat </t>
  </si>
  <si>
    <t>-</t>
  </si>
  <si>
    <t xml:space="preserve"> zusam. </t>
  </si>
  <si>
    <t>3 596</t>
  </si>
  <si>
    <t>83 779</t>
  </si>
  <si>
    <t>49 425</t>
  </si>
  <si>
    <t>10 566</t>
  </si>
  <si>
    <t>2 221</t>
  </si>
  <si>
    <t>1 424</t>
  </si>
  <si>
    <t>48 809</t>
  </si>
  <si>
    <t>Niederbayern ...</t>
  </si>
  <si>
    <t>1 193</t>
  </si>
  <si>
    <t>25 822</t>
  </si>
  <si>
    <t>15 965</t>
  </si>
  <si>
    <t>15 293</t>
  </si>
  <si>
    <t>Oberpfalz ......</t>
  </si>
  <si>
    <t>15 325</t>
  </si>
  <si>
    <t>9 897</t>
  </si>
  <si>
    <t>9 488</t>
  </si>
  <si>
    <t>8 995</t>
  </si>
  <si>
    <t>5 016</t>
  </si>
  <si>
    <t>4 873</t>
  </si>
  <si>
    <t>1 097</t>
  </si>
  <si>
    <t>24 320</t>
  </si>
  <si>
    <t>14 913</t>
  </si>
  <si>
    <t>14 361</t>
  </si>
  <si>
    <t>Oberfranken ....</t>
  </si>
  <si>
    <t>1 079</t>
  </si>
  <si>
    <t>23 386</t>
  </si>
  <si>
    <t>14 507</t>
  </si>
  <si>
    <t>13 925</t>
  </si>
  <si>
    <t>Mittelfranken ..</t>
  </si>
  <si>
    <t>20 396</t>
  </si>
  <si>
    <t>13 112</t>
  </si>
  <si>
    <t>1 262</t>
  </si>
  <si>
    <t>12 496</t>
  </si>
  <si>
    <t>17 630</t>
  </si>
  <si>
    <t>9 352</t>
  </si>
  <si>
    <t>2 554</t>
  </si>
  <si>
    <t>10 381</t>
  </si>
  <si>
    <t>1 682</t>
  </si>
  <si>
    <t>38 089</t>
  </si>
  <si>
    <t>22 466</t>
  </si>
  <si>
    <t>3 816</t>
  </si>
  <si>
    <t>1 094</t>
  </si>
  <si>
    <t>22 923</t>
  </si>
  <si>
    <t>Unterfranken ...</t>
  </si>
  <si>
    <t>19 524</t>
  </si>
  <si>
    <t>12 103</t>
  </si>
  <si>
    <t>1 031</t>
  </si>
  <si>
    <t>11 169</t>
  </si>
  <si>
    <t>6 557</t>
  </si>
  <si>
    <t>3 961</t>
  </si>
  <si>
    <t>3 721</t>
  </si>
  <si>
    <t>1 167</t>
  </si>
  <si>
    <t>26 220</t>
  </si>
  <si>
    <t>16 195</t>
  </si>
  <si>
    <t>1 308</t>
  </si>
  <si>
    <t>15 016</t>
  </si>
  <si>
    <t>Schwaben .......</t>
  </si>
  <si>
    <t>1 277</t>
  </si>
  <si>
    <t>29 134</t>
  </si>
  <si>
    <t>18 532</t>
  </si>
  <si>
    <t>2 253</t>
  </si>
  <si>
    <t>16 569</t>
  </si>
  <si>
    <t>10 298</t>
  </si>
  <si>
    <t>5 948</t>
  </si>
  <si>
    <t>1 173</t>
  </si>
  <si>
    <t>5 622</t>
  </si>
  <si>
    <t>1 703</t>
  </si>
  <si>
    <t>39 432</t>
  </si>
  <si>
    <t>24 480</t>
  </si>
  <si>
    <t>3 426</t>
  </si>
  <si>
    <t>22 191</t>
  </si>
  <si>
    <t xml:space="preserve">          Bayern</t>
  </si>
  <si>
    <t>8 084</t>
  </si>
  <si>
    <t xml:space="preserve"> 178 259</t>
  </si>
  <si>
    <t xml:space="preserve"> 111 551</t>
  </si>
  <si>
    <t>10 297</t>
  </si>
  <si>
    <t>4 700</t>
  </si>
  <si>
    <t>3 380</t>
  </si>
  <si>
    <t xml:space="preserve"> 104 814</t>
  </si>
  <si>
    <t>3 419</t>
  </si>
  <si>
    <t>82 587</t>
  </si>
  <si>
    <t>46 267</t>
  </si>
  <si>
    <t>11 478</t>
  </si>
  <si>
    <t>2 260</t>
  </si>
  <si>
    <t>1 409</t>
  </si>
  <si>
    <t>47 532</t>
  </si>
  <si>
    <t xml:space="preserve"> insges.</t>
  </si>
  <si>
    <t>11 517</t>
  </si>
  <si>
    <t xml:space="preserve"> 261 048</t>
  </si>
  <si>
    <t xml:space="preserve"> 157 951</t>
  </si>
  <si>
    <t>21 775</t>
  </si>
  <si>
    <t>6 968</t>
  </si>
  <si>
    <t>4 794</t>
  </si>
  <si>
    <t xml:space="preserve"> 152 518</t>
  </si>
  <si>
    <t>-------</t>
  </si>
  <si>
    <t xml:space="preserve">   1) Nur Lehrkräfte, die ausschl. oder überwiegend an einer Berufsschule tätig waren, einschl. der mit Dienstbezügen ab-</t>
  </si>
  <si>
    <t>wesenden Lehrkräfte, die laut Stundenplan nicht zum Unterrichtseinsatz vorgesehen waren (z.B. wegen längerer Krankheit, Kur</t>
  </si>
  <si>
    <t>oder Mutterschutz). Teilzeitbeschäftigt sind Lehrkräfte mit mindestens der Hälfte der Unterrichtspflichtzeit.</t>
  </si>
  <si>
    <t>1.3. Berufsschulen nach der Klassenzahl</t>
  </si>
  <si>
    <t>davon mit</t>
  </si>
  <si>
    <t xml:space="preserve">   len</t>
  </si>
  <si>
    <t>mehr</t>
  </si>
  <si>
    <t>bis</t>
  </si>
  <si>
    <t xml:space="preserve"> als</t>
  </si>
  <si>
    <t>Oberbayern ..........</t>
  </si>
  <si>
    <t xml:space="preserve"> staatl. </t>
  </si>
  <si>
    <t xml:space="preserve"> komm.   </t>
  </si>
  <si>
    <t xml:space="preserve"> privat  </t>
  </si>
  <si>
    <t xml:space="preserve"> zusam.  </t>
  </si>
  <si>
    <t>Niederbayern ........</t>
  </si>
  <si>
    <t>Oberpfalz ...........</t>
  </si>
  <si>
    <t>Oberfranken .........</t>
  </si>
  <si>
    <t>Mittelfranken .......</t>
  </si>
  <si>
    <t>Unterfranken ........</t>
  </si>
  <si>
    <t>Schwaben ............</t>
  </si>
  <si>
    <t xml:space="preserve">               Bayern</t>
  </si>
  <si>
    <t xml:space="preserve"> insges. </t>
  </si>
  <si>
    <t>1.4. Berufsschulen nach der Schülerzahl</t>
  </si>
  <si>
    <t>über</t>
  </si>
  <si>
    <t>Schülern</t>
  </si>
  <si>
    <t>Oberbayern ....</t>
  </si>
  <si>
    <t>Niederbayern ..</t>
  </si>
  <si>
    <t>Oberpfalz .....</t>
  </si>
  <si>
    <t>Oberfranken ...</t>
  </si>
  <si>
    <t>Mittelfranken .</t>
  </si>
  <si>
    <t>Unterfranken ..</t>
  </si>
  <si>
    <t>Schwaben ......</t>
  </si>
  <si>
    <t xml:space="preserve">         Bayern</t>
  </si>
  <si>
    <t>2. Berufsschulen</t>
  </si>
  <si>
    <t xml:space="preserve"> in Bayern 2012/13 </t>
  </si>
  <si>
    <t>2.1. Absolventen und Abgänger nach Berufsfeld, Schulträger, Abschlussart,</t>
  </si>
  <si>
    <t xml:space="preserve"> Geschlecht und Zeitform des zuletzt besuchten Unterrichts</t>
  </si>
  <si>
    <t>Schüler, welche die Schule in der Zeit vom</t>
  </si>
  <si>
    <t>Von den Absolventen und Abgängern haben</t>
  </si>
  <si>
    <t>21.10.2011 bis 20.10.2012 verlassen</t>
  </si>
  <si>
    <t>durch den Besuch einer Berufsschule</t>
  </si>
  <si>
    <t>und den beruflichen Bildungsgang</t>
  </si>
  <si>
    <t>den ... erreicht:</t>
  </si>
  <si>
    <t>nicht voll-</t>
  </si>
  <si>
    <t>vollständig,</t>
  </si>
  <si>
    <t>ungeklärt, da die Ab-</t>
  </si>
  <si>
    <t>vollständig</t>
  </si>
  <si>
    <t>darunter</t>
  </si>
  <si>
    <t>Berufsfeld</t>
  </si>
  <si>
    <t>ständig</t>
  </si>
  <si>
    <t>aber ohne Erfolg</t>
  </si>
  <si>
    <t>schlussprüfung zum</t>
  </si>
  <si>
    <t>und mit Erfolg</t>
  </si>
  <si>
    <t>Hauptschul-</t>
  </si>
  <si>
    <t>mittleren</t>
  </si>
  <si>
    <t>durchlaufen</t>
  </si>
  <si>
    <t>Stichtag noch nicht voll</t>
  </si>
  <si>
    <t>ausländische</t>
  </si>
  <si>
    <t>aus Teilzeit-</t>
  </si>
  <si>
    <t>abschluss</t>
  </si>
  <si>
    <t>Schulabschluss</t>
  </si>
  <si>
    <t>haben</t>
  </si>
  <si>
    <t>ständig abgelegt wurde</t>
  </si>
  <si>
    <t>unterricht</t>
  </si>
  <si>
    <t>zu-</t>
  </si>
  <si>
    <t>zusammen</t>
  </si>
  <si>
    <t>sammen</t>
  </si>
  <si>
    <t>Wirtschaft .....................................</t>
  </si>
  <si>
    <t xml:space="preserve"> staatlich</t>
  </si>
  <si>
    <t>3 432</t>
  </si>
  <si>
    <t>1 496</t>
  </si>
  <si>
    <t>1 095</t>
  </si>
  <si>
    <t>17 585</t>
  </si>
  <si>
    <t>6 213</t>
  </si>
  <si>
    <t>1 118</t>
  </si>
  <si>
    <t xml:space="preserve"> kommunal </t>
  </si>
  <si>
    <t>2 062</t>
  </si>
  <si>
    <t>8 854</t>
  </si>
  <si>
    <t>3 283</t>
  </si>
  <si>
    <t xml:space="preserve"> privat   </t>
  </si>
  <si>
    <t xml:space="preserve"> zusammen </t>
  </si>
  <si>
    <t>5 494</t>
  </si>
  <si>
    <t>2 493</t>
  </si>
  <si>
    <t>1 808</t>
  </si>
  <si>
    <t>1 012</t>
  </si>
  <si>
    <t>26 439</t>
  </si>
  <si>
    <t>9 496</t>
  </si>
  <si>
    <t>1 635</t>
  </si>
  <si>
    <t>1 574</t>
  </si>
  <si>
    <t>Metall .........................................</t>
  </si>
  <si>
    <t>1 766</t>
  </si>
  <si>
    <t>1 673</t>
  </si>
  <si>
    <t>8 182</t>
  </si>
  <si>
    <t>7 775</t>
  </si>
  <si>
    <t>1 078</t>
  </si>
  <si>
    <t>1 847</t>
  </si>
  <si>
    <t>1 776</t>
  </si>
  <si>
    <t>2 198</t>
  </si>
  <si>
    <t>2 089</t>
  </si>
  <si>
    <t>10 049</t>
  </si>
  <si>
    <t>9 569</t>
  </si>
  <si>
    <t>1 359</t>
  </si>
  <si>
    <t>1 288</t>
  </si>
  <si>
    <t>Fahrzeugtechnik ................................</t>
  </si>
  <si>
    <t>3 099</t>
  </si>
  <si>
    <t>3 021</t>
  </si>
  <si>
    <t>1 057</t>
  </si>
  <si>
    <t>1 013</t>
  </si>
  <si>
    <t>3 848</t>
  </si>
  <si>
    <t>3 747</t>
  </si>
  <si>
    <t>Elektro ........................................</t>
  </si>
  <si>
    <t>3 505</t>
  </si>
  <si>
    <t>3 261</t>
  </si>
  <si>
    <t>1 706</t>
  </si>
  <si>
    <t>1 591</t>
  </si>
  <si>
    <t>5 222</t>
  </si>
  <si>
    <t>4 862</t>
  </si>
  <si>
    <t>Bautechnik .....................................</t>
  </si>
  <si>
    <t>2 108</t>
  </si>
  <si>
    <t>1 982</t>
  </si>
  <si>
    <t>2 953</t>
  </si>
  <si>
    <t>2 757</t>
  </si>
  <si>
    <t>Holztechnik ....................................</t>
  </si>
  <si>
    <t>1 022</t>
  </si>
  <si>
    <t>1 201</t>
  </si>
  <si>
    <t>1 096</t>
  </si>
  <si>
    <t>Bekleidung .....................................</t>
  </si>
  <si>
    <t>Chemie .........................................</t>
  </si>
  <si>
    <t>Drucktechnik ...................................</t>
  </si>
  <si>
    <t>Farb- und Raumgestaltung .......................</t>
  </si>
  <si>
    <t>1 490</t>
  </si>
  <si>
    <t>1 182</t>
  </si>
  <si>
    <t>Gesundheit .....................................</t>
  </si>
  <si>
    <t>2 610</t>
  </si>
  <si>
    <t>1 462</t>
  </si>
  <si>
    <t>1 041</t>
  </si>
  <si>
    <t>4 072</t>
  </si>
  <si>
    <t>Körperpflege ...................................</t>
  </si>
  <si>
    <t>1 034</t>
  </si>
  <si>
    <t>1 363</t>
  </si>
  <si>
    <t>Ernährung/Hauswirtschaft .......................</t>
  </si>
  <si>
    <t>1 877</t>
  </si>
  <si>
    <t>4 827</t>
  </si>
  <si>
    <t>1 767</t>
  </si>
  <si>
    <t>1 061</t>
  </si>
  <si>
    <t>1 081</t>
  </si>
  <si>
    <t>2 127</t>
  </si>
  <si>
    <t>2 964</t>
  </si>
  <si>
    <t>1 324</t>
  </si>
  <si>
    <t>6 977</t>
  </si>
  <si>
    <t>2 701</t>
  </si>
  <si>
    <t>1 522</t>
  </si>
  <si>
    <t>Agrarwirtschaft ................................</t>
  </si>
  <si>
    <t>1 484</t>
  </si>
  <si>
    <t>1 169</t>
  </si>
  <si>
    <t>1 616</t>
  </si>
  <si>
    <t>1 259</t>
  </si>
  <si>
    <t>Sonstige Berufe ................................</t>
  </si>
  <si>
    <t>2 370</t>
  </si>
  <si>
    <t>1 841</t>
  </si>
  <si>
    <t>2 138</t>
  </si>
  <si>
    <t>1 361</t>
  </si>
  <si>
    <t>1 130</t>
  </si>
  <si>
    <t>4 512</t>
  </si>
  <si>
    <t>3 205</t>
  </si>
  <si>
    <t xml:space="preserve">                  Schüler mit Ausbildungsvertrag</t>
  </si>
  <si>
    <t>11 702</t>
  </si>
  <si>
    <t>7 397</t>
  </si>
  <si>
    <t>3 332</t>
  </si>
  <si>
    <t>2 248</t>
  </si>
  <si>
    <t>49 584</t>
  </si>
  <si>
    <t>29 372</t>
  </si>
  <si>
    <t>2 051</t>
  </si>
  <si>
    <t>1 151</t>
  </si>
  <si>
    <t>5 570</t>
  </si>
  <si>
    <t>3 459</t>
  </si>
  <si>
    <t>6 150</t>
  </si>
  <si>
    <t>3 448</t>
  </si>
  <si>
    <t>1 849</t>
  </si>
  <si>
    <t>22 068</t>
  </si>
  <si>
    <t>11 737</t>
  </si>
  <si>
    <t>1 839</t>
  </si>
  <si>
    <t>1 335</t>
  </si>
  <si>
    <t>17 859</t>
  </si>
  <si>
    <t>10 846</t>
  </si>
  <si>
    <t>5 182</t>
  </si>
  <si>
    <t>3 399</t>
  </si>
  <si>
    <t>71 710</t>
  </si>
  <si>
    <t>41 141</t>
  </si>
  <si>
    <t>3 890</t>
  </si>
  <si>
    <t>2 072</t>
  </si>
  <si>
    <t>7 706</t>
  </si>
  <si>
    <t>4 796</t>
  </si>
  <si>
    <t>Berufsgrundschuljahr ...........................</t>
  </si>
  <si>
    <t>2 143</t>
  </si>
  <si>
    <t>1 855</t>
  </si>
  <si>
    <t>2 396</t>
  </si>
  <si>
    <t>2 081</t>
  </si>
  <si>
    <t>Berufsvorbereitungsjahr ........................</t>
  </si>
  <si>
    <t>1 053</t>
  </si>
  <si>
    <t>1 686</t>
  </si>
  <si>
    <t>Sonstige Jungarbeiter ohne Ausbildungsvertrag 1)</t>
  </si>
  <si>
    <t>3 359</t>
  </si>
  <si>
    <t>1 876</t>
  </si>
  <si>
    <t>1 139</t>
  </si>
  <si>
    <t>4 498</t>
  </si>
  <si>
    <t>2 488</t>
  </si>
  <si>
    <t>1 092</t>
  </si>
  <si>
    <t>Teilnehmer an Lehrgängen der Arbeitsverwaltung .</t>
  </si>
  <si>
    <t>1 166</t>
  </si>
  <si>
    <t xml:space="preserve">Maßnahmen der Arbeitsverwaltung                 </t>
  </si>
  <si>
    <t xml:space="preserve"> mit verdichtetem Unterricht ...................</t>
  </si>
  <si>
    <t>Praktikanten (EQJ-Maßnahme) ....................</t>
  </si>
  <si>
    <t xml:space="preserve">                                       Insgesamt</t>
  </si>
  <si>
    <t>16 247</t>
  </si>
  <si>
    <t>10 008</t>
  </si>
  <si>
    <t>5 181</t>
  </si>
  <si>
    <t>3 328</t>
  </si>
  <si>
    <t>52 996</t>
  </si>
  <si>
    <t>31 913</t>
  </si>
  <si>
    <t>2 328</t>
  </si>
  <si>
    <t>1 305</t>
  </si>
  <si>
    <t>49 800</t>
  </si>
  <si>
    <t>29 461</t>
  </si>
  <si>
    <t>8 449</t>
  </si>
  <si>
    <t>4 814</t>
  </si>
  <si>
    <t>2 669</t>
  </si>
  <si>
    <t>1 617</t>
  </si>
  <si>
    <t>22 968</t>
  </si>
  <si>
    <t>12 429</t>
  </si>
  <si>
    <t>2 252</t>
  </si>
  <si>
    <t>1 242</t>
  </si>
  <si>
    <t>22 082</t>
  </si>
  <si>
    <t>11 747</t>
  </si>
  <si>
    <t xml:space="preserve"> insgesamt</t>
  </si>
  <si>
    <t>24 703</t>
  </si>
  <si>
    <t>14 823</t>
  </si>
  <si>
    <t>7 851</t>
  </si>
  <si>
    <t>4 945</t>
  </si>
  <si>
    <t>76 022</t>
  </si>
  <si>
    <t>44 374</t>
  </si>
  <si>
    <t>4 580</t>
  </si>
  <si>
    <t>2 547</t>
  </si>
  <si>
    <t>71 940</t>
  </si>
  <si>
    <t>41 240</t>
  </si>
  <si>
    <t>1 087</t>
  </si>
  <si>
    <t>_________</t>
  </si>
  <si>
    <t>1) Mithelfende Familienangehörige, Ungelernte Arbeitskräfte und Teilnehmer an Lehrgängen der Arbeitsverwaltung.</t>
  </si>
  <si>
    <t>Berufsschulen in Bayern 2012/13 - Klassen</t>
  </si>
  <si>
    <t>3.1. Klassen nach Jahrgangsstufen</t>
  </si>
  <si>
    <t>davon für die</t>
  </si>
  <si>
    <t>darunter 1)</t>
  </si>
  <si>
    <t>Jahrgangsstufe</t>
  </si>
  <si>
    <t>kombinierten Jahrgangsstufen</t>
  </si>
  <si>
    <t>BGJ/k</t>
  </si>
  <si>
    <t>BGJ/s</t>
  </si>
  <si>
    <t>BVJ</t>
  </si>
  <si>
    <t>sonst.</t>
  </si>
  <si>
    <t>Oberbayern ...</t>
  </si>
  <si>
    <t>staatl.</t>
  </si>
  <si>
    <t xml:space="preserve">komm.  </t>
  </si>
  <si>
    <t xml:space="preserve">privat </t>
  </si>
  <si>
    <t xml:space="preserve">zusam. </t>
  </si>
  <si>
    <t>1 190</t>
  </si>
  <si>
    <t>1 115</t>
  </si>
  <si>
    <t>1 045</t>
  </si>
  <si>
    <t>Niederbayern .</t>
  </si>
  <si>
    <t>Oberpfalz ....</t>
  </si>
  <si>
    <t>Oberfranken ..</t>
  </si>
  <si>
    <t xml:space="preserve">Mittelfranken </t>
  </si>
  <si>
    <t>Unterfranken .</t>
  </si>
  <si>
    <t>Schwaben .....</t>
  </si>
  <si>
    <t xml:space="preserve">        Bayern</t>
  </si>
  <si>
    <t>2 521</t>
  </si>
  <si>
    <t>2 360</t>
  </si>
  <si>
    <t>1 134</t>
  </si>
  <si>
    <t>1 075</t>
  </si>
  <si>
    <t>1 002</t>
  </si>
  <si>
    <t>insges.</t>
  </si>
  <si>
    <t>3 658</t>
  </si>
  <si>
    <t>3 572</t>
  </si>
  <si>
    <t>3 366</t>
  </si>
  <si>
    <t xml:space="preserve">   1) BGJ/k = Berufsgrundbildungsjahr-k, BGJ/s = Berufsgrundschuljahr, BVJ = Berufsvorbereitungsjahr.</t>
  </si>
  <si>
    <t>3.2. Klassen nach der Klassenfrequenzgruppen</t>
  </si>
  <si>
    <t>oder</t>
  </si>
  <si>
    <t>Art der Klasse</t>
  </si>
  <si>
    <t>weniger</t>
  </si>
  <si>
    <t>Oberbayern ....................</t>
  </si>
  <si>
    <t xml:space="preserve"> staatlich </t>
  </si>
  <si>
    <t xml:space="preserve"> kommunal  </t>
  </si>
  <si>
    <t xml:space="preserve"> privat    </t>
  </si>
  <si>
    <t xml:space="preserve"> zusammen  </t>
  </si>
  <si>
    <t>1 315</t>
  </si>
  <si>
    <t>1 085</t>
  </si>
  <si>
    <t>Niederbayern ..................</t>
  </si>
  <si>
    <t>Oberpfalz .....................</t>
  </si>
  <si>
    <t>Oberfranken ...................</t>
  </si>
  <si>
    <t>Mittelfranken .................</t>
  </si>
  <si>
    <t>Unterfranken ..................</t>
  </si>
  <si>
    <t>Schwaben ......................</t>
  </si>
  <si>
    <t xml:space="preserve">                         Bayern</t>
  </si>
  <si>
    <t>2 245</t>
  </si>
  <si>
    <t>2 692</t>
  </si>
  <si>
    <t>1 931</t>
  </si>
  <si>
    <t>1 286</t>
  </si>
  <si>
    <t>1 223</t>
  </si>
  <si>
    <t xml:space="preserve"> insgesamt </t>
  </si>
  <si>
    <t>1 049</t>
  </si>
  <si>
    <t>2 823</t>
  </si>
  <si>
    <t>3 980</t>
  </si>
  <si>
    <t>3 154</t>
  </si>
  <si>
    <t xml:space="preserve">darunter                       </t>
  </si>
  <si>
    <t xml:space="preserve">  Fachklassen .................</t>
  </si>
  <si>
    <t>7 836</t>
  </si>
  <si>
    <t>2 024</t>
  </si>
  <si>
    <t>2 736</t>
  </si>
  <si>
    <t>2 059</t>
  </si>
  <si>
    <t xml:space="preserve">  Fachklassen für verwandte    </t>
  </si>
  <si>
    <t xml:space="preserve">   Ausbildungsberufe ..........</t>
  </si>
  <si>
    <t>2 035</t>
  </si>
  <si>
    <t xml:space="preserve">  Berufsgrundbildungsjahr - k .</t>
  </si>
  <si>
    <t xml:space="preserve">  Berufsgrundschuljahr ........</t>
  </si>
  <si>
    <t xml:space="preserve">  Berufsvorbereitungsjahr .....</t>
  </si>
  <si>
    <t xml:space="preserve">  Jungarbeiterklassen 1).......</t>
  </si>
  <si>
    <t xml:space="preserve">  Klasse des Bildungsgangs     </t>
  </si>
  <si>
    <t xml:space="preserve">   Duale Berufsausbildung      </t>
  </si>
  <si>
    <t xml:space="preserve">   und Fachhochschulreife .....</t>
  </si>
  <si>
    <t xml:space="preserve">   Hochschule Dual ........... </t>
  </si>
  <si>
    <t>___________</t>
  </si>
  <si>
    <t>1) Jungarbeiterklassen = JoA (Jugendliche ohne Ausbildungsplatz).</t>
  </si>
  <si>
    <t>3.3. Klassen nach wöchentlich erteilten Unterrichtsstunden</t>
  </si>
  <si>
    <t>als</t>
  </si>
  <si>
    <t>Wochenstunden</t>
  </si>
  <si>
    <t xml:space="preserve">Oberbayern .........  </t>
  </si>
  <si>
    <t xml:space="preserve">Niederbayern .......  </t>
  </si>
  <si>
    <t xml:space="preserve">Oberpfalz ..........  </t>
  </si>
  <si>
    <t xml:space="preserve">Oberfranken ........  </t>
  </si>
  <si>
    <t xml:space="preserve">Mittelfranken ......  </t>
  </si>
  <si>
    <t xml:space="preserve">Unterfranken .......  </t>
  </si>
  <si>
    <t xml:space="preserve">Schwaben ...........  </t>
  </si>
  <si>
    <t xml:space="preserve">              Bayern  </t>
  </si>
  <si>
    <t>2 090</t>
  </si>
  <si>
    <t>3 206</t>
  </si>
  <si>
    <t>1 549</t>
  </si>
  <si>
    <t>2 982</t>
  </si>
  <si>
    <t>2 882</t>
  </si>
  <si>
    <t>4 755</t>
  </si>
  <si>
    <t xml:space="preserve">darunter              </t>
  </si>
  <si>
    <t xml:space="preserve">  Fachklassen ......  </t>
  </si>
  <si>
    <t>5 298</t>
  </si>
  <si>
    <t>1 580</t>
  </si>
  <si>
    <t>2 048</t>
  </si>
  <si>
    <t>2 536</t>
  </si>
  <si>
    <t>2 310</t>
  </si>
  <si>
    <t>3 187</t>
  </si>
  <si>
    <t xml:space="preserve">  Fachklassen für     </t>
  </si>
  <si>
    <t xml:space="preserve">   verwandte          </t>
  </si>
  <si>
    <t xml:space="preserve">   Ausbildungsberufe  </t>
  </si>
  <si>
    <t>1 569</t>
  </si>
  <si>
    <t xml:space="preserve">  Berufsgrund-        </t>
  </si>
  <si>
    <t xml:space="preserve">   bildungsjahr-k ..  </t>
  </si>
  <si>
    <t xml:space="preserve">   schuljahr .......  </t>
  </si>
  <si>
    <t xml:space="preserve">  Berufsvor-          </t>
  </si>
  <si>
    <t xml:space="preserve">   bereitungsjahr ..  </t>
  </si>
  <si>
    <t xml:space="preserve">  Jungarbeiter-       </t>
  </si>
  <si>
    <t xml:space="preserve">   klassen 1).......  </t>
  </si>
  <si>
    <t xml:space="preserve"> Klasse des Bildungs- </t>
  </si>
  <si>
    <t xml:space="preserve">   gangs Duale Berufs-</t>
  </si>
  <si>
    <t xml:space="preserve">   ausbildung und     </t>
  </si>
  <si>
    <t xml:space="preserve">   Fachhochschulreife </t>
  </si>
  <si>
    <t xml:space="preserve">   gangs Hochschule   </t>
  </si>
  <si>
    <t xml:space="preserve">   Dual ............. </t>
  </si>
  <si>
    <t>____________</t>
  </si>
  <si>
    <t>3.4. Klassen nach der Unterrichtsorganisation</t>
  </si>
  <si>
    <t>von den Klassen</t>
  </si>
  <si>
    <t>sind</t>
  </si>
  <si>
    <t>wöchentlichen</t>
  </si>
  <si>
    <t>Block-</t>
  </si>
  <si>
    <t>des</t>
  </si>
  <si>
    <t>Teilzeitunterricht</t>
  </si>
  <si>
    <t>Bildungs-</t>
  </si>
  <si>
    <t>gangs</t>
  </si>
  <si>
    <t>Fach-</t>
  </si>
  <si>
    <t xml:space="preserve"> </t>
  </si>
  <si>
    <t>Berufs-</t>
  </si>
  <si>
    <t>Duale Be-</t>
  </si>
  <si>
    <t>1)</t>
  </si>
  <si>
    <t>klassen</t>
  </si>
  <si>
    <t>grund-</t>
  </si>
  <si>
    <t>vorbe-</t>
  </si>
  <si>
    <t>rufsausbil-</t>
  </si>
  <si>
    <t>verwandte</t>
  </si>
  <si>
    <t>für</t>
  </si>
  <si>
    <t>schul-</t>
  </si>
  <si>
    <t>reitungs-</t>
  </si>
  <si>
    <t>dung und</t>
  </si>
  <si>
    <t>(einschl</t>
  </si>
  <si>
    <t>Ausbil-</t>
  </si>
  <si>
    <t>Jung-</t>
  </si>
  <si>
    <t>bil-</t>
  </si>
  <si>
    <t>jahres</t>
  </si>
  <si>
    <t>Fachhoch-</t>
  </si>
  <si>
    <t>BGJ/k)</t>
  </si>
  <si>
    <t>dungs-</t>
  </si>
  <si>
    <t>arbei-</t>
  </si>
  <si>
    <t>schulreife</t>
  </si>
  <si>
    <t>berufe</t>
  </si>
  <si>
    <t>ter 1)</t>
  </si>
  <si>
    <t>jahr-k</t>
  </si>
  <si>
    <t xml:space="preserve">Ober-   </t>
  </si>
  <si>
    <t xml:space="preserve"> bayern </t>
  </si>
  <si>
    <t xml:space="preserve"> staatl</t>
  </si>
  <si>
    <t>1 481</t>
  </si>
  <si>
    <t>1 155</t>
  </si>
  <si>
    <t xml:space="preserve"> komm. </t>
  </si>
  <si>
    <t>1 273</t>
  </si>
  <si>
    <t xml:space="preserve"> privat</t>
  </si>
  <si>
    <t xml:space="preserve"> zusam.</t>
  </si>
  <si>
    <t>2 754</t>
  </si>
  <si>
    <t>1 752</t>
  </si>
  <si>
    <t>1 721</t>
  </si>
  <si>
    <t xml:space="preserve">Nieder- </t>
  </si>
  <si>
    <t xml:space="preserve"> pfalz .</t>
  </si>
  <si>
    <t xml:space="preserve"> franken</t>
  </si>
  <si>
    <t xml:space="preserve">Mittel- </t>
  </si>
  <si>
    <t>1 303</t>
  </si>
  <si>
    <t xml:space="preserve">Unter-  </t>
  </si>
  <si>
    <t xml:space="preserve">Schwa-  </t>
  </si>
  <si>
    <t xml:space="preserve"> ben ...</t>
  </si>
  <si>
    <t>1 319</t>
  </si>
  <si>
    <t>1 056</t>
  </si>
  <si>
    <t xml:space="preserve">  Bayern</t>
  </si>
  <si>
    <t>6 013</t>
  </si>
  <si>
    <t>4 356</t>
  </si>
  <si>
    <t>3 500</t>
  </si>
  <si>
    <t>2 746</t>
  </si>
  <si>
    <t>1 625</t>
  </si>
  <si>
    <t xml:space="preserve"> insges</t>
  </si>
  <si>
    <t>8 762</t>
  </si>
  <si>
    <t>6 056</t>
  </si>
  <si>
    <t>5 125</t>
  </si>
  <si>
    <t>____________________________</t>
  </si>
  <si>
    <t xml:space="preserve"> 1) Einschl. 26 Klassen im Berufsbildungsgang Hochschule Dual.</t>
  </si>
  <si>
    <t xml:space="preserve">2) Jungarbeiterklassen = JoA (Jugendl. ohne Ausbildungsplatz). </t>
  </si>
  <si>
    <t>3.5. Fachklassen nach Jahrgangsstufen</t>
  </si>
  <si>
    <t xml:space="preserve"> Schul-</t>
  </si>
  <si>
    <t xml:space="preserve"> träger</t>
  </si>
  <si>
    <t>Fachklassen ohne BGJ/k</t>
  </si>
  <si>
    <t>Oberbayern .......</t>
  </si>
  <si>
    <t>1 271</t>
  </si>
  <si>
    <t>1 180</t>
  </si>
  <si>
    <t>2 451</t>
  </si>
  <si>
    <t>Niederbayern .....</t>
  </si>
  <si>
    <t>Oberpfalz ........</t>
  </si>
  <si>
    <t>Oberfranken ......</t>
  </si>
  <si>
    <t>Mittelfranken ....</t>
  </si>
  <si>
    <t>Unterfranken .....</t>
  </si>
  <si>
    <t>Schwaben .........</t>
  </si>
  <si>
    <t xml:space="preserve">            Bayern</t>
  </si>
  <si>
    <t>1 699</t>
  </si>
  <si>
    <t>2 233</t>
  </si>
  <si>
    <t>1 316</t>
  </si>
  <si>
    <t>2 530</t>
  </si>
  <si>
    <t>3 183</t>
  </si>
  <si>
    <t>Fachklassen insgesamt</t>
  </si>
  <si>
    <t>1 451</t>
  </si>
  <si>
    <t>2 242</t>
  </si>
  <si>
    <t>3.6. Klassen mit Blockunterricht nach Jahrgangsstufen</t>
  </si>
  <si>
    <t>mit</t>
  </si>
  <si>
    <t>unter-</t>
  </si>
  <si>
    <t>richt</t>
  </si>
  <si>
    <t>1 039</t>
  </si>
  <si>
    <t>1 487</t>
  </si>
  <si>
    <t>1 611</t>
  </si>
  <si>
    <t>1 510</t>
  </si>
  <si>
    <t>3.7. Klassen mit Blockunterricht nach Klassenarten</t>
  </si>
  <si>
    <t>darunter sind</t>
  </si>
  <si>
    <t>Klasse des</t>
  </si>
  <si>
    <t>Bildungsgangs</t>
  </si>
  <si>
    <t>Klasse im</t>
  </si>
  <si>
    <t>für ver-</t>
  </si>
  <si>
    <t>arbeiter-</t>
  </si>
  <si>
    <t>Duale Berufs- Bildungsgang
    wandte Berufe  klassen ausbildung und Hochschule</t>
  </si>
  <si>
    <t>Fachhochschul</t>
  </si>
  <si>
    <t>Dual"</t>
  </si>
  <si>
    <t>reife"</t>
  </si>
  <si>
    <t>Oberbayern .</t>
  </si>
  <si>
    <t>1 222</t>
  </si>
  <si>
    <t>Niederbayern</t>
  </si>
  <si>
    <t>Oberpfalz ..</t>
  </si>
  <si>
    <t xml:space="preserve">Oberfranken </t>
  </si>
  <si>
    <t>Mittelfranke</t>
  </si>
  <si>
    <t>Unterfranken</t>
  </si>
  <si>
    <t>Schwaben ...</t>
  </si>
  <si>
    <t xml:space="preserve">     Bayern </t>
  </si>
  <si>
    <t>2 336</t>
  </si>
  <si>
    <t>1 214</t>
  </si>
  <si>
    <t>3 550</t>
  </si>
  <si>
    <t>_______</t>
  </si>
  <si>
    <t xml:space="preserve">1) Jungarbeiterklassen </t>
  </si>
  <si>
    <t>3.8. Klassen mit Blockunterricht nach Unterrichtswochen</t>
  </si>
  <si>
    <t>und Anzahl der Blöcke (Unterrichtsabschnitte)</t>
  </si>
  <si>
    <t>davon Klassen mit</t>
  </si>
  <si>
    <t>Blöcke</t>
  </si>
  <si>
    <t>(Unterrichtsabschnitte)</t>
  </si>
  <si>
    <t>Unterrichtswochen</t>
  </si>
  <si>
    <t>Oberbayern ..................</t>
  </si>
  <si>
    <t>1 137</t>
  </si>
  <si>
    <t>Niederbayern ................</t>
  </si>
  <si>
    <t>Oberpfalz ...................</t>
  </si>
  <si>
    <t>Oberfranken .................</t>
  </si>
  <si>
    <t>Mittelfranken ...............</t>
  </si>
  <si>
    <t>Unterfranken ................</t>
  </si>
  <si>
    <t>Schwaben ....................</t>
  </si>
  <si>
    <t xml:space="preserve">                       Bayern</t>
  </si>
  <si>
    <t>2 223</t>
  </si>
  <si>
    <t>1 062</t>
  </si>
  <si>
    <t>3 285</t>
  </si>
  <si>
    <t>davon werden unterrichtet in:</t>
  </si>
  <si>
    <t xml:space="preserve">  1 Block ...................</t>
  </si>
  <si>
    <t xml:space="preserve">  2 Blöcken .................</t>
  </si>
  <si>
    <t xml:space="preserve">  3 Blöcken .................</t>
  </si>
  <si>
    <t xml:space="preserve">  4 Blöcken .................</t>
  </si>
  <si>
    <t xml:space="preserve">  5 Blöcken .................</t>
  </si>
  <si>
    <t xml:space="preserve">  6 Blöcken .................</t>
  </si>
  <si>
    <t xml:space="preserve">  7 Blöcken .................</t>
  </si>
  <si>
    <t xml:space="preserve">  8 Blöcken .................</t>
  </si>
  <si>
    <t xml:space="preserve">  9 - 10 Blöcken ............</t>
  </si>
  <si>
    <t xml:space="preserve">  11- 14 Blöcken ............</t>
  </si>
  <si>
    <t>1 339</t>
  </si>
  <si>
    <t>1 328</t>
  </si>
  <si>
    <t xml:space="preserve">  15 - 18 Blöcken ...........</t>
  </si>
  <si>
    <t xml:space="preserve">  19 oder mehr Blöcken ......</t>
  </si>
  <si>
    <t>3.9 Klassen des Berufsgrundschuljahres, Berufsgrundbildungsjahres - k</t>
  </si>
  <si>
    <t>und Berufsvorbereitungsjahres nach Berufsfeldern</t>
  </si>
  <si>
    <t>davon im Regierungsbezirk</t>
  </si>
  <si>
    <t>Ober-</t>
  </si>
  <si>
    <t>Nieder-</t>
  </si>
  <si>
    <t>Mittel-</t>
  </si>
  <si>
    <t>Schwa-</t>
  </si>
  <si>
    <t>bayern</t>
  </si>
  <si>
    <t>pfalz</t>
  </si>
  <si>
    <t>franken</t>
  </si>
  <si>
    <t>ben</t>
  </si>
  <si>
    <t>Berufsgrundschuljahr</t>
  </si>
  <si>
    <t>Agrarwirtschaft ...................</t>
  </si>
  <si>
    <t>Metalltechnik .....................</t>
  </si>
  <si>
    <t>Bautechnik ........................</t>
  </si>
  <si>
    <t>Holztechnik .......................</t>
  </si>
  <si>
    <t>Farbtechnik und Raumgestaltung ....</t>
  </si>
  <si>
    <t>Ernährung und Hauswirtschaft ......</t>
  </si>
  <si>
    <t xml:space="preserve">                        Insgesamt  </t>
  </si>
  <si>
    <t>Berufsgrundbildungsjahr - k</t>
  </si>
  <si>
    <t>Wirtschaft ........................</t>
  </si>
  <si>
    <t>Metall ............................</t>
  </si>
  <si>
    <t>Fahrzeugtechnik ...................</t>
  </si>
  <si>
    <t>Elektro ...........................</t>
  </si>
  <si>
    <t>Bekleidung ........................</t>
  </si>
  <si>
    <t>Chemie ............................</t>
  </si>
  <si>
    <t>Drucktechnik ......................</t>
  </si>
  <si>
    <t>Farb- und Raumgestaltung ..........</t>
  </si>
  <si>
    <t>Gesundheit ........................</t>
  </si>
  <si>
    <t>Körperpflege ......................</t>
  </si>
  <si>
    <t>Ernährung/Hauswirtschaft ..........</t>
  </si>
  <si>
    <t>Sonstige Berufe ...................</t>
  </si>
  <si>
    <t>Jungarbeiter ......................</t>
  </si>
  <si>
    <t>Berufsvorbereitungsjahr</t>
  </si>
  <si>
    <t xml:space="preserve">Berufsvorbereitungsjahr            </t>
  </si>
  <si>
    <t xml:space="preserve">                       Insgesamt   </t>
  </si>
  <si>
    <t>3.10 Klassen nach Berufsfeldern und Jahrgangsstufen 1)</t>
  </si>
  <si>
    <t xml:space="preserve"> 10/11</t>
  </si>
  <si>
    <t xml:space="preserve"> 11/12</t>
  </si>
  <si>
    <t xml:space="preserve"> 12/13</t>
  </si>
  <si>
    <t xml:space="preserve"> sonst.</t>
  </si>
  <si>
    <t>2 543</t>
  </si>
  <si>
    <t>1 306</t>
  </si>
  <si>
    <t>Elektrotechnik ....................</t>
  </si>
  <si>
    <t>Farb-und Raumgestaltung ...........</t>
  </si>
  <si>
    <t>Berufsgrundschuljahr ..............</t>
  </si>
  <si>
    <t>Berufsvorbereitungsjahr ...........</t>
  </si>
  <si>
    <t xml:space="preserve">                          Zusammen </t>
  </si>
  <si>
    <t>1 206</t>
  </si>
  <si>
    <t>3 749</t>
  </si>
  <si>
    <t>1 573</t>
  </si>
  <si>
    <t xml:space="preserve">   1) Abweichungen gegenüber anderen Tabellen beruhen  auf der differenzierten Auswertungssystematik.</t>
  </si>
  <si>
    <t>Berufsschulen in Bayern 2012/13 - Schüler</t>
  </si>
  <si>
    <t>4.1. Schüler nach Jahrgangsstufen</t>
  </si>
  <si>
    <t>davon in Jahrgangsstufe</t>
  </si>
  <si>
    <t>länd.</t>
  </si>
  <si>
    <t>Oberbayern ..</t>
  </si>
  <si>
    <t>15 036</t>
  </si>
  <si>
    <t>9 317</t>
  </si>
  <si>
    <t>13 884</t>
  </si>
  <si>
    <t>8 289</t>
  </si>
  <si>
    <t>12 553</t>
  </si>
  <si>
    <t>7 229</t>
  </si>
  <si>
    <t>3 199</t>
  </si>
  <si>
    <t>2 600</t>
  </si>
  <si>
    <t>13 767</t>
  </si>
  <si>
    <t>7 805</t>
  </si>
  <si>
    <t>12 480</t>
  </si>
  <si>
    <t>6 856</t>
  </si>
  <si>
    <t>11 224</t>
  </si>
  <si>
    <t>6 077</t>
  </si>
  <si>
    <t>1 636</t>
  </si>
  <si>
    <t>1 252</t>
  </si>
  <si>
    <t>28 803</t>
  </si>
  <si>
    <t>17 122</t>
  </si>
  <si>
    <t>26 364</t>
  </si>
  <si>
    <t>15 145</t>
  </si>
  <si>
    <t>23 777</t>
  </si>
  <si>
    <t>13 306</t>
  </si>
  <si>
    <t>4 835</t>
  </si>
  <si>
    <t>3 852</t>
  </si>
  <si>
    <t xml:space="preserve">Niederbayern </t>
  </si>
  <si>
    <t>8 271</t>
  </si>
  <si>
    <t>4 984</t>
  </si>
  <si>
    <t>7 984</t>
  </si>
  <si>
    <t>4 779</t>
  </si>
  <si>
    <t>7 615</t>
  </si>
  <si>
    <t>4 572</t>
  </si>
  <si>
    <t>1 952</t>
  </si>
  <si>
    <t>1 630</t>
  </si>
  <si>
    <t>Oberpfalz ...</t>
  </si>
  <si>
    <t>5 185</t>
  </si>
  <si>
    <t>3 293</t>
  </si>
  <si>
    <t>4 603</t>
  </si>
  <si>
    <t>2 884</t>
  </si>
  <si>
    <t>4 318</t>
  </si>
  <si>
    <t>2 637</t>
  </si>
  <si>
    <t>1 219</t>
  </si>
  <si>
    <t>1 083</t>
  </si>
  <si>
    <t>2 742</t>
  </si>
  <si>
    <t>1 533</t>
  </si>
  <si>
    <t>2 918</t>
  </si>
  <si>
    <t>1 572</t>
  </si>
  <si>
    <t>2 761</t>
  </si>
  <si>
    <t>1 466</t>
  </si>
  <si>
    <t>7 927</t>
  </si>
  <si>
    <t>4 826</t>
  </si>
  <si>
    <t>7 521</t>
  </si>
  <si>
    <t>4 456</t>
  </si>
  <si>
    <t>7 079</t>
  </si>
  <si>
    <t>4 103</t>
  </si>
  <si>
    <t>1 793</t>
  </si>
  <si>
    <t>1 528</t>
  </si>
  <si>
    <t>Oberfranken .</t>
  </si>
  <si>
    <t>7 561</t>
  </si>
  <si>
    <t>4 557</t>
  </si>
  <si>
    <t>7 581</t>
  </si>
  <si>
    <t>4 651</t>
  </si>
  <si>
    <t>6 728</t>
  </si>
  <si>
    <t>3 995</t>
  </si>
  <si>
    <t>1 516</t>
  </si>
  <si>
    <t>1 304</t>
  </si>
  <si>
    <t>Mittelfranken</t>
  </si>
  <si>
    <t>6 802</t>
  </si>
  <si>
    <t>4 347</t>
  </si>
  <si>
    <t>6 388</t>
  </si>
  <si>
    <t>4 000</t>
  </si>
  <si>
    <t>5 881</t>
  </si>
  <si>
    <t>3 617</t>
  </si>
  <si>
    <t>1 325</t>
  </si>
  <si>
    <t>1 148</t>
  </si>
  <si>
    <t>6 105</t>
  </si>
  <si>
    <t>3 259</t>
  </si>
  <si>
    <t>5 683</t>
  </si>
  <si>
    <t>3 020</t>
  </si>
  <si>
    <t>5 077</t>
  </si>
  <si>
    <t>2 491</t>
  </si>
  <si>
    <t>12 932</t>
  </si>
  <si>
    <t>7 606</t>
  </si>
  <si>
    <t>12 095</t>
  </si>
  <si>
    <t>7 021</t>
  </si>
  <si>
    <t>10 972</t>
  </si>
  <si>
    <t>6 109</t>
  </si>
  <si>
    <t>1 730</t>
  </si>
  <si>
    <t xml:space="preserve">Unterfranken </t>
  </si>
  <si>
    <t>6 507</t>
  </si>
  <si>
    <t>4 075</t>
  </si>
  <si>
    <t>6 061</t>
  </si>
  <si>
    <t>3 621</t>
  </si>
  <si>
    <t>5 549</t>
  </si>
  <si>
    <t>3 196</t>
  </si>
  <si>
    <t>1 407</t>
  </si>
  <si>
    <t>1 211</t>
  </si>
  <si>
    <t>2 132</t>
  </si>
  <si>
    <t>2 158</t>
  </si>
  <si>
    <t>1 280</t>
  </si>
  <si>
    <t>1 915</t>
  </si>
  <si>
    <t>1 152</t>
  </si>
  <si>
    <t>8 676</t>
  </si>
  <si>
    <t>5 362</t>
  </si>
  <si>
    <t>8 256</t>
  </si>
  <si>
    <t>4 936</t>
  </si>
  <si>
    <t>7 494</t>
  </si>
  <si>
    <t>4 378</t>
  </si>
  <si>
    <t>1 794</t>
  </si>
  <si>
    <t>1 519</t>
  </si>
  <si>
    <t>Schwaben ....</t>
  </si>
  <si>
    <t>9 684</t>
  </si>
  <si>
    <t>6 068</t>
  </si>
  <si>
    <t>9 308</t>
  </si>
  <si>
    <t>5 749</t>
  </si>
  <si>
    <t>8 281</t>
  </si>
  <si>
    <t>5 117</t>
  </si>
  <si>
    <t>1 861</t>
  </si>
  <si>
    <t>1 598</t>
  </si>
  <si>
    <t>3 422</t>
  </si>
  <si>
    <t>2 025</t>
  </si>
  <si>
    <t>3 272</t>
  </si>
  <si>
    <t>1 792</t>
  </si>
  <si>
    <t>2 889</t>
  </si>
  <si>
    <t>1 545</t>
  </si>
  <si>
    <t>13 106</t>
  </si>
  <si>
    <t>8 093</t>
  </si>
  <si>
    <t>12 580</t>
  </si>
  <si>
    <t>7 541</t>
  </si>
  <si>
    <t>11 170</t>
  </si>
  <si>
    <t>6 662</t>
  </si>
  <si>
    <t>2 576</t>
  </si>
  <si>
    <t>2 184</t>
  </si>
  <si>
    <t xml:space="preserve">       Bayern</t>
  </si>
  <si>
    <t>59 046</t>
  </si>
  <si>
    <t>36 641</t>
  </si>
  <si>
    <t>55 809</t>
  </si>
  <si>
    <t>33 973</t>
  </si>
  <si>
    <t>50 925</t>
  </si>
  <si>
    <t>30 363</t>
  </si>
  <si>
    <t>12 479</t>
  </si>
  <si>
    <t>10 574</t>
  </si>
  <si>
    <t>28 168</t>
  </si>
  <si>
    <t>15 874</t>
  </si>
  <si>
    <t>26 511</t>
  </si>
  <si>
    <t>14 520</t>
  </si>
  <si>
    <t>23 866</t>
  </si>
  <si>
    <t>12 731</t>
  </si>
  <si>
    <t>4 042</t>
  </si>
  <si>
    <t>3 142</t>
  </si>
  <si>
    <t>87 276</t>
  </si>
  <si>
    <t>52 550</t>
  </si>
  <si>
    <t>82 381</t>
  </si>
  <si>
    <t>48 529</t>
  </si>
  <si>
    <t>74 835</t>
  </si>
  <si>
    <t>43 125</t>
  </si>
  <si>
    <t>16 556</t>
  </si>
  <si>
    <t>13 747</t>
  </si>
  <si>
    <t>4.2. Schüler nach Alter, Geschlecht und Schulträger</t>
  </si>
  <si>
    <t>davon an</t>
  </si>
  <si>
    <t>Alter</t>
  </si>
  <si>
    <t>Geschlecht</t>
  </si>
  <si>
    <t>staatlichen</t>
  </si>
  <si>
    <t>kommunalen</t>
  </si>
  <si>
    <t>privaten</t>
  </si>
  <si>
    <t>Berufsschulen</t>
  </si>
  <si>
    <t>15 Jahre oder jünger .......</t>
  </si>
  <si>
    <t>9 343</t>
  </si>
  <si>
    <t>7 192</t>
  </si>
  <si>
    <t>2 140</t>
  </si>
  <si>
    <t xml:space="preserve"> männlich  </t>
  </si>
  <si>
    <t>6 268</t>
  </si>
  <si>
    <t>4 962</t>
  </si>
  <si>
    <t>16 Jahre ...................</t>
  </si>
  <si>
    <t>31 662</t>
  </si>
  <si>
    <t>23 511</t>
  </si>
  <si>
    <t>8 123</t>
  </si>
  <si>
    <t>19 616</t>
  </si>
  <si>
    <t>14 926</t>
  </si>
  <si>
    <t>4 672</t>
  </si>
  <si>
    <t>17 Jahre ...................</t>
  </si>
  <si>
    <t>48 566</t>
  </si>
  <si>
    <t>35 155</t>
  </si>
  <si>
    <t>13 364</t>
  </si>
  <si>
    <t>29 560</t>
  </si>
  <si>
    <t>21 823</t>
  </si>
  <si>
    <t>7 707</t>
  </si>
  <si>
    <t>18 Jahre ...................</t>
  </si>
  <si>
    <t>52 482</t>
  </si>
  <si>
    <t>37 032</t>
  </si>
  <si>
    <t>15 408</t>
  </si>
  <si>
    <t>31 812</t>
  </si>
  <si>
    <t>23 089</t>
  </si>
  <si>
    <t>8 698</t>
  </si>
  <si>
    <t>19 Jahre ...................</t>
  </si>
  <si>
    <t>42 534</t>
  </si>
  <si>
    <t>28 759</t>
  </si>
  <si>
    <t>13 739</t>
  </si>
  <si>
    <t>25 647</t>
  </si>
  <si>
    <t>17 965</t>
  </si>
  <si>
    <t>7 652</t>
  </si>
  <si>
    <t>20 Jahre ...................</t>
  </si>
  <si>
    <t>16 893</t>
  </si>
  <si>
    <t>9 593</t>
  </si>
  <si>
    <t>15 507</t>
  </si>
  <si>
    <t>10 352</t>
  </si>
  <si>
    <t>5 134</t>
  </si>
  <si>
    <t>21 Jahre ...................</t>
  </si>
  <si>
    <t>16 298</t>
  </si>
  <si>
    <t>10 000</t>
  </si>
  <si>
    <t>6 292</t>
  </si>
  <si>
    <t>9 399</t>
  </si>
  <si>
    <t>6 027</t>
  </si>
  <si>
    <t>3 369</t>
  </si>
  <si>
    <t>22 Jahre ...................</t>
  </si>
  <si>
    <t>10 498</t>
  </si>
  <si>
    <t>6 041</t>
  </si>
  <si>
    <t>4 454</t>
  </si>
  <si>
    <t>6 038</t>
  </si>
  <si>
    <t>3 667</t>
  </si>
  <si>
    <t>2 368</t>
  </si>
  <si>
    <t>23 Jahre ...................</t>
  </si>
  <si>
    <t>6 670</t>
  </si>
  <si>
    <t>3 844</t>
  </si>
  <si>
    <t>2 826</t>
  </si>
  <si>
    <t>4 040</t>
  </si>
  <si>
    <t>2 461</t>
  </si>
  <si>
    <t>1 579</t>
  </si>
  <si>
    <t>24 Jahre ...................</t>
  </si>
  <si>
    <t>4 476</t>
  </si>
  <si>
    <t>2 635</t>
  </si>
  <si>
    <t>2 738</t>
  </si>
  <si>
    <t>1 689</t>
  </si>
  <si>
    <t>1 047</t>
  </si>
  <si>
    <t>25 Jahre ...................</t>
  </si>
  <si>
    <t>2 984</t>
  </si>
  <si>
    <t>1 744</t>
  </si>
  <si>
    <t>1 240</t>
  </si>
  <si>
    <t>1 112</t>
  </si>
  <si>
    <t>26 Jahre ...................</t>
  </si>
  <si>
    <t>2 020</t>
  </si>
  <si>
    <t>1 235</t>
  </si>
  <si>
    <t>27 Jahre ...................</t>
  </si>
  <si>
    <t>28 Jahre ...................</t>
  </si>
  <si>
    <t>1 019</t>
  </si>
  <si>
    <t>29 Jahre ...................</t>
  </si>
  <si>
    <t>30 Jahre ...................</t>
  </si>
  <si>
    <t>31 Jahre oder älter ........</t>
  </si>
  <si>
    <t>3 003</t>
  </si>
  <si>
    <t>1 914</t>
  </si>
  <si>
    <t>1 088</t>
  </si>
  <si>
    <t>1 651</t>
  </si>
  <si>
    <t>1 116</t>
  </si>
  <si>
    <t xml:space="preserve">                   Insgesamt</t>
  </si>
  <si>
    <t>Berufsschulen in Bayern 2012/13  - Schüler</t>
  </si>
  <si>
    <t>4.3. Schüler nach Religionszugehörigkeit</t>
  </si>
  <si>
    <t>davon</t>
  </si>
  <si>
    <t>röm.-</t>
  </si>
  <si>
    <t>evange-</t>
  </si>
  <si>
    <t>isla-</t>
  </si>
  <si>
    <t>israe-</t>
  </si>
  <si>
    <t>ortho-</t>
  </si>
  <si>
    <t>neu-</t>
  </si>
  <si>
    <t>sons-</t>
  </si>
  <si>
    <t>ohne</t>
  </si>
  <si>
    <t>katho-</t>
  </si>
  <si>
    <t>lisch</t>
  </si>
  <si>
    <t>misch</t>
  </si>
  <si>
    <t>litisch</t>
  </si>
  <si>
    <t>dox</t>
  </si>
  <si>
    <t>apos-</t>
  </si>
  <si>
    <t>tiger 1)</t>
  </si>
  <si>
    <t>tolisch</t>
  </si>
  <si>
    <t>Religionszugehörigkeit</t>
  </si>
  <si>
    <t>Oberbayern ......</t>
  </si>
  <si>
    <t>32 063</t>
  </si>
  <si>
    <t>5 503</t>
  </si>
  <si>
    <t>2 807</t>
  </si>
  <si>
    <t>3 202</t>
  </si>
  <si>
    <t>21 492</t>
  </si>
  <si>
    <t>5 500</t>
  </si>
  <si>
    <t>4 921</t>
  </si>
  <si>
    <t>1 478</t>
  </si>
  <si>
    <t>4 967</t>
  </si>
  <si>
    <t>53 555</t>
  </si>
  <si>
    <t>11 003</t>
  </si>
  <si>
    <t>7 728</t>
  </si>
  <si>
    <t>1 123</t>
  </si>
  <si>
    <t>2 100</t>
  </si>
  <si>
    <t>8 169</t>
  </si>
  <si>
    <t>Niederbayern ....</t>
  </si>
  <si>
    <t>21 223</t>
  </si>
  <si>
    <t>2 194</t>
  </si>
  <si>
    <t>1 218</t>
  </si>
  <si>
    <t>Oberpfalz .......</t>
  </si>
  <si>
    <t>12 166</t>
  </si>
  <si>
    <t>2 060</t>
  </si>
  <si>
    <t>6 883</t>
  </si>
  <si>
    <t>19 049</t>
  </si>
  <si>
    <t>1 065</t>
  </si>
  <si>
    <t>Oberfranken .....</t>
  </si>
  <si>
    <t>10 130</t>
  </si>
  <si>
    <t>10 348</t>
  </si>
  <si>
    <t>Mittelfranken ...</t>
  </si>
  <si>
    <t>7 047</t>
  </si>
  <si>
    <t>10 263</t>
  </si>
  <si>
    <t>1 055</t>
  </si>
  <si>
    <t>1 509</t>
  </si>
  <si>
    <t>5 619</t>
  </si>
  <si>
    <t>7 335</t>
  </si>
  <si>
    <t>1 955</t>
  </si>
  <si>
    <t>1 803</t>
  </si>
  <si>
    <t>12 685</t>
  </si>
  <si>
    <t>17 640</t>
  </si>
  <si>
    <t>3 010</t>
  </si>
  <si>
    <t>3 314</t>
  </si>
  <si>
    <t>Unterfranken ....</t>
  </si>
  <si>
    <t>12 831</t>
  </si>
  <si>
    <t>4 248</t>
  </si>
  <si>
    <t>1 248</t>
  </si>
  <si>
    <t>4 098</t>
  </si>
  <si>
    <t>1 675</t>
  </si>
  <si>
    <t>17 053</t>
  </si>
  <si>
    <t>5 938</t>
  </si>
  <si>
    <t>1 700</t>
  </si>
  <si>
    <t>Schwaben ........</t>
  </si>
  <si>
    <t>19 447</t>
  </si>
  <si>
    <t>5 092</t>
  </si>
  <si>
    <t>1 980</t>
  </si>
  <si>
    <t>1 947</t>
  </si>
  <si>
    <t>6 567</t>
  </si>
  <si>
    <t>1 662</t>
  </si>
  <si>
    <t>26 014</t>
  </si>
  <si>
    <t>6 754</t>
  </si>
  <si>
    <t>2 940</t>
  </si>
  <si>
    <t>2 644</t>
  </si>
  <si>
    <t xml:space="preserve">           Bayern</t>
  </si>
  <si>
    <t xml:space="preserve"> 114 907</t>
  </si>
  <si>
    <t>39 708</t>
  </si>
  <si>
    <t>8 803</t>
  </si>
  <si>
    <t>1 220</t>
  </si>
  <si>
    <t>1 975</t>
  </si>
  <si>
    <t>11 381</t>
  </si>
  <si>
    <t>44 659</t>
  </si>
  <si>
    <t>17 211</t>
  </si>
  <si>
    <t>8 444</t>
  </si>
  <si>
    <t>1 454</t>
  </si>
  <si>
    <t>2 258</t>
  </si>
  <si>
    <t>8 413</t>
  </si>
  <si>
    <t xml:space="preserve"> 159 709</t>
  </si>
  <si>
    <t>56 976</t>
  </si>
  <si>
    <t>17 247</t>
  </si>
  <si>
    <t>2 674</t>
  </si>
  <si>
    <t>4 233</t>
  </si>
  <si>
    <t>19 796</t>
  </si>
  <si>
    <t>1) Einschließlich Zeugen Jehovas.</t>
  </si>
  <si>
    <t>4.4. Schüler nach Teilnahme am Religionsunterricht</t>
  </si>
  <si>
    <t>davon nehmen am ... teil</t>
  </si>
  <si>
    <t>Ethikuntericht</t>
  </si>
  <si>
    <t>weder am</t>
  </si>
  <si>
    <t>Religions-</t>
  </si>
  <si>
    <t>evan-</t>
  </si>
  <si>
    <t>wegen Ab-</t>
  </si>
  <si>
    <t>weil RU 1)</t>
  </si>
  <si>
    <t>lischen</t>
  </si>
  <si>
    <t>gelischen</t>
  </si>
  <si>
    <t>doxen</t>
  </si>
  <si>
    <t>tigen</t>
  </si>
  <si>
    <t>meldung von</t>
  </si>
  <si>
    <t>wegen</t>
  </si>
  <si>
    <t>d. eig. Be-</t>
  </si>
  <si>
    <t>an der</t>
  </si>
  <si>
    <t>kenntnisses</t>
  </si>
  <si>
    <t>noch am</t>
  </si>
  <si>
    <t xml:space="preserve"> Schule an-</t>
  </si>
  <si>
    <t xml:space="preserve"> losigkeit</t>
  </si>
  <si>
    <t>nicht ange-</t>
  </si>
  <si>
    <t xml:space="preserve">  Ethik-</t>
  </si>
  <si>
    <t>botenem</t>
  </si>
  <si>
    <t>boten</t>
  </si>
  <si>
    <t>Religionsunterricht</t>
  </si>
  <si>
    <t>RU 1)</t>
  </si>
  <si>
    <t>wird</t>
  </si>
  <si>
    <t>richt 2)</t>
  </si>
  <si>
    <t>28 157</t>
  </si>
  <si>
    <t>1 542</t>
  </si>
  <si>
    <t>2 098</t>
  </si>
  <si>
    <t>5 730</t>
  </si>
  <si>
    <t>6 381</t>
  </si>
  <si>
    <t>14 677</t>
  </si>
  <si>
    <t>2 010</t>
  </si>
  <si>
    <t>2 274</t>
  </si>
  <si>
    <t>2 856</t>
  </si>
  <si>
    <t>7 912</t>
  </si>
  <si>
    <t>9 377</t>
  </si>
  <si>
    <t>42 834</t>
  </si>
  <si>
    <t>3 552</t>
  </si>
  <si>
    <t>3 026</t>
  </si>
  <si>
    <t>4 954</t>
  </si>
  <si>
    <t>13 642</t>
  </si>
  <si>
    <t>15 758</t>
  </si>
  <si>
    <t>20 143</t>
  </si>
  <si>
    <t>1 565</t>
  </si>
  <si>
    <t>2 408</t>
  </si>
  <si>
    <t>11 483</t>
  </si>
  <si>
    <t>1 393</t>
  </si>
  <si>
    <t>1 883</t>
  </si>
  <si>
    <t>6 636</t>
  </si>
  <si>
    <t>18 119</t>
  </si>
  <si>
    <t>2 369</t>
  </si>
  <si>
    <t>2 095</t>
  </si>
  <si>
    <t>8 928</t>
  </si>
  <si>
    <t>9 101</t>
  </si>
  <si>
    <t>4 286</t>
  </si>
  <si>
    <t>8 948</t>
  </si>
  <si>
    <t>3 417</t>
  </si>
  <si>
    <t>4 394</t>
  </si>
  <si>
    <t>6 558</t>
  </si>
  <si>
    <t>1 450</t>
  </si>
  <si>
    <t>3 141</t>
  </si>
  <si>
    <t>1 258</t>
  </si>
  <si>
    <t>10 951</t>
  </si>
  <si>
    <t>15 569</t>
  </si>
  <si>
    <t>3 921</t>
  </si>
  <si>
    <t>4 675</t>
  </si>
  <si>
    <t>12 114</t>
  </si>
  <si>
    <t>2 899</t>
  </si>
  <si>
    <t>3 078</t>
  </si>
  <si>
    <t>2 717</t>
  </si>
  <si>
    <t>1 195</t>
  </si>
  <si>
    <t>14 955</t>
  </si>
  <si>
    <t>3 963</t>
  </si>
  <si>
    <t>1 196</t>
  </si>
  <si>
    <t>1 106</t>
  </si>
  <si>
    <t>3 965</t>
  </si>
  <si>
    <t>17 570</t>
  </si>
  <si>
    <t>3 208</t>
  </si>
  <si>
    <t>2 319</t>
  </si>
  <si>
    <t>4 807</t>
  </si>
  <si>
    <t>5 306</t>
  </si>
  <si>
    <t>1 021</t>
  </si>
  <si>
    <t>2 531</t>
  </si>
  <si>
    <t>22 876</t>
  </si>
  <si>
    <t>4 229</t>
  </si>
  <si>
    <t>3 250</t>
  </si>
  <si>
    <t>7 338</t>
  </si>
  <si>
    <t xml:space="preserve"> 104 952</t>
  </si>
  <si>
    <t>28 656</t>
  </si>
  <si>
    <t>5 106</t>
  </si>
  <si>
    <t>11 567</t>
  </si>
  <si>
    <t>26 260</t>
  </si>
  <si>
    <t>33 730</t>
  </si>
  <si>
    <t>11 614</t>
  </si>
  <si>
    <t>1 290</t>
  </si>
  <si>
    <t>3 555</t>
  </si>
  <si>
    <t>5 344</t>
  </si>
  <si>
    <t>12 779</t>
  </si>
  <si>
    <t>14 265</t>
  </si>
  <si>
    <t xml:space="preserve"> 138 806</t>
  </si>
  <si>
    <t>40 348</t>
  </si>
  <si>
    <t>1 358</t>
  </si>
  <si>
    <t>5 166</t>
  </si>
  <si>
    <t>10 450</t>
  </si>
  <si>
    <t>24 346</t>
  </si>
  <si>
    <t>40 525</t>
  </si>
  <si>
    <t xml:space="preserve">   1) RU = Religionsunterricht. - 2) Einschl. der Schüler, für die Ethik/Religion kein Pflichtfach ist.</t>
  </si>
  <si>
    <t>4.5. Ausländische Schüler nach Staatsangehörigkeit und Geschlecht</t>
  </si>
  <si>
    <t>Ausländische Berufsschüler</t>
  </si>
  <si>
    <t>Land der</t>
  </si>
  <si>
    <t>im Regierungsbezirk</t>
  </si>
  <si>
    <t>in</t>
  </si>
  <si>
    <t>staat-</t>
  </si>
  <si>
    <t>kommu-</t>
  </si>
  <si>
    <t>pri-</t>
  </si>
  <si>
    <t>Staatsangehörigkeit</t>
  </si>
  <si>
    <t>Bayern</t>
  </si>
  <si>
    <t>lichen</t>
  </si>
  <si>
    <t>nalen</t>
  </si>
  <si>
    <t>vaten</t>
  </si>
  <si>
    <t>Insgesamt</t>
  </si>
  <si>
    <t>Europa .......................</t>
  </si>
  <si>
    <t>8 459</t>
  </si>
  <si>
    <t>3 066</t>
  </si>
  <si>
    <t>1 138</t>
  </si>
  <si>
    <t>17 889</t>
  </si>
  <si>
    <t>9 105</t>
  </si>
  <si>
    <t>8 784</t>
  </si>
  <si>
    <t xml:space="preserve"> Albanien ....................</t>
  </si>
  <si>
    <t xml:space="preserve"> Andorra .....................</t>
  </si>
  <si>
    <t xml:space="preserve"> Belgien .....................</t>
  </si>
  <si>
    <t xml:space="preserve"> Bosnien-Herzegowina .........</t>
  </si>
  <si>
    <t xml:space="preserve"> Bulgarien ...................</t>
  </si>
  <si>
    <t xml:space="preserve"> Dänemark ....................</t>
  </si>
  <si>
    <t xml:space="preserve"> Estland .....................</t>
  </si>
  <si>
    <t xml:space="preserve"> Finnland ....................</t>
  </si>
  <si>
    <t xml:space="preserve"> Frankreich ..................</t>
  </si>
  <si>
    <t xml:space="preserve"> Griechenland ................</t>
  </si>
  <si>
    <t>1 070</t>
  </si>
  <si>
    <t xml:space="preserve"> Irland ......................</t>
  </si>
  <si>
    <t xml:space="preserve"> Island ......................</t>
  </si>
  <si>
    <t xml:space="preserve"> Italien .....................</t>
  </si>
  <si>
    <t>1 456</t>
  </si>
  <si>
    <t xml:space="preserve"> Kosovo ......................</t>
  </si>
  <si>
    <t>1 243</t>
  </si>
  <si>
    <t xml:space="preserve"> Kroatien ....................</t>
  </si>
  <si>
    <t xml:space="preserve"> Lettland ....................</t>
  </si>
  <si>
    <t xml:space="preserve"> Liechtenstein ...............</t>
  </si>
  <si>
    <t xml:space="preserve"> Litauen .....................</t>
  </si>
  <si>
    <t xml:space="preserve"> Luxemburg ...................</t>
  </si>
  <si>
    <t xml:space="preserve"> Malta .......................</t>
  </si>
  <si>
    <t xml:space="preserve"> Mazedonien ..................</t>
  </si>
  <si>
    <t xml:space="preserve"> Moldau, Republik ............</t>
  </si>
  <si>
    <t xml:space="preserve"> Monaco ......................</t>
  </si>
  <si>
    <t xml:space="preserve"> Montenegro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</si>
  <si>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</si>
  <si>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</si>
  <si>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</si>
  <si>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</si>
  <si>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</si>
  <si>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</si>
  <si>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</si>
  <si>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San Marino ..................</t>
  </si>
  <si>
    <t xml:space="preserve"> Schweden ....................</t>
  </si>
  <si>
    <t xml:space="preserve"> Schweiz .....................</t>
  </si>
  <si>
    <t xml:space="preserve"> Serbien .....................</t>
  </si>
  <si>
    <t xml:space="preserve"> Slowakei ....................</t>
  </si>
  <si>
    <t xml:space="preserve"> Slowenien ...................</t>
  </si>
  <si>
    <t xml:space="preserve"> Spanien .....................</t>
  </si>
  <si>
    <t xml:space="preserve"> Tschechische Republik .......</t>
  </si>
  <si>
    <t xml:space="preserve"> Türkei ......................</t>
  </si>
  <si>
    <t>3 245</t>
  </si>
  <si>
    <t>1 323</t>
  </si>
  <si>
    <t>1 620</t>
  </si>
  <si>
    <t>7 741</t>
  </si>
  <si>
    <t>4 346</t>
  </si>
  <si>
    <t>3 395</t>
  </si>
  <si>
    <t xml:space="preserve"> Ukraine .....................</t>
  </si>
  <si>
    <t xml:space="preserve"> Ungarn ......................</t>
  </si>
  <si>
    <t xml:space="preserve"> Vereinigtes Königreich ......</t>
  </si>
  <si>
    <t xml:space="preserve"> Weißrussland ................</t>
  </si>
  <si>
    <t xml:space="preserve"> Zypern ......................</t>
  </si>
  <si>
    <t xml:space="preserve">Afrika                        </t>
  </si>
  <si>
    <t xml:space="preserve"> Ägypten .....................</t>
  </si>
  <si>
    <t xml:space="preserve"> Äthiopien ...................</t>
  </si>
  <si>
    <t xml:space="preserve"> Algerien ....................</t>
  </si>
  <si>
    <t xml:space="preserve"> Ghana .......................</t>
  </si>
  <si>
    <t xml:space="preserve"> Marokko .....................</t>
  </si>
  <si>
    <t xml:space="preserve"> Tunesien ....................</t>
  </si>
  <si>
    <t xml:space="preserve"> Übriges Afrika ..............</t>
  </si>
  <si>
    <t>Amerika ......................</t>
  </si>
  <si>
    <t xml:space="preserve"> Brasilien ...................</t>
  </si>
  <si>
    <t xml:space="preserve"> Chile .......................</t>
  </si>
  <si>
    <t xml:space="preserve"> Kanada ......................</t>
  </si>
  <si>
    <t xml:space="preserve"> Vereinigte Staaten ..........</t>
  </si>
  <si>
    <t xml:space="preserve"> Übriges Amerika .............</t>
  </si>
  <si>
    <t>Asien ........................</t>
  </si>
  <si>
    <t>1 314</t>
  </si>
  <si>
    <t>2 499</t>
  </si>
  <si>
    <t>1 762</t>
  </si>
  <si>
    <t xml:space="preserve"> Afghanistan .................</t>
  </si>
  <si>
    <t xml:space="preserve"> China .......................</t>
  </si>
  <si>
    <t xml:space="preserve"> Indien ......................</t>
  </si>
  <si>
    <t xml:space="preserve"> Indonesien ..................</t>
  </si>
  <si>
    <t xml:space="preserve"> Irak ........................</t>
  </si>
  <si>
    <t xml:space="preserve"> Iran, Islamische Republik ...</t>
  </si>
  <si>
    <t xml:space="preserve"> Israel ......................</t>
  </si>
  <si>
    <t xml:space="preserve"> Japan .......................</t>
  </si>
  <si>
    <t xml:space="preserve"> Jordanien ...................</t>
  </si>
  <si>
    <t xml:space="preserve"> Korea, Dem. Volksrepublik ...</t>
  </si>
  <si>
    <t xml:space="preserve"> Korea, Republik .............</t>
  </si>
  <si>
    <t xml:space="preserve"> Libanon .....................</t>
  </si>
  <si>
    <t xml:space="preserve"> Pakistan ....................</t>
  </si>
  <si>
    <t xml:space="preserve"> Philippinen .................</t>
  </si>
  <si>
    <t xml:space="preserve"> Sri Lanka ...................</t>
  </si>
  <si>
    <t xml:space="preserve"> Syrien, Arabische Republik ..</t>
  </si>
  <si>
    <t xml:space="preserve"> Thailand ....................</t>
  </si>
  <si>
    <t xml:space="preserve"> Vietnam .....................</t>
  </si>
  <si>
    <t xml:space="preserve"> Übriges Asien 1) ............</t>
  </si>
  <si>
    <t>Australien ...................</t>
  </si>
  <si>
    <t xml:space="preserve"> Australien ..................</t>
  </si>
  <si>
    <t xml:space="preserve"> Neuseeland ..................</t>
  </si>
  <si>
    <t xml:space="preserve"> Übriges Australien/Ozeanien .</t>
  </si>
  <si>
    <t>Staatenlos ...................</t>
  </si>
  <si>
    <t>Ungeklärt ....................</t>
  </si>
  <si>
    <t xml:space="preserve">                     Insgesamt</t>
  </si>
  <si>
    <t>darunter männlich</t>
  </si>
  <si>
    <t>4 606</t>
  </si>
  <si>
    <t>1 763</t>
  </si>
  <si>
    <t>1 687</t>
  </si>
  <si>
    <t>10 074</t>
  </si>
  <si>
    <t>5 302</t>
  </si>
  <si>
    <t>4 772</t>
  </si>
  <si>
    <t xml:space="preserve"> Serbien  ....................</t>
  </si>
  <si>
    <t>1 826</t>
  </si>
  <si>
    <t>4 486</t>
  </si>
  <si>
    <t>2 586</t>
  </si>
  <si>
    <t>1 900</t>
  </si>
  <si>
    <t>Afrika .......................</t>
  </si>
  <si>
    <t>1 623</t>
  </si>
  <si>
    <t>1 192</t>
  </si>
  <si>
    <t xml:space="preserve">                      Zusammen</t>
  </si>
  <si>
    <t>5 896</t>
  </si>
  <si>
    <t>1 996</t>
  </si>
  <si>
    <t>12 524</t>
  </si>
  <si>
    <t>6 511</t>
  </si>
  <si>
    <t xml:space="preserve">   1) Einschließlich Teilgebiete der ehemaligen Sowjetunion.</t>
  </si>
  <si>
    <t>4.6. Schüler nach schulischer Vorbildung</t>
  </si>
  <si>
    <t>Schulische</t>
  </si>
  <si>
    <t>Vorbildung</t>
  </si>
  <si>
    <t xml:space="preserve">  lich</t>
  </si>
  <si>
    <t>Erfüllte Vollzeitschulpflicht o. Abschluss</t>
  </si>
  <si>
    <t>4 906</t>
  </si>
  <si>
    <t>3 512</t>
  </si>
  <si>
    <t>3 024</t>
  </si>
  <si>
    <t>2 204</t>
  </si>
  <si>
    <t>1 882</t>
  </si>
  <si>
    <t xml:space="preserve">Abschluss der Schule zur                  </t>
  </si>
  <si>
    <t xml:space="preserve"> individuellen Lernförderung .............</t>
  </si>
  <si>
    <t>Hauptschulabschluss ......................</t>
  </si>
  <si>
    <t xml:space="preserve"> 104 822</t>
  </si>
  <si>
    <t>71 177</t>
  </si>
  <si>
    <t>12 955</t>
  </si>
  <si>
    <t>75 216</t>
  </si>
  <si>
    <t>52 244</t>
  </si>
  <si>
    <t>29 536</t>
  </si>
  <si>
    <t>18 913</t>
  </si>
  <si>
    <t xml:space="preserve"> ohne qualifizierenden ...................</t>
  </si>
  <si>
    <t>38 387</t>
  </si>
  <si>
    <t>25 780</t>
  </si>
  <si>
    <t>6 641</t>
  </si>
  <si>
    <t>26 880</t>
  </si>
  <si>
    <t>18 379</t>
  </si>
  <si>
    <t>11 492</t>
  </si>
  <si>
    <t>7 400</t>
  </si>
  <si>
    <t xml:space="preserve"> mit qualifizerenden .....................</t>
  </si>
  <si>
    <t>66 435</t>
  </si>
  <si>
    <t>45 397</t>
  </si>
  <si>
    <t>6 314</t>
  </si>
  <si>
    <t>48 336</t>
  </si>
  <si>
    <t>33 865</t>
  </si>
  <si>
    <t>18 044</t>
  </si>
  <si>
    <t>11 513</t>
  </si>
  <si>
    <t>Mittlerer Schulabschluss .................</t>
  </si>
  <si>
    <t xml:space="preserve"> 121 105</t>
  </si>
  <si>
    <t>68 390</t>
  </si>
  <si>
    <t>4 982</t>
  </si>
  <si>
    <t>83 444</t>
  </si>
  <si>
    <t>48 311</t>
  </si>
  <si>
    <t>37 536</t>
  </si>
  <si>
    <t>19 971</t>
  </si>
  <si>
    <t>Fachhochschulreife .......................</t>
  </si>
  <si>
    <t>11 385</t>
  </si>
  <si>
    <t>5 542</t>
  </si>
  <si>
    <t>6 541</t>
  </si>
  <si>
    <t>3 379</t>
  </si>
  <si>
    <t>4 841</t>
  </si>
  <si>
    <t>2 161</t>
  </si>
  <si>
    <t xml:space="preserve"> fachgebunden ............................</t>
  </si>
  <si>
    <t xml:space="preserve"> nicht fachgebunden ......................</t>
  </si>
  <si>
    <t>5 540</t>
  </si>
  <si>
    <t>6 539</t>
  </si>
  <si>
    <t>3 377</t>
  </si>
  <si>
    <t>4 839</t>
  </si>
  <si>
    <t>Hochschulreife ...........................</t>
  </si>
  <si>
    <t>16 976</t>
  </si>
  <si>
    <t>8 068</t>
  </si>
  <si>
    <t>8 903</t>
  </si>
  <si>
    <t>4 634</t>
  </si>
  <si>
    <t>8 069</t>
  </si>
  <si>
    <t>3 431</t>
  </si>
  <si>
    <t>16 055</t>
  </si>
  <si>
    <t>7 627</t>
  </si>
  <si>
    <t>8 276</t>
  </si>
  <si>
    <t>4 341</t>
  </si>
  <si>
    <t>Sonstiger allgemein bildender Abschluss ..</t>
  </si>
  <si>
    <t xml:space="preserve">                                 Insgesamt</t>
  </si>
  <si>
    <t>Neuaufnahmen in Jahrgangsstufe 10</t>
  </si>
  <si>
    <t>2 239</t>
  </si>
  <si>
    <t>1 264</t>
  </si>
  <si>
    <t>32 514</t>
  </si>
  <si>
    <t>21 463</t>
  </si>
  <si>
    <t>4 677</t>
  </si>
  <si>
    <t>23 246</t>
  </si>
  <si>
    <t>15 721</t>
  </si>
  <si>
    <t>9 245</t>
  </si>
  <si>
    <t>5 739</t>
  </si>
  <si>
    <t xml:space="preserve"> ohne qualifizerenden ....................</t>
  </si>
  <si>
    <t>12 527</t>
  </si>
  <si>
    <t>8 285</t>
  </si>
  <si>
    <t>2 582</t>
  </si>
  <si>
    <t>8 607</t>
  </si>
  <si>
    <t>5 768</t>
  </si>
  <si>
    <t>3 918</t>
  </si>
  <si>
    <t>2 517</t>
  </si>
  <si>
    <t xml:space="preserve"> mit qualifizierenden ....................</t>
  </si>
  <si>
    <t>19 987</t>
  </si>
  <si>
    <t>13 178</t>
  </si>
  <si>
    <t>14 639</t>
  </si>
  <si>
    <t>9 953</t>
  </si>
  <si>
    <t>5 327</t>
  </si>
  <si>
    <t>3 222</t>
  </si>
  <si>
    <t>34 867</t>
  </si>
  <si>
    <t>19 768</t>
  </si>
  <si>
    <t>1 577</t>
  </si>
  <si>
    <t>23 824</t>
  </si>
  <si>
    <t>13 840</t>
  </si>
  <si>
    <t>11 011</t>
  </si>
  <si>
    <t>5 900</t>
  </si>
  <si>
    <t>3 338</t>
  </si>
  <si>
    <t>1 903</t>
  </si>
  <si>
    <t>1 433</t>
  </si>
  <si>
    <t>3 336</t>
  </si>
  <si>
    <t>1 902</t>
  </si>
  <si>
    <t>1 432</t>
  </si>
  <si>
    <t>5 021</t>
  </si>
  <si>
    <t>2 415</t>
  </si>
  <si>
    <t>2 562</t>
  </si>
  <si>
    <t>1 360</t>
  </si>
  <si>
    <t>2 457</t>
  </si>
  <si>
    <t>4 703</t>
  </si>
  <si>
    <t>2 256</t>
  </si>
  <si>
    <t>2 364</t>
  </si>
  <si>
    <t>1 265</t>
  </si>
  <si>
    <t>2 337</t>
  </si>
  <si>
    <t xml:space="preserve">                                  Zusammen</t>
  </si>
  <si>
    <t>78 846</t>
  </si>
  <si>
    <t>47 416</t>
  </si>
  <si>
    <t>8 175</t>
  </si>
  <si>
    <t>53 232</t>
  </si>
  <si>
    <t>33 104</t>
  </si>
  <si>
    <t>25 555</t>
  </si>
  <si>
    <t>14 278</t>
  </si>
  <si>
    <t>Neuaufnahmen in Jahrgangsstufe 11</t>
  </si>
  <si>
    <t>2 155</t>
  </si>
  <si>
    <t>1 536</t>
  </si>
  <si>
    <t>1 170</t>
  </si>
  <si>
    <t>5 557</t>
  </si>
  <si>
    <t>2 597</t>
  </si>
  <si>
    <t>4 124</t>
  </si>
  <si>
    <t>1 981</t>
  </si>
  <si>
    <t>1 119</t>
  </si>
  <si>
    <t>1 042</t>
  </si>
  <si>
    <t>1 937</t>
  </si>
  <si>
    <t>1 099</t>
  </si>
  <si>
    <t>11 341</t>
  </si>
  <si>
    <t>5 754</t>
  </si>
  <si>
    <t>7 878</t>
  </si>
  <si>
    <t>3 461</t>
  </si>
  <si>
    <t>4.7. Schüler nach ISCED-Bildungsbereich</t>
  </si>
  <si>
    <t>davon nach ISCED 1) - Bildungsbereich</t>
  </si>
  <si>
    <t>Sekundarbereich II</t>
  </si>
  <si>
    <t>Post-sekun-</t>
  </si>
  <si>
    <t>Sekundar-</t>
  </si>
  <si>
    <t>därer, nicht-</t>
  </si>
  <si>
    <t>bereich I</t>
  </si>
  <si>
    <t>allgemein</t>
  </si>
  <si>
    <t>beruf-</t>
  </si>
  <si>
    <t>tertiärer</t>
  </si>
  <si>
    <t>bildend</t>
  </si>
  <si>
    <t>Bereich</t>
  </si>
  <si>
    <t>ISCED 2</t>
  </si>
  <si>
    <t>ISCED 3A</t>
  </si>
  <si>
    <t>ISCED 3B</t>
  </si>
  <si>
    <t>ISCED 4A</t>
  </si>
  <si>
    <t>Oberbayern ............................</t>
  </si>
  <si>
    <t>1 779</t>
  </si>
  <si>
    <t>39 141</t>
  </si>
  <si>
    <t>3 750</t>
  </si>
  <si>
    <t>2 560</t>
  </si>
  <si>
    <t>29 152</t>
  </si>
  <si>
    <t>7 393</t>
  </si>
  <si>
    <t>4 339</t>
  </si>
  <si>
    <t>68 293</t>
  </si>
  <si>
    <t>11 143</t>
  </si>
  <si>
    <t>Niederbayern ..........................</t>
  </si>
  <si>
    <t>23 243</t>
  </si>
  <si>
    <t>1 878</t>
  </si>
  <si>
    <t>Oberpfalz .............................</t>
  </si>
  <si>
    <t>13 930</t>
  </si>
  <si>
    <t>7 773</t>
  </si>
  <si>
    <t>1 066</t>
  </si>
  <si>
    <t>21 703</t>
  </si>
  <si>
    <t>1 944</t>
  </si>
  <si>
    <t>Oberfranken ...........................</t>
  </si>
  <si>
    <t>20 059</t>
  </si>
  <si>
    <t>2 569</t>
  </si>
  <si>
    <t>Mittelfranken .........................</t>
  </si>
  <si>
    <t>1 026</t>
  </si>
  <si>
    <t>17 164</t>
  </si>
  <si>
    <t>2 206</t>
  </si>
  <si>
    <t>1 187</t>
  </si>
  <si>
    <t>14 076</t>
  </si>
  <si>
    <t>2 213</t>
  </si>
  <si>
    <t>31 302</t>
  </si>
  <si>
    <t>4 571</t>
  </si>
  <si>
    <t>Unterfranken ..........................</t>
  </si>
  <si>
    <t>17 141</t>
  </si>
  <si>
    <t>1 610</t>
  </si>
  <si>
    <t>5 509</t>
  </si>
  <si>
    <t>22 783</t>
  </si>
  <si>
    <t>2 553</t>
  </si>
  <si>
    <t>Schwaben ..............................</t>
  </si>
  <si>
    <t>1 210</t>
  </si>
  <si>
    <t>25 378</t>
  </si>
  <si>
    <t>2 546</t>
  </si>
  <si>
    <t>8 603</t>
  </si>
  <si>
    <t>1 144</t>
  </si>
  <si>
    <t>1 760</t>
  </si>
  <si>
    <t>33 981</t>
  </si>
  <si>
    <t>3 690</t>
  </si>
  <si>
    <t xml:space="preserve">                                 Bayern</t>
  </si>
  <si>
    <t>6 759</t>
  </si>
  <si>
    <t xml:space="preserve"> 156 056</t>
  </si>
  <si>
    <t>15 437</t>
  </si>
  <si>
    <t>4 564</t>
  </si>
  <si>
    <t>65 113</t>
  </si>
  <si>
    <t>12 904</t>
  </si>
  <si>
    <t>11 323</t>
  </si>
  <si>
    <t xml:space="preserve"> 221 364</t>
  </si>
  <si>
    <t>28 348</t>
  </si>
  <si>
    <t xml:space="preserve">   1) ISCED = International Standard Classification of Education.</t>
  </si>
  <si>
    <t>4.8. Schüler nach wöchentlich erteilten Unterrichtsstunden</t>
  </si>
  <si>
    <t>davon Schüler in Klassen mit</t>
  </si>
  <si>
    <t>wen-</t>
  </si>
  <si>
    <t>iger</t>
  </si>
  <si>
    <t>als 5</t>
  </si>
  <si>
    <t>2 795</t>
  </si>
  <si>
    <t>10 269</t>
  </si>
  <si>
    <t>15 645</t>
  </si>
  <si>
    <t>12 269</t>
  </si>
  <si>
    <t>9 369</t>
  </si>
  <si>
    <t>5 958</t>
  </si>
  <si>
    <t>23 218</t>
  </si>
  <si>
    <t>3 120</t>
  </si>
  <si>
    <t>19 638</t>
  </si>
  <si>
    <t>21 603</t>
  </si>
  <si>
    <t>35 487</t>
  </si>
  <si>
    <t>6 338</t>
  </si>
  <si>
    <t>4 518</t>
  </si>
  <si>
    <t>13 617</t>
  </si>
  <si>
    <t>4 119</t>
  </si>
  <si>
    <t>5 804</t>
  </si>
  <si>
    <t>3 881</t>
  </si>
  <si>
    <t>2 664</t>
  </si>
  <si>
    <t>4 387</t>
  </si>
  <si>
    <t>1 025</t>
  </si>
  <si>
    <t>6 783</t>
  </si>
  <si>
    <t>10 191</t>
  </si>
  <si>
    <t>4 204</t>
  </si>
  <si>
    <t>6 147</t>
  </si>
  <si>
    <t>4 437</t>
  </si>
  <si>
    <t>11 121</t>
  </si>
  <si>
    <t>4 224</t>
  </si>
  <si>
    <t>3 871</t>
  </si>
  <si>
    <t>10 959</t>
  </si>
  <si>
    <t>5 748</t>
  </si>
  <si>
    <t>4 625</t>
  </si>
  <si>
    <t>6 939</t>
  </si>
  <si>
    <t>10 010</t>
  </si>
  <si>
    <t>8 521</t>
  </si>
  <si>
    <t>17 898</t>
  </si>
  <si>
    <t>5 516</t>
  </si>
  <si>
    <t>3 794</t>
  </si>
  <si>
    <t>9 387</t>
  </si>
  <si>
    <t>1 463</t>
  </si>
  <si>
    <t>3 669</t>
  </si>
  <si>
    <t>7 014</t>
  </si>
  <si>
    <t>5 050</t>
  </si>
  <si>
    <t>13 056</t>
  </si>
  <si>
    <t>8 080</t>
  </si>
  <si>
    <t>9 007</t>
  </si>
  <si>
    <t>9 851</t>
  </si>
  <si>
    <t>2 439</t>
  </si>
  <si>
    <t>3 793</t>
  </si>
  <si>
    <t>2 880</t>
  </si>
  <si>
    <t>2 123</t>
  </si>
  <si>
    <t>10 519</t>
  </si>
  <si>
    <t>12 800</t>
  </si>
  <si>
    <t>2 145</t>
  </si>
  <si>
    <t>1 818</t>
  </si>
  <si>
    <t>7 226</t>
  </si>
  <si>
    <t>44 693</t>
  </si>
  <si>
    <t>2 478</t>
  </si>
  <si>
    <t>47 076</t>
  </si>
  <si>
    <t>71 085</t>
  </si>
  <si>
    <t>1 813</t>
  </si>
  <si>
    <t>21 683</t>
  </si>
  <si>
    <t>19 945</t>
  </si>
  <si>
    <t>37 029</t>
  </si>
  <si>
    <t>2 294</t>
  </si>
  <si>
    <t>9 039</t>
  </si>
  <si>
    <t>66 449</t>
  </si>
  <si>
    <t>1 503</t>
  </si>
  <si>
    <t>2 787</t>
  </si>
  <si>
    <t>67 120</t>
  </si>
  <si>
    <t xml:space="preserve"> 108 114</t>
  </si>
  <si>
    <t>4.9 Kurse und Teilnehmer in ausgewählten Fächern</t>
  </si>
  <si>
    <t>davon Schüler mit</t>
  </si>
  <si>
    <t>Zahl der</t>
  </si>
  <si>
    <t>Teil-</t>
  </si>
  <si>
    <t>Fach</t>
  </si>
  <si>
    <t>Kurse/</t>
  </si>
  <si>
    <t>nehmer</t>
  </si>
  <si>
    <t>Einzeltagesunterricht</t>
  </si>
  <si>
    <t>Blockunterricht</t>
  </si>
  <si>
    <t>Vollzeitunterricht</t>
  </si>
  <si>
    <t xml:space="preserve">Pflichtunterricht               </t>
  </si>
  <si>
    <t xml:space="preserve">  Plusprogramm .................</t>
  </si>
  <si>
    <t>9 506</t>
  </si>
  <si>
    <t>4 854</t>
  </si>
  <si>
    <t>4 652</t>
  </si>
  <si>
    <t xml:space="preserve">  Buchführung ..................</t>
  </si>
  <si>
    <t>1 467</t>
  </si>
  <si>
    <t xml:space="preserve">  Französisch ..................</t>
  </si>
  <si>
    <t xml:space="preserve">Wahlunterricht                  </t>
  </si>
  <si>
    <t xml:space="preserve"> Datenverarbeitung/             </t>
  </si>
  <si>
    <t xml:space="preserve">    Informationstechnik ........</t>
  </si>
  <si>
    <t xml:space="preserve">  Förderunterricht in           </t>
  </si>
  <si>
    <t xml:space="preserve">   Deutsch .....................</t>
  </si>
  <si>
    <t xml:space="preserve">   Mathematik ..................</t>
  </si>
  <si>
    <t xml:space="preserve">   fachlicher Unterricht .......</t>
  </si>
  <si>
    <t>6 306</t>
  </si>
  <si>
    <t>2 910</t>
  </si>
  <si>
    <t>3 156</t>
  </si>
  <si>
    <t xml:space="preserve">   Sonstiges 1) ................</t>
  </si>
  <si>
    <t xml:space="preserve"> Maschinenschreiben/            </t>
  </si>
  <si>
    <t xml:space="preserve">    Kurzschrift/ ...............</t>
  </si>
  <si>
    <t xml:space="preserve"> Sport .........................</t>
  </si>
  <si>
    <t>5 852</t>
  </si>
  <si>
    <t>4 473</t>
  </si>
  <si>
    <t xml:space="preserve"> Sonstiges 1) ..................</t>
  </si>
  <si>
    <t xml:space="preserve"> Sonstige fremdsprachige        </t>
  </si>
  <si>
    <t xml:space="preserve">  Konversation/Übungen .........</t>
  </si>
  <si>
    <t>1 524</t>
  </si>
  <si>
    <t>1 283</t>
  </si>
  <si>
    <t xml:space="preserve">                  Zusammen      </t>
  </si>
  <si>
    <t>1 229</t>
  </si>
  <si>
    <t>26 118</t>
  </si>
  <si>
    <t>11 006</t>
  </si>
  <si>
    <t>14 014</t>
  </si>
  <si>
    <t>1 156</t>
  </si>
  <si>
    <t>6 540</t>
  </si>
  <si>
    <t>2 338</t>
  </si>
  <si>
    <t>4 202</t>
  </si>
  <si>
    <t>2 458</t>
  </si>
  <si>
    <t>1 693</t>
  </si>
  <si>
    <t>1 770</t>
  </si>
  <si>
    <t>1 394</t>
  </si>
  <si>
    <t>3 715</t>
  </si>
  <si>
    <t>3 277</t>
  </si>
  <si>
    <t>15 560</t>
  </si>
  <si>
    <t>5 961</t>
  </si>
  <si>
    <t>9 210</t>
  </si>
  <si>
    <t>16 046</t>
  </si>
  <si>
    <t>4 081</t>
  </si>
  <si>
    <t>3 160</t>
  </si>
  <si>
    <t>8 076</t>
  </si>
  <si>
    <t>4 304</t>
  </si>
  <si>
    <t>3 446</t>
  </si>
  <si>
    <t>9 567</t>
  </si>
  <si>
    <t>7 750</t>
  </si>
  <si>
    <t xml:space="preserve">                  Insgesamt     </t>
  </si>
  <si>
    <t>1 940</t>
  </si>
  <si>
    <t>41 703</t>
  </si>
  <si>
    <t>16 992</t>
  </si>
  <si>
    <t>23 224</t>
  </si>
  <si>
    <t>1 326</t>
  </si>
  <si>
    <t>1 043</t>
  </si>
  <si>
    <t>________</t>
  </si>
  <si>
    <t>1) Alle weiteren an den Schulen angebotenen Wahlfächer.</t>
  </si>
  <si>
    <t>4.10. Schüler nach Gastschulverhältnissen</t>
  </si>
  <si>
    <t>Gastschul-</t>
  </si>
  <si>
    <t>verhältnisse</t>
  </si>
  <si>
    <t>Bayerische</t>
  </si>
  <si>
    <t>Außerbayerische</t>
  </si>
  <si>
    <t>Um-</t>
  </si>
  <si>
    <t>Gastschüler</t>
  </si>
  <si>
    <t>schüler</t>
  </si>
  <si>
    <t>Oberbayern ...........</t>
  </si>
  <si>
    <t>2 383</t>
  </si>
  <si>
    <t>1 458</t>
  </si>
  <si>
    <t>2 118</t>
  </si>
  <si>
    <t>2 333</t>
  </si>
  <si>
    <t>1 563</t>
  </si>
  <si>
    <t>1 972</t>
  </si>
  <si>
    <t>1 312</t>
  </si>
  <si>
    <t>4 716</t>
  </si>
  <si>
    <t>4 090</t>
  </si>
  <si>
    <t>2 616</t>
  </si>
  <si>
    <t>Niederbayern .........</t>
  </si>
  <si>
    <t>1 477</t>
  </si>
  <si>
    <t>1 074</t>
  </si>
  <si>
    <t>Oberpfalz ............</t>
  </si>
  <si>
    <t>Oberfranken ..........</t>
  </si>
  <si>
    <t>1 791</t>
  </si>
  <si>
    <t>1 147</t>
  </si>
  <si>
    <t>Mittelfranken ........</t>
  </si>
  <si>
    <t>1 705</t>
  </si>
  <si>
    <t>1 995</t>
  </si>
  <si>
    <t>1 493</t>
  </si>
  <si>
    <t>3 238</t>
  </si>
  <si>
    <t>2 290</t>
  </si>
  <si>
    <t>1 887</t>
  </si>
  <si>
    <t>Unterfranken .........</t>
  </si>
  <si>
    <t>1 416</t>
  </si>
  <si>
    <t>Schwaben .............</t>
  </si>
  <si>
    <t>2 269</t>
  </si>
  <si>
    <t>1 445</t>
  </si>
  <si>
    <t xml:space="preserve">                Bayern</t>
  </si>
  <si>
    <t>11 248</t>
  </si>
  <si>
    <t>7 258</t>
  </si>
  <si>
    <t>7 599</t>
  </si>
  <si>
    <t>4 785</t>
  </si>
  <si>
    <t>1 067</t>
  </si>
  <si>
    <t>2 186</t>
  </si>
  <si>
    <t>1 406</t>
  </si>
  <si>
    <t>4 851</t>
  </si>
  <si>
    <t>3 140</t>
  </si>
  <si>
    <t>3 677</t>
  </si>
  <si>
    <t>2 395</t>
  </si>
  <si>
    <t>16 099</t>
  </si>
  <si>
    <t>10 398</t>
  </si>
  <si>
    <t>11 276</t>
  </si>
  <si>
    <t>7 180</t>
  </si>
  <si>
    <t>1 738</t>
  </si>
  <si>
    <t>1 255</t>
  </si>
  <si>
    <t>3 085</t>
  </si>
  <si>
    <t>1 963</t>
  </si>
  <si>
    <t>4.11. Schüler nach der Unterrichtsorganisation</t>
  </si>
  <si>
    <t>davon Schüler in Klassen</t>
  </si>
  <si>
    <t>mit wöchentlichem</t>
  </si>
  <si>
    <t>mit Block-</t>
  </si>
  <si>
    <t>2)</t>
  </si>
  <si>
    <t>bildungs-</t>
  </si>
  <si>
    <t>(BGJ/s)</t>
  </si>
  <si>
    <t>(BVJ)</t>
  </si>
  <si>
    <t>jahr/k 1)</t>
  </si>
  <si>
    <t>Oberbayern .........</t>
  </si>
  <si>
    <t>25 734</t>
  </si>
  <si>
    <t>17 450</t>
  </si>
  <si>
    <t>2 774</t>
  </si>
  <si>
    <t>33 092</t>
  </si>
  <si>
    <t>14 975</t>
  </si>
  <si>
    <t>23 098</t>
  </si>
  <si>
    <t>2 362</t>
  </si>
  <si>
    <t>31 178</t>
  </si>
  <si>
    <t>40 709</t>
  </si>
  <si>
    <t>2 484</t>
  </si>
  <si>
    <t>40 548</t>
  </si>
  <si>
    <t>5 136</t>
  </si>
  <si>
    <t>1 153</t>
  </si>
  <si>
    <t>1 369</t>
  </si>
  <si>
    <t>64 270</t>
  </si>
  <si>
    <t>Niederbayern .......</t>
  </si>
  <si>
    <t>11 860</t>
  </si>
  <si>
    <t>13 391</t>
  </si>
  <si>
    <t>1 935</t>
  </si>
  <si>
    <t>19 232</t>
  </si>
  <si>
    <t>Oberpfalz ..........</t>
  </si>
  <si>
    <t>9 655</t>
  </si>
  <si>
    <t>1 164</t>
  </si>
  <si>
    <t>5 199</t>
  </si>
  <si>
    <t>11 946</t>
  </si>
  <si>
    <t>6 587</t>
  </si>
  <si>
    <t>2 307</t>
  </si>
  <si>
    <t>7 517</t>
  </si>
  <si>
    <t>16 242</t>
  </si>
  <si>
    <t>1 637</t>
  </si>
  <si>
    <t>7 506</t>
  </si>
  <si>
    <t>19 463</t>
  </si>
  <si>
    <t>Oberfranken ........</t>
  </si>
  <si>
    <t>12 158</t>
  </si>
  <si>
    <t>10 833</t>
  </si>
  <si>
    <t>1 084</t>
  </si>
  <si>
    <t>16 757</t>
  </si>
  <si>
    <t>Mittelfranken ......</t>
  </si>
  <si>
    <t>9 201</t>
  </si>
  <si>
    <t>10 595</t>
  </si>
  <si>
    <t>1 295</t>
  </si>
  <si>
    <t>14 979</t>
  </si>
  <si>
    <t>10 027</t>
  </si>
  <si>
    <t>6 859</t>
  </si>
  <si>
    <t>14 275</t>
  </si>
  <si>
    <t>19 291</t>
  </si>
  <si>
    <t>1 348</t>
  </si>
  <si>
    <t>17 454</t>
  </si>
  <si>
    <t>1 973</t>
  </si>
  <si>
    <t>29 317</t>
  </si>
  <si>
    <t>Unterfranken .......</t>
  </si>
  <si>
    <t>9 928</t>
  </si>
  <si>
    <t>9 173</t>
  </si>
  <si>
    <t>1 638</t>
  </si>
  <si>
    <t>13 947</t>
  </si>
  <si>
    <t>2 871</t>
  </si>
  <si>
    <t>3 599</t>
  </si>
  <si>
    <t>4 742</t>
  </si>
  <si>
    <t>12 938</t>
  </si>
  <si>
    <t>12 772</t>
  </si>
  <si>
    <t>18 689</t>
  </si>
  <si>
    <t>Schwaben ...........</t>
  </si>
  <si>
    <t>17 097</t>
  </si>
  <si>
    <t>1 251</t>
  </si>
  <si>
    <t>11 382</t>
  </si>
  <si>
    <t>22 020</t>
  </si>
  <si>
    <t>7 141</t>
  </si>
  <si>
    <t>2 898</t>
  </si>
  <si>
    <t>8 357</t>
  </si>
  <si>
    <t>24 238</t>
  </si>
  <si>
    <t>1 879</t>
  </si>
  <si>
    <t>14 280</t>
  </si>
  <si>
    <t>30 377</t>
  </si>
  <si>
    <t xml:space="preserve">              Bayern</t>
  </si>
  <si>
    <t>95 633</t>
  </si>
  <si>
    <t>6 995</t>
  </si>
  <si>
    <t>78 023</t>
  </si>
  <si>
    <t>10 589</t>
  </si>
  <si>
    <t>2 999</t>
  </si>
  <si>
    <t>1 604</t>
  </si>
  <si>
    <t xml:space="preserve"> 131 973</t>
  </si>
  <si>
    <t>41 601</t>
  </si>
  <si>
    <t>38 761</t>
  </si>
  <si>
    <t>1 716</t>
  </si>
  <si>
    <t>66 069</t>
  </si>
  <si>
    <t xml:space="preserve"> 137 436</t>
  </si>
  <si>
    <t>8 707</t>
  </si>
  <si>
    <t xml:space="preserve"> 116 784</t>
  </si>
  <si>
    <t>14 338</t>
  </si>
  <si>
    <t>3 508</t>
  </si>
  <si>
    <t>3 320</t>
  </si>
  <si>
    <t xml:space="preserve"> 198 105</t>
  </si>
  <si>
    <t xml:space="preserve">  1) Einschl. Jungarbeiter in Klassen des BGJ/k. - 2) Einschl. BGJ/k.</t>
  </si>
  <si>
    <t>Berufsschulen in Bayern</t>
  </si>
  <si>
    <t xml:space="preserve"> 2012/13 - Schüler</t>
  </si>
  <si>
    <t>4.12. Schüler nach Berufsfeld, Schulträger,</t>
  </si>
  <si>
    <t xml:space="preserve"> Jahrgangsstufen bzw. Regierungsbezirken</t>
  </si>
  <si>
    <t>Von den Schülern besuchten</t>
  </si>
  <si>
    <t>in BGJ/k</t>
  </si>
  <si>
    <t>eine Schule im Regierungsbezirk</t>
  </si>
  <si>
    <t>Klassen 1)</t>
  </si>
  <si>
    <t>Wirtschaft ................................</t>
  </si>
  <si>
    <t xml:space="preserve"> staatlich  </t>
  </si>
  <si>
    <t>56 998</t>
  </si>
  <si>
    <t>21 505</t>
  </si>
  <si>
    <t>3 279</t>
  </si>
  <si>
    <t>1 447</t>
  </si>
  <si>
    <t>17 577</t>
  </si>
  <si>
    <t>20 162</t>
  </si>
  <si>
    <t>17 114</t>
  </si>
  <si>
    <t>14 466</t>
  </si>
  <si>
    <t>8 146</t>
  </si>
  <si>
    <t>3 943</t>
  </si>
  <si>
    <t>6 771</t>
  </si>
  <si>
    <t>9 777</t>
  </si>
  <si>
    <t xml:space="preserve"> kommunal   </t>
  </si>
  <si>
    <t>29 848</t>
  </si>
  <si>
    <t>12 449</t>
  </si>
  <si>
    <t>3 587</t>
  </si>
  <si>
    <t>9 405</t>
  </si>
  <si>
    <t>10 799</t>
  </si>
  <si>
    <t>8 876</t>
  </si>
  <si>
    <t>14 537</t>
  </si>
  <si>
    <t>3 104</t>
  </si>
  <si>
    <t>6 923</t>
  </si>
  <si>
    <t>1 932</t>
  </si>
  <si>
    <t>3 352</t>
  </si>
  <si>
    <t xml:space="preserve"> privat     </t>
  </si>
  <si>
    <t xml:space="preserve"> zusammen   </t>
  </si>
  <si>
    <t>86 846</t>
  </si>
  <si>
    <t>33 954</t>
  </si>
  <si>
    <t>6 866</t>
  </si>
  <si>
    <t>3 240</t>
  </si>
  <si>
    <t>26 982</t>
  </si>
  <si>
    <t>30 961</t>
  </si>
  <si>
    <t>25 990</t>
  </si>
  <si>
    <t>2 913</t>
  </si>
  <si>
    <t>29 003</t>
  </si>
  <si>
    <t>13 191</t>
  </si>
  <si>
    <t>8 703</t>
  </si>
  <si>
    <t>13 129</t>
  </si>
  <si>
    <t>Metall ....................................</t>
  </si>
  <si>
    <t>29 415</t>
  </si>
  <si>
    <t>27 919</t>
  </si>
  <si>
    <t>5 996</t>
  </si>
  <si>
    <t>5 636</t>
  </si>
  <si>
    <t>1 178</t>
  </si>
  <si>
    <t>8 999</t>
  </si>
  <si>
    <t>8 445</t>
  </si>
  <si>
    <t>6 985</t>
  </si>
  <si>
    <t>4 986</t>
  </si>
  <si>
    <t>6 828</t>
  </si>
  <si>
    <t>3 872</t>
  </si>
  <si>
    <t>3 073</t>
  </si>
  <si>
    <t>3 778</t>
  </si>
  <si>
    <t>3 498</t>
  </si>
  <si>
    <t>3 478</t>
  </si>
  <si>
    <t>4 888</t>
  </si>
  <si>
    <t>6 148</t>
  </si>
  <si>
    <t>5 856</t>
  </si>
  <si>
    <t>1 731</t>
  </si>
  <si>
    <t>1 702</t>
  </si>
  <si>
    <t>1 602</t>
  </si>
  <si>
    <t>1 113</t>
  </si>
  <si>
    <t>2 251</t>
  </si>
  <si>
    <t>1 385</t>
  </si>
  <si>
    <t>1 245</t>
  </si>
  <si>
    <t>35 629</t>
  </si>
  <si>
    <t>33 836</t>
  </si>
  <si>
    <t>7 239</t>
  </si>
  <si>
    <t>6 806</t>
  </si>
  <si>
    <t>1 806</t>
  </si>
  <si>
    <t>1 761</t>
  </si>
  <si>
    <t>10 746</t>
  </si>
  <si>
    <t>10 165</t>
  </si>
  <si>
    <t>8 601</t>
  </si>
  <si>
    <t>6 117</t>
  </si>
  <si>
    <t>9 079</t>
  </si>
  <si>
    <t>3 864</t>
  </si>
  <si>
    <t>4 883</t>
  </si>
  <si>
    <t>4 020</t>
  </si>
  <si>
    <t>6 133</t>
  </si>
  <si>
    <t>Fahrzeugtechnik ...........................</t>
  </si>
  <si>
    <t>13 193</t>
  </si>
  <si>
    <t>12 789</t>
  </si>
  <si>
    <t>2 892</t>
  </si>
  <si>
    <t>3 586</t>
  </si>
  <si>
    <t>3 214</t>
  </si>
  <si>
    <t>2 724</t>
  </si>
  <si>
    <t>3 851</t>
  </si>
  <si>
    <t>2 452</t>
  </si>
  <si>
    <t>1 100</t>
  </si>
  <si>
    <t>1 215</t>
  </si>
  <si>
    <t>1 431</t>
  </si>
  <si>
    <t>1 362</t>
  </si>
  <si>
    <t>1 782</t>
  </si>
  <si>
    <t>3 318</t>
  </si>
  <si>
    <t>3 200</t>
  </si>
  <si>
    <t>1 000</t>
  </si>
  <si>
    <t>1 584</t>
  </si>
  <si>
    <t>16 511</t>
  </si>
  <si>
    <t>15 989</t>
  </si>
  <si>
    <t>3 873</t>
  </si>
  <si>
    <t>3 737</t>
  </si>
  <si>
    <t>1 071</t>
  </si>
  <si>
    <t>1 059</t>
  </si>
  <si>
    <t>4 664</t>
  </si>
  <si>
    <t>4 586</t>
  </si>
  <si>
    <t>4 023</t>
  </si>
  <si>
    <t>5 435</t>
  </si>
  <si>
    <t>1 596</t>
  </si>
  <si>
    <t>1 601</t>
  </si>
  <si>
    <t>2 280</t>
  </si>
  <si>
    <t>Elektro ...................................</t>
  </si>
  <si>
    <t>13 823</t>
  </si>
  <si>
    <t>12 906</t>
  </si>
  <si>
    <t>2 937</t>
  </si>
  <si>
    <t>2 753</t>
  </si>
  <si>
    <t>4 234</t>
  </si>
  <si>
    <t>3 842</t>
  </si>
  <si>
    <t>3 433</t>
  </si>
  <si>
    <t>2 314</t>
  </si>
  <si>
    <t>3 371</t>
  </si>
  <si>
    <t>2 002</t>
  </si>
  <si>
    <t>1 962</t>
  </si>
  <si>
    <t>1 691</t>
  </si>
  <si>
    <t>1 515</t>
  </si>
  <si>
    <t>1 425</t>
  </si>
  <si>
    <t>1 857</t>
  </si>
  <si>
    <t>6 582</t>
  </si>
  <si>
    <t>6 196</t>
  </si>
  <si>
    <t>1 160</t>
  </si>
  <si>
    <t>1 089</t>
  </si>
  <si>
    <t>1 912</t>
  </si>
  <si>
    <t>1 933</t>
  </si>
  <si>
    <t>1 064</t>
  </si>
  <si>
    <t>2 728</t>
  </si>
  <si>
    <t>1 036</t>
  </si>
  <si>
    <t>1 289</t>
  </si>
  <si>
    <t>1 008</t>
  </si>
  <si>
    <t>20 463</t>
  </si>
  <si>
    <t>19 160</t>
  </si>
  <si>
    <t>4 097</t>
  </si>
  <si>
    <t>6 163</t>
  </si>
  <si>
    <t>5 790</t>
  </si>
  <si>
    <t>5 118</t>
  </si>
  <si>
    <t>3 392</t>
  </si>
  <si>
    <t>6 099</t>
  </si>
  <si>
    <t>2 998</t>
  </si>
  <si>
    <t>2 804</t>
  </si>
  <si>
    <t>2 865</t>
  </si>
  <si>
    <t>Bautechnik ................................</t>
  </si>
  <si>
    <t>7 353</t>
  </si>
  <si>
    <t>6 974</t>
  </si>
  <si>
    <t>1 391</t>
  </si>
  <si>
    <t>2 148</t>
  </si>
  <si>
    <t>2 643</t>
  </si>
  <si>
    <t>1 129</t>
  </si>
  <si>
    <t>2 786</t>
  </si>
  <si>
    <t>2 475</t>
  </si>
  <si>
    <t>1 033</t>
  </si>
  <si>
    <t>10 139</t>
  </si>
  <si>
    <t>9 449</t>
  </si>
  <si>
    <t>1 851</t>
  </si>
  <si>
    <t>2 860</t>
  </si>
  <si>
    <t>3 603</t>
  </si>
  <si>
    <t>3 676</t>
  </si>
  <si>
    <t>2 573</t>
  </si>
  <si>
    <t>1 197</t>
  </si>
  <si>
    <t>1 175</t>
  </si>
  <si>
    <t>Holztechnik ...............................</t>
  </si>
  <si>
    <t>2 496</t>
  </si>
  <si>
    <t>2 243</t>
  </si>
  <si>
    <t>1 209</t>
  </si>
  <si>
    <t>1 249</t>
  </si>
  <si>
    <t>2 996</t>
  </si>
  <si>
    <t>2 690</t>
  </si>
  <si>
    <t>1 492</t>
  </si>
  <si>
    <t>Bekleidung ................................</t>
  </si>
  <si>
    <t>1 256</t>
  </si>
  <si>
    <t>Chemie ....................................</t>
  </si>
  <si>
    <t>2 550</t>
  </si>
  <si>
    <t>1 482</t>
  </si>
  <si>
    <t>Drucktechnik ..............................</t>
  </si>
  <si>
    <t>1 174</t>
  </si>
  <si>
    <t>2 694</t>
  </si>
  <si>
    <t>Farb- und Raumgestaltung ..................</t>
  </si>
  <si>
    <t>3 161</t>
  </si>
  <si>
    <t>2 639</t>
  </si>
  <si>
    <t>1 060</t>
  </si>
  <si>
    <t>1 014</t>
  </si>
  <si>
    <t>1 991</t>
  </si>
  <si>
    <t>1 018</t>
  </si>
  <si>
    <t>5 152</t>
  </si>
  <si>
    <t>1 726</t>
  </si>
  <si>
    <t>1 681</t>
  </si>
  <si>
    <t>1 745</t>
  </si>
  <si>
    <t>Gesundheit ................................</t>
  </si>
  <si>
    <t>8 859</t>
  </si>
  <si>
    <t>3 088</t>
  </si>
  <si>
    <t>2 730</t>
  </si>
  <si>
    <t>3 041</t>
  </si>
  <si>
    <t>2 883</t>
  </si>
  <si>
    <t>1 236</t>
  </si>
  <si>
    <t>1 142</t>
  </si>
  <si>
    <t>5 950</t>
  </si>
  <si>
    <t>1 357</t>
  </si>
  <si>
    <t>2 094</t>
  </si>
  <si>
    <t>1 999</t>
  </si>
  <si>
    <t>2 265</t>
  </si>
  <si>
    <t>1 654</t>
  </si>
  <si>
    <t>14 809</t>
  </si>
  <si>
    <t>2 129</t>
  </si>
  <si>
    <t>4 587</t>
  </si>
  <si>
    <t>5 040</t>
  </si>
  <si>
    <t>5 148</t>
  </si>
  <si>
    <t>Körperpflege ..............................</t>
  </si>
  <si>
    <t>3 190</t>
  </si>
  <si>
    <t>1 179</t>
  </si>
  <si>
    <t>4 369</t>
  </si>
  <si>
    <t>1 441</t>
  </si>
  <si>
    <t>1 356</t>
  </si>
  <si>
    <t>1 422</t>
  </si>
  <si>
    <t>Ernährung/Hauswirtschaft ..................</t>
  </si>
  <si>
    <t>14 288</t>
  </si>
  <si>
    <t>5 863</t>
  </si>
  <si>
    <t>1 418</t>
  </si>
  <si>
    <t>4 380</t>
  </si>
  <si>
    <t>4 525</t>
  </si>
  <si>
    <t>5 383</t>
  </si>
  <si>
    <t>3 898</t>
  </si>
  <si>
    <t>2 112</t>
  </si>
  <si>
    <t>1 881</t>
  </si>
  <si>
    <t>1 938</t>
  </si>
  <si>
    <t>2 232</t>
  </si>
  <si>
    <t>7 295</t>
  </si>
  <si>
    <t>3 429</t>
  </si>
  <si>
    <t>1 128</t>
  </si>
  <si>
    <t>1 108</t>
  </si>
  <si>
    <t>2 382</t>
  </si>
  <si>
    <t>2 315</t>
  </si>
  <si>
    <t>2 598</t>
  </si>
  <si>
    <t>3 736</t>
  </si>
  <si>
    <t>1 405</t>
  </si>
  <si>
    <t>21 646</t>
  </si>
  <si>
    <t>9 294</t>
  </si>
  <si>
    <t>2 571</t>
  </si>
  <si>
    <t>2 006</t>
  </si>
  <si>
    <t>6 787</t>
  </si>
  <si>
    <t>6 864</t>
  </si>
  <si>
    <t>7 995</t>
  </si>
  <si>
    <t>7 634</t>
  </si>
  <si>
    <t>1 769</t>
  </si>
  <si>
    <t>2 837</t>
  </si>
  <si>
    <t>2 351</t>
  </si>
  <si>
    <t>3 062</t>
  </si>
  <si>
    <t>Agrarwirtschaft ...........................</t>
  </si>
  <si>
    <t>3 901</t>
  </si>
  <si>
    <t>3 030</t>
  </si>
  <si>
    <t>1 476</t>
  </si>
  <si>
    <t>1 404</t>
  </si>
  <si>
    <t>4 418</t>
  </si>
  <si>
    <t>3 453</t>
  </si>
  <si>
    <t>1 648</t>
  </si>
  <si>
    <t>1 838</t>
  </si>
  <si>
    <t>Sonstige Berufe ...........................</t>
  </si>
  <si>
    <t>8 992</t>
  </si>
  <si>
    <t>7 076</t>
  </si>
  <si>
    <t>3 237</t>
  </si>
  <si>
    <t>2 620</t>
  </si>
  <si>
    <t>1 571</t>
  </si>
  <si>
    <t>1 642</t>
  </si>
  <si>
    <t>7 719</t>
  </si>
  <si>
    <t>4 800</t>
  </si>
  <si>
    <t>2 463</t>
  </si>
  <si>
    <t>2 347</t>
  </si>
  <si>
    <t>16 726</t>
  </si>
  <si>
    <t>11 888</t>
  </si>
  <si>
    <t>5 704</t>
  </si>
  <si>
    <t>5 402</t>
  </si>
  <si>
    <t>4 971</t>
  </si>
  <si>
    <t>5 680</t>
  </si>
  <si>
    <t>1 429</t>
  </si>
  <si>
    <t>2 903</t>
  </si>
  <si>
    <t>1 556</t>
  </si>
  <si>
    <t>1 945</t>
  </si>
  <si>
    <t xml:space="preserve">             Schüler mit Ausbildungsvertrag</t>
  </si>
  <si>
    <t xml:space="preserve"> 168 494</t>
  </si>
  <si>
    <t xml:space="preserve"> 105 005</t>
  </si>
  <si>
    <t>17 469</t>
  </si>
  <si>
    <t>14 017</t>
  </si>
  <si>
    <t>8 822</t>
  </si>
  <si>
    <t>5 090</t>
  </si>
  <si>
    <t>51 193</t>
  </si>
  <si>
    <t>54 460</t>
  </si>
  <si>
    <t>50 362</t>
  </si>
  <si>
    <t>41 940</t>
  </si>
  <si>
    <t>24 700</t>
  </si>
  <si>
    <t>14 535</t>
  </si>
  <si>
    <t>22 359</t>
  </si>
  <si>
    <t>18 987</t>
  </si>
  <si>
    <t>18 500</t>
  </si>
  <si>
    <t>27 473</t>
  </si>
  <si>
    <t>77 508</t>
  </si>
  <si>
    <t>42 829</t>
  </si>
  <si>
    <t>5 381</t>
  </si>
  <si>
    <t>4 335</t>
  </si>
  <si>
    <t>4 745</t>
  </si>
  <si>
    <t>24 095</t>
  </si>
  <si>
    <t>25 764</t>
  </si>
  <si>
    <t>23 607</t>
  </si>
  <si>
    <t>36 343</t>
  </si>
  <si>
    <t>8 792</t>
  </si>
  <si>
    <t>16 339</t>
  </si>
  <si>
    <t>6 376</t>
  </si>
  <si>
    <t>9 658</t>
  </si>
  <si>
    <t xml:space="preserve"> 246 204</t>
  </si>
  <si>
    <t xml:space="preserve"> 147 967</t>
  </si>
  <si>
    <t>22 875</t>
  </si>
  <si>
    <t>18 352</t>
  </si>
  <si>
    <t>17 817</t>
  </si>
  <si>
    <t>9 835</t>
  </si>
  <si>
    <t>75 350</t>
  </si>
  <si>
    <t>80 285</t>
  </si>
  <si>
    <t>74 013</t>
  </si>
  <si>
    <t>78 283</t>
  </si>
  <si>
    <t>23 327</t>
  </si>
  <si>
    <t>35 389</t>
  </si>
  <si>
    <t>25 015</t>
  </si>
  <si>
    <t>37 131</t>
  </si>
  <si>
    <t>Berufsgrundschuljahr ......................</t>
  </si>
  <si>
    <t>X</t>
  </si>
  <si>
    <t>3 100</t>
  </si>
  <si>
    <t>Berufsvorbereitungsjahr ...................</t>
  </si>
  <si>
    <t>2 159</t>
  </si>
  <si>
    <t>1 717</t>
  </si>
  <si>
    <t>1 250</t>
  </si>
  <si>
    <t xml:space="preserve">Sonstige Jungarbeiter                      </t>
  </si>
  <si>
    <t xml:space="preserve"> ohne Ausbildungsvertrag ..................</t>
  </si>
  <si>
    <t>3 836</t>
  </si>
  <si>
    <t>2 205</t>
  </si>
  <si>
    <t>1 977</t>
  </si>
  <si>
    <t>1 296</t>
  </si>
  <si>
    <t>1 285</t>
  </si>
  <si>
    <t>1 132</t>
  </si>
  <si>
    <t>1 269</t>
  </si>
  <si>
    <t>5 965</t>
  </si>
  <si>
    <t>3 490</t>
  </si>
  <si>
    <t>1 606</t>
  </si>
  <si>
    <t>1 005</t>
  </si>
  <si>
    <t>3 109</t>
  </si>
  <si>
    <t>2 034</t>
  </si>
  <si>
    <t>2 259</t>
  </si>
  <si>
    <t xml:space="preserve">Teilnehmer an Lehrgängen                   </t>
  </si>
  <si>
    <t xml:space="preserve"> der Arbeitsverwaltung ....................</t>
  </si>
  <si>
    <t xml:space="preserve">Maßnahmen der Arbeitsverwaltung            </t>
  </si>
  <si>
    <t xml:space="preserve"> mit verdichtetem Unterricht ..............</t>
  </si>
  <si>
    <t>Praktikanten (EQJ-Maßnahme) ...............</t>
  </si>
  <si>
    <t xml:space="preserve">                                  Insgesamt</t>
  </si>
  <si>
    <t>17 584</t>
  </si>
  <si>
    <t>14 085</t>
  </si>
  <si>
    <t>5 436</t>
  </si>
  <si>
    <t>4 374</t>
  </si>
  <si>
    <t xml:space="preserve"> insgesamt  </t>
  </si>
  <si>
    <t>23 045</t>
  </si>
  <si>
    <t>18 459</t>
  </si>
  <si>
    <t xml:space="preserve">   1) Berufsgrundbildungsjahr kooperativ; einschl. Jungarbeiter in Klassen des BGJ/k.</t>
  </si>
  <si>
    <t>4.13. Schüler nach Berufen,</t>
  </si>
  <si>
    <t xml:space="preserve"> Jahrgangsstufen  bzw. Regierungsbezirken</t>
  </si>
  <si>
    <t xml:space="preserve">        </t>
  </si>
  <si>
    <t xml:space="preserve">  Be-   </t>
  </si>
  <si>
    <t xml:space="preserve"> rufs-                              Berufe</t>
  </si>
  <si>
    <t xml:space="preserve"> nummer </t>
  </si>
  <si>
    <t xml:space="preserve"> lich</t>
  </si>
  <si>
    <t xml:space="preserve"> 01101     Landwirt ......................................................</t>
  </si>
  <si>
    <t>1 377</t>
  </si>
  <si>
    <t>1 244</t>
  </si>
  <si>
    <t xml:space="preserve"> 01201     Winzer ........................................................</t>
  </si>
  <si>
    <t xml:space="preserve"> 02301     Tierwirt ......................................................</t>
  </si>
  <si>
    <t xml:space="preserve"> 02361     Fischwirt .....................................................</t>
  </si>
  <si>
    <t xml:space="preserve"> 02381     Pferdewirt ....................................................</t>
  </si>
  <si>
    <t xml:space="preserve"> 02401     Tierpfleger ...................................................</t>
  </si>
  <si>
    <t xml:space="preserve"> 05101     Gärtner - Baumschulen .........................................</t>
  </si>
  <si>
    <t xml:space="preserve"> 05102     Gärtner - Friedhofsgärtnerei ..................................</t>
  </si>
  <si>
    <t xml:space="preserve"> 05103     Gärtner - Garten- und Landschaftsbau (BSF) ....................</t>
  </si>
  <si>
    <t>1 091</t>
  </si>
  <si>
    <t xml:space="preserve"> 05104     Gärtner - Gemüsebau ...........................................</t>
  </si>
  <si>
    <t xml:space="preserve"> 05106     Gärtner - Staudengärtnerei ....................................</t>
  </si>
  <si>
    <t xml:space="preserve"> 05107     Gärtner - Zierpflanzenbau (BSF) ...............................</t>
  </si>
  <si>
    <t xml:space="preserve"> 05301     Florist .......................................................</t>
  </si>
  <si>
    <t xml:space="preserve"> 06151     Revierjäger ...................................................</t>
  </si>
  <si>
    <t xml:space="preserve"> 06211     Forstwirt .....................................................</t>
  </si>
  <si>
    <t xml:space="preserve"> 08051     Aufbereitungsmechaniker .......................................</t>
  </si>
  <si>
    <t xml:space="preserve"> 10101     Naturwerksteinmechaniker - Maschinenbearbeitungstechnik .......</t>
  </si>
  <si>
    <t xml:space="preserve"> 10111     Steinmetz und Steinbildhauer ..................................</t>
  </si>
  <si>
    <t xml:space="preserve"> 10181     Diamantschleifer ..............................................</t>
  </si>
  <si>
    <t xml:space="preserve"> 11201     Verfahrensmech. in der Steine- u. Erdenindustrie ..............</t>
  </si>
  <si>
    <t xml:space="preserve"> 11212     Betonfertigteilbauer ..........................................</t>
  </si>
  <si>
    <t xml:space="preserve"> 12101     Keramiker .....................................................</t>
  </si>
  <si>
    <t xml:space="preserve"> 12105     Industriekeramiker - Anlagentechnik ...........................</t>
  </si>
  <si>
    <t xml:space="preserve"> 12106     Industriekeramiker - Dekorationstechnik .......................</t>
  </si>
  <si>
    <t xml:space="preserve"> 12108     Industriekeramiker - Verfahrenstechnik ........................</t>
  </si>
  <si>
    <t xml:space="preserve"> 12111     Figurenkeramformer ............................................</t>
  </si>
  <si>
    <t xml:space="preserve"> 13121     Glasmacher ....................................................</t>
  </si>
  <si>
    <t xml:space="preserve"> 13130     Verfahrensmechaniker Glastechnik ..............................</t>
  </si>
  <si>
    <t xml:space="preserve"> 13161     Glasapparatebauer .............................................</t>
  </si>
  <si>
    <t xml:space="preserve"> 13501     Flachglasmechaniker ...........................................</t>
  </si>
  <si>
    <t xml:space="preserve"> 13502     Glasveredler FR Kanten- und Flächenveredelung .................</t>
  </si>
  <si>
    <t xml:space="preserve"> 13561     Feinoptiker ...................................................</t>
  </si>
  <si>
    <t xml:space="preserve"> 13571     Verfahrensmechaniker für Brillenoptik .........................</t>
  </si>
  <si>
    <t xml:space="preserve"> 14102     Chemikant .....................................................</t>
  </si>
  <si>
    <t xml:space="preserve"> 14103     Produktionsfachkraft Chemie ...................................</t>
  </si>
  <si>
    <t xml:space="preserve"> 14111     Pharmakant ....................................................</t>
  </si>
  <si>
    <t xml:space="preserve"> 14181     Wachszieher ...................................................</t>
  </si>
  <si>
    <t xml:space="preserve"> 14211     Chemielaborjungwerker .........................................</t>
  </si>
  <si>
    <t xml:space="preserve"> 14581     Mech.f.Reifen- u.Vulkanisationstechn. FR Reifen- u.Fahrwerktech</t>
  </si>
  <si>
    <t xml:space="preserve"> 14582     Mechaniker für Reifen- und Vulkanisationstechn. FR Vulkanisatio</t>
  </si>
  <si>
    <t xml:space="preserve"> 15301     Maschinen- u.Anlagenführer - Metall- u.Kunststofftechnik ......</t>
  </si>
  <si>
    <t xml:space="preserve"> 15302     Verfahrensm.f.Kunstst.- u.Kautschuktech. - Formteile ..........</t>
  </si>
  <si>
    <t xml:space="preserve"> 15303     Verfahrensm.f.Kunstst.- u.Kautschuktech. - Halbzeuge ..........</t>
  </si>
  <si>
    <t xml:space="preserve"> 15304     Verfahrensm.f.Kunstst.- u.Kautschuktech. - Mehrschicht-Kautschu</t>
  </si>
  <si>
    <t xml:space="preserve"> 15305     Verfahrensm.f.Kunstst.- u.Kautschuktech. - Bauteile ...........</t>
  </si>
  <si>
    <t xml:space="preserve"> 15306     Verfahrensm.f.Kunstst.- u.Kautschuktech. - Faserwerkstoffe ....</t>
  </si>
  <si>
    <t xml:space="preserve"> 15307     Verfahrensm.f.Kunstst.- u.Kautschuktech. - Kunststofffenster ..</t>
  </si>
  <si>
    <t xml:space="preserve"> 15308     Verfahrensm.f.Kunstst.- u.Kautschuktech. - Faserverbundtechnolo</t>
  </si>
  <si>
    <t xml:space="preserve"> 16201     Verpackungsmittelmechaniker (auslaufend 12/13) ................</t>
  </si>
  <si>
    <t xml:space="preserve"> 16202     Packmitteltechnologe ..........................................</t>
  </si>
  <si>
    <t xml:space="preserve"> 16211     Maschinen- und Anlagenführer - Druckweiter- und ...............</t>
  </si>
  <si>
    <t xml:space="preserve"> 17201     Mediengestalter Digital u. Print - FR Beratung und Planung ....</t>
  </si>
  <si>
    <t xml:space="preserve"> 17202     Mediengestalter Digital u.Print - FR Konzeption u.Visualisierun</t>
  </si>
  <si>
    <t xml:space="preserve"> 17203     Mediengestalter Digital u.Print - FR Gestaltung u.Technik .....</t>
  </si>
  <si>
    <t>1 340</t>
  </si>
  <si>
    <t xml:space="preserve"> 17204     Mediengestalter Flexografie ...................................</t>
  </si>
  <si>
    <t xml:space="preserve"> 17405     Drucker - Flachdruck (auslaufend 12/13) .......................</t>
  </si>
  <si>
    <t xml:space="preserve"> 17406     Drucker - Hochdruck (auslaufend 12/13) ........................</t>
  </si>
  <si>
    <t xml:space="preserve"> 17407     Drucker - Tiefdruck (auslaufend 12/13) ........................</t>
  </si>
  <si>
    <t xml:space="preserve"> 17408     Drucker - Digitaldruck (auslaufend 12/13) .....................</t>
  </si>
  <si>
    <t xml:space="preserve"> 17500     Medientechnologe Druck ........................................</t>
  </si>
  <si>
    <t xml:space="preserve"> 17502     Medientechnologe Siebdruck ....................................</t>
  </si>
  <si>
    <t xml:space="preserve"> 17511     Siebdrucker (auslaufend 12/13) ................................</t>
  </si>
  <si>
    <t xml:space="preserve"> 17801     Buchbinder ....................................................</t>
  </si>
  <si>
    <t xml:space="preserve"> 17802     Medientechnologe Druckverarbeitung ............................</t>
  </si>
  <si>
    <t xml:space="preserve"> 17811     Maschinen- und Anlagenführer - Druckweiter- und ...............</t>
  </si>
  <si>
    <t xml:space="preserve"> 18101     Holzbearbeitungsmechaniker ....................................</t>
  </si>
  <si>
    <t xml:space="preserve"> 18511     Drechsler (Elfenbeinschnitzer) ................................</t>
  </si>
  <si>
    <t xml:space="preserve"> 18521     Holzbildhauer .................................................</t>
  </si>
  <si>
    <t xml:space="preserve"> 18531     Bürsten- und Pinselmacher .....................................</t>
  </si>
  <si>
    <t xml:space="preserve"> 20101     Gießereimechaniker - Handformguss .............................</t>
  </si>
  <si>
    <t xml:space="preserve"> 20105     Gießereimechaniker - Maschinenform-, Druck- und Kokillenguss ..</t>
  </si>
  <si>
    <t xml:space="preserve"> 20161     Metall- und Glockengießer - Kunst- und Glockenguss ............</t>
  </si>
  <si>
    <t xml:space="preserve"> 20162     Metall- und Glockengießer - Metallgusstechnik .................</t>
  </si>
  <si>
    <t xml:space="preserve"> 21251     Kabeljungwerker ...............................................</t>
  </si>
  <si>
    <t xml:space="preserve"> 22501     Metallschleifer ...............................................</t>
  </si>
  <si>
    <t xml:space="preserve"> 23402     Oberflächenbeschichter ........................................</t>
  </si>
  <si>
    <t xml:space="preserve"> 25221     Behälter- und Apparatebauer ...................................</t>
  </si>
  <si>
    <t xml:space="preserve"> 25401     Metallbauer - Konstruktionstechnik ............................</t>
  </si>
  <si>
    <t>3 424</t>
  </si>
  <si>
    <t>3 388</t>
  </si>
  <si>
    <t xml:space="preserve"> 25402     Metallbauer - Metallgestaltung ................................</t>
  </si>
  <si>
    <t xml:space="preserve"> 25406     Metallbauer - Nutzfahrzeugbau/Fahrzeugkonstruktionstechnik ....</t>
  </si>
  <si>
    <t xml:space="preserve"> 25911     Rolladen- und Sonnenschutzmechatroniker .......................</t>
  </si>
  <si>
    <t xml:space="preserve"> 26101     Klempner ......................................................</t>
  </si>
  <si>
    <t xml:space="preserve"> 26201     Maschinen- u.Anlagenführer - Metall- u.Kunststofftech.(Metallte</t>
  </si>
  <si>
    <t xml:space="preserve"> 26612     Mechatroniker für Kältetechnik ................................</t>
  </si>
  <si>
    <t xml:space="preserve"> 26701     Anlagenmechaniker - Sanitär-, Heizungs-, Klimatechnik .........</t>
  </si>
  <si>
    <t>5 347</t>
  </si>
  <si>
    <t>5 292</t>
  </si>
  <si>
    <t>1 382</t>
  </si>
  <si>
    <t>1 291</t>
  </si>
  <si>
    <t>1 465</t>
  </si>
  <si>
    <t xml:space="preserve"> 26702     Anlagenmechaniker .............................................</t>
  </si>
  <si>
    <t xml:space="preserve"> 26704     Industriemechaniker ...........................................</t>
  </si>
  <si>
    <t>9 641</t>
  </si>
  <si>
    <t>9 037</t>
  </si>
  <si>
    <t>2 096</t>
  </si>
  <si>
    <t>2 666</t>
  </si>
  <si>
    <t>2 412</t>
  </si>
  <si>
    <t>2 202</t>
  </si>
  <si>
    <t>2 117</t>
  </si>
  <si>
    <t xml:space="preserve"> 26706     Konstruktionsmechaniker .......................................</t>
  </si>
  <si>
    <t>1 448</t>
  </si>
  <si>
    <t xml:space="preserve"> 26708     Werkzeugmechaniker ............................................</t>
  </si>
  <si>
    <t>2 296</t>
  </si>
  <si>
    <t xml:space="preserve"> 26710     Zerspanungsmechaniker .........................................</t>
  </si>
  <si>
    <t>3 444</t>
  </si>
  <si>
    <t>3 241</t>
  </si>
  <si>
    <t xml:space="preserve"> 27811     Teilezurichter ................................................</t>
  </si>
  <si>
    <t xml:space="preserve"> 27821     Gerätezusammensetzer ..........................................</t>
  </si>
  <si>
    <t xml:space="preserve"> 27823     Fertigungsmechaniker ..........................................</t>
  </si>
  <si>
    <t xml:space="preserve"> 27825     Maschinen- u.Anlagenf. - Metall- u.Kunststofftech.(Fertigungsme</t>
  </si>
  <si>
    <t xml:space="preserve"> 28150     Kfz-Mechatroniker - PKW-Technik ...............................</t>
  </si>
  <si>
    <t>10 644</t>
  </si>
  <si>
    <t>10 316</t>
  </si>
  <si>
    <t>2 589</t>
  </si>
  <si>
    <t>2 492</t>
  </si>
  <si>
    <t>3 005</t>
  </si>
  <si>
    <t>2 893</t>
  </si>
  <si>
    <t>2 568</t>
  </si>
  <si>
    <t>2 178</t>
  </si>
  <si>
    <t>3 626</t>
  </si>
  <si>
    <t>1 354</t>
  </si>
  <si>
    <t>1 077</t>
  </si>
  <si>
    <t>1 529</t>
  </si>
  <si>
    <t xml:space="preserve"> 28152     Kfz-Mechatroniker - Nutzfahrzeugtechnik .......................</t>
  </si>
  <si>
    <t>1 696</t>
  </si>
  <si>
    <t xml:space="preserve"> 28153     Kfz-Mechatroniker - Motorradtechnik ...........................</t>
  </si>
  <si>
    <t xml:space="preserve"> 28154     Kfz-Mechatroniker - Fahrzeugkommunikationstechnik .............</t>
  </si>
  <si>
    <t xml:space="preserve"> 28155     Mechaniker für Land- und Baumaschinentechnik ..................</t>
  </si>
  <si>
    <t>1 695</t>
  </si>
  <si>
    <t xml:space="preserve"> 28156     Zweiradmechaniker - Fahrradtechnik ............................</t>
  </si>
  <si>
    <t xml:space="preserve"> 28157     Zweiradmechaniker - Motorradtechnik ...........................</t>
  </si>
  <si>
    <t xml:space="preserve"> 28158     Karosserie- und Fahrzeugbaumechaniker - Karosseriebautechnik ..</t>
  </si>
  <si>
    <t xml:space="preserve"> 28159     Karosserie- und Fahrzeugbaumechaniker - Fahrzeugbautechnik ....</t>
  </si>
  <si>
    <t xml:space="preserve"> 28160     Karosserie- u.Fahrzeugbaumech. - Karosserieinstandhaltungstech.</t>
  </si>
  <si>
    <t xml:space="preserve"> 28161     Mechaniker für Karosserieinstandhaltungstechnik ...............</t>
  </si>
  <si>
    <t xml:space="preserve"> 28162     Fahrradmonteur ................................................</t>
  </si>
  <si>
    <t xml:space="preserve"> 28170     Kfz-Servicemechaniker .........................................</t>
  </si>
  <si>
    <t xml:space="preserve"> 28302     Fluggerätmechaniker - Triebwerkstechnik .......................</t>
  </si>
  <si>
    <t xml:space="preserve"> 28304     Fluggerätmechaniker - Fertigungstechnik .......................</t>
  </si>
  <si>
    <t xml:space="preserve"> 28306     Fluggerätmechaniker - Instandhaltungstechnik ..................</t>
  </si>
  <si>
    <t xml:space="preserve"> 29401     Graveur .......................................................</t>
  </si>
  <si>
    <t xml:space="preserve"> 29441     Metallbildner - Ziseleurtechnik ...............................</t>
  </si>
  <si>
    <t xml:space="preserve"> 29511     Chirurgiemechaniker ...........................................</t>
  </si>
  <si>
    <t xml:space="preserve"> 29521     Schneidwerkzeugmech. - Schneidwerkzeug- u.Schleiftechnik ......</t>
  </si>
  <si>
    <t xml:space="preserve"> 29522     Schneidwerkzeugmech. - Schneidmasch.- u.Messerschmiedetech. ...</t>
  </si>
  <si>
    <t xml:space="preserve"> 30010     Feinwerkmechaniker - Maschinenbau .............................</t>
  </si>
  <si>
    <t>1 729</t>
  </si>
  <si>
    <t xml:space="preserve"> 30012     Feinwerkmechaniker - Feinmechanik .............................</t>
  </si>
  <si>
    <t xml:space="preserve"> 30014     Feinwerkmechaniker - Werkzeugbau ..............................</t>
  </si>
  <si>
    <t xml:space="preserve"> 30016     Feinwerkmechaniker - Zerspanungstechnik .......................</t>
  </si>
  <si>
    <t xml:space="preserve"> 30081     Metallbildner - Gürtler- und Metalldrucktechnik ...............</t>
  </si>
  <si>
    <t xml:space="preserve"> 30211     Goldschmied ...................................................</t>
  </si>
  <si>
    <t xml:space="preserve"> 30221     Silberschmied .................................................</t>
  </si>
  <si>
    <t xml:space="preserve"> 30311     Zahntechniker .................................................</t>
  </si>
  <si>
    <t xml:space="preserve"> 30411     Augenoptiker ..................................................</t>
  </si>
  <si>
    <t xml:space="preserve"> 30531     Metallblasinstrumentenmacher ..................................</t>
  </si>
  <si>
    <t xml:space="preserve"> 30541     Geigenbauer ...................................................</t>
  </si>
  <si>
    <t xml:space="preserve"> 30542     Bogenmacher ...................................................</t>
  </si>
  <si>
    <t xml:space="preserve"> 30551     Zupfinstrumentenmacher ........................................</t>
  </si>
  <si>
    <t xml:space="preserve"> 30561     Holzblasinstrumentenmacher ....................................</t>
  </si>
  <si>
    <t xml:space="preserve"> 30713     Orthopädiemechaniker und Bandagist ............................</t>
  </si>
  <si>
    <t xml:space="preserve"> 30801     Uhrmacher .....................................................</t>
  </si>
  <si>
    <t xml:space="preserve"> 31113     Elektroanlagenmonteur .........................................</t>
  </si>
  <si>
    <t xml:space="preserve"> 31330     Elektroniker für Automatisierungstechnik ......................</t>
  </si>
  <si>
    <t xml:space="preserve"> 31331     Elektroniker FR: Automatisierungstechnik ......................</t>
  </si>
  <si>
    <t xml:space="preserve"> 31332     Elektroniker FR: Informations- u.Telekommunikationstechnik ....</t>
  </si>
  <si>
    <t xml:space="preserve"> 31333     Elektroniker FR: Energie- und Gebäudetechnik ..................</t>
  </si>
  <si>
    <t>6 446</t>
  </si>
  <si>
    <t>6 350</t>
  </si>
  <si>
    <t>1 676</t>
  </si>
  <si>
    <t>1 649</t>
  </si>
  <si>
    <t>1 845</t>
  </si>
  <si>
    <t>1 684</t>
  </si>
  <si>
    <t>1 609</t>
  </si>
  <si>
    <t>2 230</t>
  </si>
  <si>
    <t xml:space="preserve"> 31334     Elektroniker für Betriebstechnik ..............................</t>
  </si>
  <si>
    <t>3 792</t>
  </si>
  <si>
    <t>3 543</t>
  </si>
  <si>
    <t>1 006</t>
  </si>
  <si>
    <t>1 172</t>
  </si>
  <si>
    <t xml:space="preserve"> 31335     Elektroniker für Gebäude- und Infrastrukturtechnik ............</t>
  </si>
  <si>
    <t xml:space="preserve"> 31336     Elektroniker für Maschinen- und Antriebstechnik (HW) ..........</t>
  </si>
  <si>
    <t xml:space="preserve"> 31337     Elektroniker für Maschinen- und Antriebstechnik (IHK) .........</t>
  </si>
  <si>
    <t xml:space="preserve"> 31338     Elektroniker für Geräte und Systeme ...........................</t>
  </si>
  <si>
    <t xml:space="preserve"> 31339     Systemelektroniker ............................................</t>
  </si>
  <si>
    <t xml:space="preserve"> 31340     Systeminformatiker ............................................</t>
  </si>
  <si>
    <t xml:space="preserve"> 31341     Elektroniker für luftfahrttechnische Systeme ..................</t>
  </si>
  <si>
    <t xml:space="preserve"> 31351     Industrieelektriker FR: Betriebstechnik .......................</t>
  </si>
  <si>
    <t xml:space="preserve"> 31352     Industrieelektriker FR: Geräte und Systeme ....................</t>
  </si>
  <si>
    <t xml:space="preserve"> 31612     Mechatroniker .................................................</t>
  </si>
  <si>
    <t>4 887</t>
  </si>
  <si>
    <t>4 452</t>
  </si>
  <si>
    <t>1 520</t>
  </si>
  <si>
    <t xml:space="preserve"> 31615     Produktionstechnologe .........................................</t>
  </si>
  <si>
    <t xml:space="preserve"> 31622     Mikrotechnologe ...............................................</t>
  </si>
  <si>
    <t xml:space="preserve"> 31713     Informations- und Telekommunikationssystem-Elektroniker .......</t>
  </si>
  <si>
    <t xml:space="preserve"> 31714     Informationselektroniker - Bürosystemtechnik ..................</t>
  </si>
  <si>
    <t xml:space="preserve"> 31715     Informationselektroniker - Geräte- und Systemtechnik ..........</t>
  </si>
  <si>
    <t xml:space="preserve"> 31821     Automatenfachmann .............................................</t>
  </si>
  <si>
    <t xml:space="preserve"> 31822     Fachkraft für Automatenservice ................................</t>
  </si>
  <si>
    <t xml:space="preserve"> 33231     Seiler ........................................................</t>
  </si>
  <si>
    <t xml:space="preserve"> 34162     Produktprüfer Textil ..........................................</t>
  </si>
  <si>
    <t xml:space="preserve"> 34201     Produktionsmechaniker Textil ..................................</t>
  </si>
  <si>
    <t xml:space="preserve"> 34211     Maschinen- und Anlagenführer - Textiltechnik ..................</t>
  </si>
  <si>
    <t xml:space="preserve"> 34301     Textilgrstalter im Handwerk - Filtzen .........................</t>
  </si>
  <si>
    <t xml:space="preserve"> 35101     Maßschneider ..................................................</t>
  </si>
  <si>
    <t xml:space="preserve"> 35112     Modeschneider .................................................</t>
  </si>
  <si>
    <t xml:space="preserve"> 35114     Änderungsschneider ............................................</t>
  </si>
  <si>
    <t xml:space="preserve"> 35223     Modenäher .....................................................</t>
  </si>
  <si>
    <t xml:space="preserve"> 35431     Modist ........................................................</t>
  </si>
  <si>
    <t xml:space="preserve"> 36122     Maschinen- und Anlagenführer - Textilveredelung ...............</t>
  </si>
  <si>
    <t xml:space="preserve"> 36151     Produktveredler - Textil ......................................</t>
  </si>
  <si>
    <t xml:space="preserve"> 37201     Schuhmacher ...................................................</t>
  </si>
  <si>
    <t xml:space="preserve"> 37221     Orthopädieschuhmacher .........................................</t>
  </si>
  <si>
    <t xml:space="preserve"> 37301     Schuhfertiger .................................................</t>
  </si>
  <si>
    <t xml:space="preserve"> 37411     Sattler .......................................................</t>
  </si>
  <si>
    <t xml:space="preserve"> 37831     Kürschner .....................................................</t>
  </si>
  <si>
    <t xml:space="preserve"> 39101     Bäcker ........................................................</t>
  </si>
  <si>
    <t>1 829</t>
  </si>
  <si>
    <t xml:space="preserve"> 39201     Konditor ......................................................</t>
  </si>
  <si>
    <t xml:space="preserve"> 39401     Speiseeishersteller ...........................................</t>
  </si>
  <si>
    <t xml:space="preserve"> 40101     Fleischer .....................................................</t>
  </si>
  <si>
    <t>1 111</t>
  </si>
  <si>
    <t>1 069</t>
  </si>
  <si>
    <t xml:space="preserve"> 41101     Koch/Köchin ...................................................</t>
  </si>
  <si>
    <t>4 211</t>
  </si>
  <si>
    <t>3 211</t>
  </si>
  <si>
    <t xml:space="preserve"> 42101     Brauer und Mälzer .............................................</t>
  </si>
  <si>
    <t xml:space="preserve"> 42111     Maschinen- u.Anlagenf. - Lebensmitteltech.(Brauer u.Mälzer) ...</t>
  </si>
  <si>
    <t xml:space="preserve"> 42331     Weinküfer .....................................................</t>
  </si>
  <si>
    <t xml:space="preserve"> 42351     Fachkraft Agrarservice ........................................</t>
  </si>
  <si>
    <t xml:space="preserve"> 43102     Milchtechnologe ...............................................</t>
  </si>
  <si>
    <t xml:space="preserve"> 43501     Fachkraft für Lebensmitteltechnik .............................</t>
  </si>
  <si>
    <t xml:space="preserve"> 43511     Maschinen- und Anlagenführer - Lebensmitteltechnik ............</t>
  </si>
  <si>
    <t xml:space="preserve"> 44011     Hochbaufacharbeiter - Schwerpunkt Maurerarbeiten ..............</t>
  </si>
  <si>
    <t xml:space="preserve"> 44012     Hochbaufacharbeiter - Schwerp.Beton- u.Stahlbetonbauarbeiten ..</t>
  </si>
  <si>
    <t xml:space="preserve"> 44101     Maurer ........................................................</t>
  </si>
  <si>
    <t>2 537</t>
  </si>
  <si>
    <t xml:space="preserve"> 44201     Beton- u.Stahlbetonbauer ......................................</t>
  </si>
  <si>
    <t xml:space="preserve"> 44301     Bauwerksmechaniker für Abbruch- und Betontrenntechnik .........</t>
  </si>
  <si>
    <t xml:space="preserve"> 46011     Tiefbaufacharbeiter - Schwerpunkt Kanalbauarbeiten ............</t>
  </si>
  <si>
    <t xml:space="preserve"> 46012     Tiefbaufacharbeiter - Schwerpunkt Straßenbauarbeiten ..........</t>
  </si>
  <si>
    <t xml:space="preserve"> 46013     Tiefbaufacharbeiter - Schwerpunkt Rohrleitungsbauarbeiten .....</t>
  </si>
  <si>
    <t xml:space="preserve"> 46014     Tiefbaufacharbeiter - Schwerpunkt Gleisbauarbeiten ............</t>
  </si>
  <si>
    <t xml:space="preserve"> 46101     Straßenbauer ..................................................</t>
  </si>
  <si>
    <t xml:space="preserve"> 46311     Gleisbauer ....................................................</t>
  </si>
  <si>
    <t xml:space="preserve"> 46621     Brunnenbauer ..................................................</t>
  </si>
  <si>
    <t xml:space="preserve"> 46631     Kanalbauer ....................................................</t>
  </si>
  <si>
    <t xml:space="preserve"> 46641     Rohrleitungsbauer .............................................</t>
  </si>
  <si>
    <t xml:space="preserve"> 48011     Ausbaufacharbeiter - Schwerpunkt Zimmerarbeiten ...............</t>
  </si>
  <si>
    <t xml:space="preserve"> 48012     Ausbaufacharbeiter - Schwerpunkt Trockenbauarbeiten ...........</t>
  </si>
  <si>
    <t xml:space="preserve"> 48014     Ausbaufacharbeiter - Schwerpunkt Fliesen,Platten- u.Mosaikarbei</t>
  </si>
  <si>
    <t xml:space="preserve"> 48101     Stuckateur ....................................................</t>
  </si>
  <si>
    <t xml:space="preserve"> 48222     Industrie-Isolierer ...........................................</t>
  </si>
  <si>
    <t xml:space="preserve"> 48232     Wärme-, Kälte- und Schallschutzisolierer ......................</t>
  </si>
  <si>
    <t xml:space="preserve"> 48241     Trockenbaumonteur .............................................</t>
  </si>
  <si>
    <t xml:space="preserve"> 48252     Bauwerksabdichter .............................................</t>
  </si>
  <si>
    <t xml:space="preserve"> 48301     Fliesen-, Platten- und Mosaikleger ............................</t>
  </si>
  <si>
    <t xml:space="preserve"> 48402     Ofen- und Luftheizungsbauer ...................................</t>
  </si>
  <si>
    <t xml:space="preserve"> 48501     Glaser ........................................................</t>
  </si>
  <si>
    <t xml:space="preserve"> 48621     Estrichleger ..................................................</t>
  </si>
  <si>
    <t xml:space="preserve"> 48701     Zimmerer ......................................................</t>
  </si>
  <si>
    <t>1 753</t>
  </si>
  <si>
    <t>1 736</t>
  </si>
  <si>
    <t xml:space="preserve"> 48801     Dachdecker ....................................................</t>
  </si>
  <si>
    <t xml:space="preserve"> 49101     Raumausstatter ................................................</t>
  </si>
  <si>
    <t xml:space="preserve"> 49111     Gestalter für visuelles Marketing .............................</t>
  </si>
  <si>
    <t xml:space="preserve"> 49151     Parkettleger ..................................................</t>
  </si>
  <si>
    <t xml:space="preserve"> 49152     Bodenleger ....................................................</t>
  </si>
  <si>
    <t xml:space="preserve"> 49201     Polsterer .....................................................</t>
  </si>
  <si>
    <t xml:space="preserve"> 49211     Fahrzeuginnenausstatter .......................................</t>
  </si>
  <si>
    <t xml:space="preserve"> 49261     Polster- und Dekorationsnäher .................................</t>
  </si>
  <si>
    <t xml:space="preserve"> 50101     Tischler ......................................................</t>
  </si>
  <si>
    <t>2 445</t>
  </si>
  <si>
    <t>1 365</t>
  </si>
  <si>
    <t>1 373</t>
  </si>
  <si>
    <t xml:space="preserve"> 50214     Technischer Modellbauer - Anschauung ..........................</t>
  </si>
  <si>
    <t xml:space="preserve"> 50215     Technischer Modellbauer - Gießerei ............................</t>
  </si>
  <si>
    <t xml:space="preserve"> 50216     Technischer Modellbauer - Karosserie und Produktion ...........</t>
  </si>
  <si>
    <t xml:space="preserve"> 50401     Fachkraft für Möbel-, Küchen- und Umzugsservice ...............</t>
  </si>
  <si>
    <t xml:space="preserve"> 50501     Holzmechaniker ................................................</t>
  </si>
  <si>
    <t xml:space="preserve"> 50661     Leichtflugzeugbauer ...........................................</t>
  </si>
  <si>
    <t xml:space="preserve"> 51010     Bauten- und Objektbeschichter .................................</t>
  </si>
  <si>
    <t xml:space="preserve"> 51016     Maler und Lackierer - Gestaltung-Instandhaltung (BSF) .........</t>
  </si>
  <si>
    <t>2 520</t>
  </si>
  <si>
    <t>2 218</t>
  </si>
  <si>
    <t xml:space="preserve"> 51017     Maler und Lackierer - Kirchenmalerei-Denkmalpflege ............</t>
  </si>
  <si>
    <t xml:space="preserve"> 51018     Maler und Lackierer - Bauten-Korrosionsschutz .................</t>
  </si>
  <si>
    <t xml:space="preserve"> 51200     Fahrzeuglackierer .............................................</t>
  </si>
  <si>
    <t>1 023</t>
  </si>
  <si>
    <t xml:space="preserve"> 51202     Verfahrensmechaniker für Beschichtungstechnik .................</t>
  </si>
  <si>
    <t xml:space="preserve"> 51261     Vergolder .....................................................</t>
  </si>
  <si>
    <t xml:space="preserve"> 51401     Glas- und Porzellanmaler ......................................</t>
  </si>
  <si>
    <t xml:space="preserve"> 52311     Fachlagerist ..................................................</t>
  </si>
  <si>
    <t>1 135</t>
  </si>
  <si>
    <t xml:space="preserve"> 54601     Baugeräteführer ...............................................</t>
  </si>
  <si>
    <t xml:space="preserve"> 61101     Technischer Produktdesigner (auslaufend 12/13) ................</t>
  </si>
  <si>
    <t xml:space="preserve"> 61102     Technischer Produktdesigner - Maschinen- u.Anlagenkonstruktion </t>
  </si>
  <si>
    <t xml:space="preserve"> 61103     Tech.Produktdesigner - Produktgestaltung u. -konstruktion .....</t>
  </si>
  <si>
    <t xml:space="preserve"> 62401     Vermessungstechniker ..........................................</t>
  </si>
  <si>
    <t xml:space="preserve"> 62431     Katastertechniker .............................................</t>
  </si>
  <si>
    <t xml:space="preserve"> 63111     Biologielaborant ..............................................</t>
  </si>
  <si>
    <t xml:space="preserve"> 63151     Milchwirtschaftlicher Laborant ................................</t>
  </si>
  <si>
    <t xml:space="preserve"> 63201     Textillaborant ................................................</t>
  </si>
  <si>
    <t xml:space="preserve"> 63211     Physiklaborant ................................................</t>
  </si>
  <si>
    <t xml:space="preserve"> 63231     Werkstoffprüfer ...............................................</t>
  </si>
  <si>
    <t xml:space="preserve"> 63301     Chemielaborant ................................................</t>
  </si>
  <si>
    <t xml:space="preserve"> 63341     Stoffprüfer (Chemie) - Glas-, Keram. Industr. .................</t>
  </si>
  <si>
    <t xml:space="preserve"> 63361     Baustoffprüfer ................................................</t>
  </si>
  <si>
    <t xml:space="preserve"> 63381     Werkfeuerwehrmann .............................................</t>
  </si>
  <si>
    <t xml:space="preserve"> 63412     Fotomedienlaborant ............................................</t>
  </si>
  <si>
    <t xml:space="preserve"> 64101     Technischer Zeichner - Maschinen- u. Anlagentechnik ...........</t>
  </si>
  <si>
    <t xml:space="preserve"> 64102     Technischer Zeichner - Heizungs-, Klima- u. Sanitärtechnik ....</t>
  </si>
  <si>
    <t xml:space="preserve"> 64103     Technischer Zeichner - Stahl- u. Metallbautechnik .............</t>
  </si>
  <si>
    <t xml:space="preserve"> 64104     Technischer Zeichner - Elektrotechnik (auslaufend 13/14) ......</t>
  </si>
  <si>
    <t xml:space="preserve"> 64105     Technischer Zeichner - Holztechnik (auslaufend 13/14) .........</t>
  </si>
  <si>
    <t xml:space="preserve"> 64106     Technischer Systemplaner - Elektrotechnische Systeme ..........</t>
  </si>
  <si>
    <t xml:space="preserve"> 64107     Technischer Systemplaner - Stahl- und Metallbautechnik ........</t>
  </si>
  <si>
    <t xml:space="preserve"> 64108     Technischer Systemplaner - Versorgungs- und ...................</t>
  </si>
  <si>
    <t xml:space="preserve"> 64210     Bauzeichner - Architektur .....................................</t>
  </si>
  <si>
    <t xml:space="preserve"> 64211     Bauzeichner - Ingenieurbau ....................................</t>
  </si>
  <si>
    <t xml:space="preserve"> 64212     Bauzeichner - Tief-, Straßen- und Landschaftsbau ..............</t>
  </si>
  <si>
    <t xml:space="preserve"> 64250     Geomatiker ....................................................</t>
  </si>
  <si>
    <t xml:space="preserve"> 64252     Techniker für Ländliche Entwicklung ...........................</t>
  </si>
  <si>
    <t xml:space="preserve"> 65101     Bestattungsfachkraft ..........................................</t>
  </si>
  <si>
    <t xml:space="preserve"> 66001     Verkäufer .....................................................</t>
  </si>
  <si>
    <t>7 051</t>
  </si>
  <si>
    <t>2 951</t>
  </si>
  <si>
    <t>1 355</t>
  </si>
  <si>
    <t>3 591</t>
  </si>
  <si>
    <t>3 460</t>
  </si>
  <si>
    <t>1 969</t>
  </si>
  <si>
    <t>1 254</t>
  </si>
  <si>
    <t xml:space="preserve"> 66110     Fachverkäufer im Lebensmittelhandwerk - Bäckerei/Konditorei ...</t>
  </si>
  <si>
    <t>3 457</t>
  </si>
  <si>
    <t>1 331</t>
  </si>
  <si>
    <t>1 126</t>
  </si>
  <si>
    <t xml:space="preserve"> 66113     Fachverkäufer im Lebensmittelhandwerk - Fleischerei ...........</t>
  </si>
  <si>
    <t xml:space="preserve"> 67112     Kaufmann im Groß- und Außenhandel - FR; Außenhandel ...........</t>
  </si>
  <si>
    <t xml:space="preserve"> 67113     Kaufmann im Groß- und Außenhandel - FR: Großhandel ............</t>
  </si>
  <si>
    <t>6 580</t>
  </si>
  <si>
    <t>3 790</t>
  </si>
  <si>
    <t>2 322</t>
  </si>
  <si>
    <t>2 345</t>
  </si>
  <si>
    <t>1 913</t>
  </si>
  <si>
    <t>1 934</t>
  </si>
  <si>
    <t>1 073</t>
  </si>
  <si>
    <t xml:space="preserve"> 67201     Kaufmann im Einzelhandel ......................................</t>
  </si>
  <si>
    <t>11 052</t>
  </si>
  <si>
    <t>5 059</t>
  </si>
  <si>
    <t>1 471</t>
  </si>
  <si>
    <t>3 317</t>
  </si>
  <si>
    <t>3 027</t>
  </si>
  <si>
    <t>4 708</t>
  </si>
  <si>
    <t>3 957</t>
  </si>
  <si>
    <t>1 004</t>
  </si>
  <si>
    <t xml:space="preserve"> 67351     Automobilkaufmann .............................................</t>
  </si>
  <si>
    <t>2 016</t>
  </si>
  <si>
    <t xml:space="preserve"> 67401     Buchhändler ...................................................</t>
  </si>
  <si>
    <t xml:space="preserve"> 67461     Musikfachhändler ..............................................</t>
  </si>
  <si>
    <t xml:space="preserve"> 67511     Drogist .......................................................</t>
  </si>
  <si>
    <t xml:space="preserve"> 68302     Medienkaufmann für Digital und Print ..........................</t>
  </si>
  <si>
    <t xml:space="preserve"> 68401     Fotomedienfachmann ............................................</t>
  </si>
  <si>
    <t xml:space="preserve"> 68512     Pharmazeutisch- kaufmännischer Angestellter ...................</t>
  </si>
  <si>
    <t xml:space="preserve"> 69101     Bankkaufmann ..................................................</t>
  </si>
  <si>
    <t>7 114</t>
  </si>
  <si>
    <t>3 002</t>
  </si>
  <si>
    <t>2 636</t>
  </si>
  <si>
    <t>2 726</t>
  </si>
  <si>
    <t>1 750</t>
  </si>
  <si>
    <t xml:space="preserve"> 69502     Kaufmann für Versicherungen und Finanzen ......................</t>
  </si>
  <si>
    <t>2 703</t>
  </si>
  <si>
    <t>1 011</t>
  </si>
  <si>
    <t>1 009</t>
  </si>
  <si>
    <t xml:space="preserve"> 70121     Kaufmann für Spedition und Logistikdienstleistung .............</t>
  </si>
  <si>
    <t>2 540</t>
  </si>
  <si>
    <t xml:space="preserve"> 70131     Personaldienstleistungskaufmann ...............................</t>
  </si>
  <si>
    <t xml:space="preserve"> 70211     Reiseverkehrskaufmann (auslaufend 12/13) ......................</t>
  </si>
  <si>
    <t xml:space="preserve"> 70241     Servicekaufmann im Luftverkehr ................................</t>
  </si>
  <si>
    <t xml:space="preserve"> 70291     Kaufmann für Verkehrsservice ..................................</t>
  </si>
  <si>
    <t xml:space="preserve"> 70312     Kaufmann für Marketingkommunikation ...........................</t>
  </si>
  <si>
    <t xml:space="preserve"> 70341     Kaufmann für audiovisuelle Medien .............................</t>
  </si>
  <si>
    <t xml:space="preserve"> 70410     Tourismuskaufmann (Kaufmann für Privat- und Geschäftsreisen) ..</t>
  </si>
  <si>
    <t xml:space="preserve"> 70411     Kaufmann für Tourismus und Freizeit ...........................</t>
  </si>
  <si>
    <t xml:space="preserve"> 70452     Immobilienkaufmann ............................................</t>
  </si>
  <si>
    <t xml:space="preserve"> 70491     Sportfachmann .................................................</t>
  </si>
  <si>
    <t xml:space="preserve"> 70501     Sport- und Fitnesskaufmann ....................................</t>
  </si>
  <si>
    <t xml:space="preserve"> 70502     Gesundheitskaufmann ...........................................</t>
  </si>
  <si>
    <t xml:space="preserve"> 70503     Veranstaltungskaufmann ........................................</t>
  </si>
  <si>
    <t xml:space="preserve"> 70504     Investmentfondkaufmann ........................................</t>
  </si>
  <si>
    <t xml:space="preserve"> 70505     Servicefachkraft für Dialogmarketing ..........................</t>
  </si>
  <si>
    <t xml:space="preserve"> 70506     Kaufmann für Dialogmarketing ..................................</t>
  </si>
  <si>
    <t xml:space="preserve"> 71201     Eisenbahner im Betriebsdienst .................................</t>
  </si>
  <si>
    <t xml:space="preserve"> 71401     Berufskraftfahrer .............................................</t>
  </si>
  <si>
    <t xml:space="preserve"> 71501     Fachkraft im Fahrbetrieb ......................................</t>
  </si>
  <si>
    <t xml:space="preserve"> 71601     Straßenwärter .................................................</t>
  </si>
  <si>
    <t xml:space="preserve"> 73203     Fachkraft für Kurier-, Express- und Postdienstleistungen ......</t>
  </si>
  <si>
    <t xml:space="preserve"> 73204     Kaufmann für Kurier-, Express- und Postdienstleistungen .......</t>
  </si>
  <si>
    <t xml:space="preserve"> 74201     Fachkraft für Lagerlogistik ...................................</t>
  </si>
  <si>
    <t>4 340</t>
  </si>
  <si>
    <t>3 723</t>
  </si>
  <si>
    <t>1 412</t>
  </si>
  <si>
    <t>1 408</t>
  </si>
  <si>
    <t xml:space="preserve"> 74500     Fachkraft für Schutz und Sicherheit ...........................</t>
  </si>
  <si>
    <t xml:space="preserve"> 74505     Servicekraft für Schutz und Sicherheit ........................</t>
  </si>
  <si>
    <t xml:space="preserve"> 75412     Steuerfachangestellter ........................................</t>
  </si>
  <si>
    <t>3 274</t>
  </si>
  <si>
    <t>1 198</t>
  </si>
  <si>
    <t>1 233</t>
  </si>
  <si>
    <t xml:space="preserve"> 77421     Fachinformatiker - Anwendungsentwicklung ......................</t>
  </si>
  <si>
    <t>1 899</t>
  </si>
  <si>
    <t>1 708</t>
  </si>
  <si>
    <t xml:space="preserve"> 77422     Fachinformatiker - Systemintegration ..........................</t>
  </si>
  <si>
    <t>2 789</t>
  </si>
  <si>
    <t>2 608</t>
  </si>
  <si>
    <t xml:space="preserve"> 77912     Informations- und Telekommunikationssystem-Kaufmann ...........</t>
  </si>
  <si>
    <t xml:space="preserve"> 77913     Informatikkaufmann ............................................</t>
  </si>
  <si>
    <t xml:space="preserve"> 78031     Bürokaufmann ..................................................</t>
  </si>
  <si>
    <t>8 839</t>
  </si>
  <si>
    <t>2 001</t>
  </si>
  <si>
    <t>2 027</t>
  </si>
  <si>
    <t>3 144</t>
  </si>
  <si>
    <t>3 096</t>
  </si>
  <si>
    <t>3 076</t>
  </si>
  <si>
    <t>1 216</t>
  </si>
  <si>
    <t xml:space="preserve"> 78032     Kaufmann für Bürokommunikation ................................</t>
  </si>
  <si>
    <t>5 992</t>
  </si>
  <si>
    <t>1 414</t>
  </si>
  <si>
    <t>2 065</t>
  </si>
  <si>
    <t>2 091</t>
  </si>
  <si>
    <t>1 836</t>
  </si>
  <si>
    <t>1 640</t>
  </si>
  <si>
    <t xml:space="preserve"> 78511     Industriekaufmann .............................................</t>
  </si>
  <si>
    <t>10 115</t>
  </si>
  <si>
    <t>3 613</t>
  </si>
  <si>
    <t>3 618</t>
  </si>
  <si>
    <t>2 300</t>
  </si>
  <si>
    <t>1 117</t>
  </si>
  <si>
    <t xml:space="preserve"> 78621     Rechtsanwaltsfachangestellter .................................</t>
  </si>
  <si>
    <t>2 220</t>
  </si>
  <si>
    <t xml:space="preserve"> 78631     Notarfachangestellter .........................................</t>
  </si>
  <si>
    <t xml:space="preserve"> 78641     Patentanwaltsfachangestellter .................................</t>
  </si>
  <si>
    <t xml:space="preserve"> 78701     Fachangestellter für Bürokommunikation ........................</t>
  </si>
  <si>
    <t xml:space="preserve"> 78702     Verwaltungsfachangestellter ...................................</t>
  </si>
  <si>
    <t>1 957</t>
  </si>
  <si>
    <t xml:space="preserve"> 78731     Fachangestellter für Arbeitsförderung (auslaufend 2013/14) ....</t>
  </si>
  <si>
    <t xml:space="preserve"> 78732     Sozialversicherungsfachangestellter ...........................</t>
  </si>
  <si>
    <t xml:space="preserve"> 78733     Fachangestellter für Arbeitsmarktdienstleistungen .............</t>
  </si>
  <si>
    <t xml:space="preserve"> 79512     Fachangestellter für Bäderbetriebe ............................</t>
  </si>
  <si>
    <t xml:space="preserve"> 80411     Schornsteinfeger ..............................................</t>
  </si>
  <si>
    <t xml:space="preserve"> 82341     Fachangestellter für Medien- und Informationsdienste ..........</t>
  </si>
  <si>
    <t xml:space="preserve"> 82351     Fachangestellter für Markt- und Sozialforschung ...............</t>
  </si>
  <si>
    <t xml:space="preserve"> 83451     Produktgestalter - Textil .....................................</t>
  </si>
  <si>
    <t xml:space="preserve"> 83541     Mediengestalter Bild und Ton ..................................</t>
  </si>
  <si>
    <t xml:space="preserve"> 83542     Film- und Videoeditor .........................................</t>
  </si>
  <si>
    <t xml:space="preserve"> 83543     Fachkraft für Veranstaltungstechnik ...........................</t>
  </si>
  <si>
    <t xml:space="preserve"> 83701     Fotograf ......................................................</t>
  </si>
  <si>
    <t xml:space="preserve"> 83901     Schilder- und Lichtreklamehersteller ..........................</t>
  </si>
  <si>
    <t xml:space="preserve"> 83902     Schilder- u.Lichtreklamehersteller - Grafik,Druck,Applikation .</t>
  </si>
  <si>
    <t xml:space="preserve"> 83903     Schilder- u.Lichtreklamehersteller - Technik,Montage,          </t>
  </si>
  <si>
    <t xml:space="preserve"> 85610     Medizinische Fachangestellte ..................................</t>
  </si>
  <si>
    <t>8 303</t>
  </si>
  <si>
    <t>1 020</t>
  </si>
  <si>
    <t>2 801</t>
  </si>
  <si>
    <t>2 916</t>
  </si>
  <si>
    <t>2 679</t>
  </si>
  <si>
    <t>1 329</t>
  </si>
  <si>
    <t>1 090</t>
  </si>
  <si>
    <t xml:space="preserve"> 85621     Zahnmedizinische Fachangestellte ..............................</t>
  </si>
  <si>
    <t>5 784</t>
  </si>
  <si>
    <t>1 098</t>
  </si>
  <si>
    <t>1 768</t>
  </si>
  <si>
    <t>1 926</t>
  </si>
  <si>
    <t>2 169</t>
  </si>
  <si>
    <t xml:space="preserve"> 85630     Tiermedizinische Fachangestellte ..............................</t>
  </si>
  <si>
    <t xml:space="preserve"> 90101     Friseur .......................................................</t>
  </si>
  <si>
    <t>4 271</t>
  </si>
  <si>
    <t>1 540</t>
  </si>
  <si>
    <t xml:space="preserve"> 90201     Kosmetiker ....................................................</t>
  </si>
  <si>
    <t xml:space="preserve"> 91201     Restaurantfachmann ............................................</t>
  </si>
  <si>
    <t xml:space="preserve"> 91402     Fachmann für Systemgastronomie ................................</t>
  </si>
  <si>
    <t xml:space="preserve"> 91403     Hotelkaufmann .................................................</t>
  </si>
  <si>
    <t xml:space="preserve"> 91411     Hotelfachmann .................................................</t>
  </si>
  <si>
    <t>5 120</t>
  </si>
  <si>
    <t>1 634</t>
  </si>
  <si>
    <t>1 618</t>
  </si>
  <si>
    <t>1 868</t>
  </si>
  <si>
    <t>2 254</t>
  </si>
  <si>
    <t xml:space="preserve"> 91511     Fachkraft im Gastgewerbe (BSF) ................................</t>
  </si>
  <si>
    <t xml:space="preserve"> 92121     Hauswirtschafterin ............................................</t>
  </si>
  <si>
    <t xml:space="preserve"> 93101     Textilreiniger ................................................</t>
  </si>
  <si>
    <t xml:space="preserve"> 93511     Fachkraft für Abwassertechnik .................................</t>
  </si>
  <si>
    <t xml:space="preserve"> 93521     Fachkraft für Wasserversorgungstechnik ........................</t>
  </si>
  <si>
    <t xml:space="preserve"> 93531     Fachkraft für Kreislauf- und Abfallwirtschaft .................</t>
  </si>
  <si>
    <t xml:space="preserve"> 93541     Fachkraft für Rohr-, Kanal- und Industrieservice ..............</t>
  </si>
  <si>
    <t xml:space="preserve"> 99011     BGJ/s-Agrarwirtschaft / tierischer Bereich ....................</t>
  </si>
  <si>
    <t xml:space="preserve"> 99012     BGJ/s-Agrarwirtschaft / pflanzlicher Bereich (Winzer) .........</t>
  </si>
  <si>
    <t xml:space="preserve"> 99061     BGJ/s-Zimmerer ................................................</t>
  </si>
  <si>
    <t xml:space="preserve"> 99071     BGJ/s-Holztechnik .............................................</t>
  </si>
  <si>
    <t>1 775</t>
  </si>
  <si>
    <t xml:space="preserve"> 99133     BGJ/s-Ernährung und Hauswirtschaft ............................</t>
  </si>
  <si>
    <t xml:space="preserve"> 99500     Berufsintegrationsjahr  (ESF-gefördert) .......................</t>
  </si>
  <si>
    <t xml:space="preserve"> 99501     Berufseinstiegsjahr ...........................................</t>
  </si>
  <si>
    <t xml:space="preserve"> 99502     Berufsvorbereitungsjahr - kooperativ ..........................</t>
  </si>
  <si>
    <t>1 109</t>
  </si>
  <si>
    <t xml:space="preserve"> 99503     Berufsvorbereitungsjahr - schulisch ...........................</t>
  </si>
  <si>
    <t xml:space="preserve"> 99504     Berufsvorbereitungsjahr Modellversuch Intensivsprachförderung .</t>
  </si>
  <si>
    <t xml:space="preserve"> 99505     Berufsvorbereitungsjahr Modellvers.unbegl.minderj.Flüchtl. ....</t>
  </si>
  <si>
    <t xml:space="preserve"> 99510     JoA - sonstige ................................................</t>
  </si>
  <si>
    <t xml:space="preserve"> 99511     JoA - Teiln. an Lehrgängen der AV (ohne 99512) ................</t>
  </si>
  <si>
    <t xml:space="preserve"> 99512     JoA - verdichteter Unterricht (Versuch) .......................</t>
  </si>
  <si>
    <t xml:space="preserve"> 99513     Praktikanten (EQJ-Maßnahme) - Fachklasse ......................</t>
  </si>
  <si>
    <t xml:space="preserve">                                                                 Insgesamt</t>
  </si>
  <si>
    <t xml:space="preserve">   1) Berufsgrundbildungsjahr kooperativ; einschl. Jungsarbeiter in Klassen des BGJ/k.</t>
  </si>
  <si>
    <t>Berufsschulen in Bayern 2012/13 - Lehrkräfte und Stunden</t>
  </si>
  <si>
    <t>5.1 Lehrkräfte nach Schulträger, Beschäftigungsverhältnis, Geschlecht und deren Stunden in der Stichwoche</t>
  </si>
  <si>
    <t>In der Stichwoche erteilte</t>
  </si>
  <si>
    <t>Stunden</t>
  </si>
  <si>
    <t>Unterrichtsstunden von</t>
  </si>
  <si>
    <t>An-</t>
  </si>
  <si>
    <t>Er-</t>
  </si>
  <si>
    <t>der</t>
  </si>
  <si>
    <t>Beschäftigungsverhältnis/</t>
  </si>
  <si>
    <t>rech-</t>
  </si>
  <si>
    <t>mäßi-</t>
  </si>
  <si>
    <t>Beschäftigungsumfang</t>
  </si>
  <si>
    <t>weib-</t>
  </si>
  <si>
    <t>sämt-</t>
  </si>
  <si>
    <t>nungs-</t>
  </si>
  <si>
    <t>gungs-</t>
  </si>
  <si>
    <t>stun-</t>
  </si>
  <si>
    <t>den</t>
  </si>
  <si>
    <t>Lehrkräften</t>
  </si>
  <si>
    <t xml:space="preserve">Voll- u. teilzeitbeschäftigte </t>
  </si>
  <si>
    <t xml:space="preserve"> Lehrkräfte                   </t>
  </si>
  <si>
    <t>staatlich</t>
  </si>
  <si>
    <t>1 320</t>
  </si>
  <si>
    <t>68 599</t>
  </si>
  <si>
    <t>24 037</t>
  </si>
  <si>
    <t>92 636</t>
  </si>
  <si>
    <t>9 730</t>
  </si>
  <si>
    <t xml:space="preserve"> 104 854</t>
  </si>
  <si>
    <t xml:space="preserve">kommunal </t>
  </si>
  <si>
    <t>28 885</t>
  </si>
  <si>
    <t>16 202</t>
  </si>
  <si>
    <t>45 087</t>
  </si>
  <si>
    <t>4 282</t>
  </si>
  <si>
    <t>50 499</t>
  </si>
  <si>
    <t xml:space="preserve">privat   </t>
  </si>
  <si>
    <t xml:space="preserve">zusammen </t>
  </si>
  <si>
    <t>2 174</t>
  </si>
  <si>
    <t>97 616</t>
  </si>
  <si>
    <t>40 264</t>
  </si>
  <si>
    <t xml:space="preserve"> 137 880</t>
  </si>
  <si>
    <t>14 026</t>
  </si>
  <si>
    <t>3 619</t>
  </si>
  <si>
    <t xml:space="preserve"> 155 525</t>
  </si>
  <si>
    <t xml:space="preserve">davon                         </t>
  </si>
  <si>
    <t xml:space="preserve">    vollzeitbeschäftigt       </t>
  </si>
  <si>
    <t>3 098</t>
  </si>
  <si>
    <t>3 829</t>
  </si>
  <si>
    <t>63 815</t>
  </si>
  <si>
    <t>15 058</t>
  </si>
  <si>
    <t>78 873</t>
  </si>
  <si>
    <t>89 995</t>
  </si>
  <si>
    <t>1 227</t>
  </si>
  <si>
    <t>1 679</t>
  </si>
  <si>
    <t>25 748</t>
  </si>
  <si>
    <t>9 671</t>
  </si>
  <si>
    <t>35 419</t>
  </si>
  <si>
    <t>3 815</t>
  </si>
  <si>
    <t>40 126</t>
  </si>
  <si>
    <t>4 330</t>
  </si>
  <si>
    <t>1 183</t>
  </si>
  <si>
    <t>5 513</t>
  </si>
  <si>
    <t>89 695</t>
  </si>
  <si>
    <t>24 731</t>
  </si>
  <si>
    <t xml:space="preserve"> 114 426</t>
  </si>
  <si>
    <t>12 753</t>
  </si>
  <si>
    <t>3 086</t>
  </si>
  <si>
    <t xml:space="preserve"> 130 265</t>
  </si>
  <si>
    <t xml:space="preserve">    teilzeitbeschäftigt (mit  </t>
  </si>
  <si>
    <t xml:space="preserve">    mindestens der Hälfte     </t>
  </si>
  <si>
    <t xml:space="preserve">    der Unterrichtspflichtzeit</t>
  </si>
  <si>
    <t>4 784</t>
  </si>
  <si>
    <t>8 979</t>
  </si>
  <si>
    <t>13 763</t>
  </si>
  <si>
    <t>14 859</t>
  </si>
  <si>
    <t>3 137</t>
  </si>
  <si>
    <t>6 531</t>
  </si>
  <si>
    <t>9 668</t>
  </si>
  <si>
    <t>10 373</t>
  </si>
  <si>
    <t>1 455</t>
  </si>
  <si>
    <t>7 921</t>
  </si>
  <si>
    <t>15 533</t>
  </si>
  <si>
    <t>23 454</t>
  </si>
  <si>
    <t>25 260</t>
  </si>
  <si>
    <t xml:space="preserve">Mehrarbeit/Überstunden        </t>
  </si>
  <si>
    <t xml:space="preserve"> leistende Lehrkräfte         </t>
  </si>
  <si>
    <t xml:space="preserve">Lehrkräfte, die mit weniger   </t>
  </si>
  <si>
    <t xml:space="preserve"> als der Hälfte der vollen    </t>
  </si>
  <si>
    <t xml:space="preserve"> Unterrichtspflichtzeit       </t>
  </si>
  <si>
    <t xml:space="preserve"> beschäftigt waren            </t>
  </si>
  <si>
    <t>1 550</t>
  </si>
  <si>
    <t>3 783</t>
  </si>
  <si>
    <t>4 925</t>
  </si>
  <si>
    <t>8 708</t>
  </si>
  <si>
    <t>8 832</t>
  </si>
  <si>
    <t>1 341</t>
  </si>
  <si>
    <t>2 217</t>
  </si>
  <si>
    <t>2 321</t>
  </si>
  <si>
    <t>4 663</t>
  </si>
  <si>
    <t>6 277</t>
  </si>
  <si>
    <t>10 940</t>
  </si>
  <si>
    <t>11 168</t>
  </si>
  <si>
    <t xml:space="preserve">Lehrkräfte im Vorbereitungs-  </t>
  </si>
  <si>
    <t xml:space="preserve">  dienst (nur soweit diese    </t>
  </si>
  <si>
    <t xml:space="preserve">  eigenverantwortlich         </t>
  </si>
  <si>
    <t xml:space="preserve">  Unterricht erteilten)       </t>
  </si>
  <si>
    <t xml:space="preserve">    Studienreferendare        </t>
  </si>
  <si>
    <t>1 544</t>
  </si>
  <si>
    <t>3 164</t>
  </si>
  <si>
    <t>3 165</t>
  </si>
  <si>
    <t>1 663</t>
  </si>
  <si>
    <t>3 356</t>
  </si>
  <si>
    <t>3 365</t>
  </si>
  <si>
    <t xml:space="preserve">    Fachlehreranwärter        </t>
  </si>
  <si>
    <t xml:space="preserve">                   Insgesamt  </t>
  </si>
  <si>
    <t>4 569</t>
  </si>
  <si>
    <t>2 298</t>
  </si>
  <si>
    <t>6 867</t>
  </si>
  <si>
    <t>74 263</t>
  </si>
  <si>
    <t>30 551</t>
  </si>
  <si>
    <t>9 799</t>
  </si>
  <si>
    <t>2 544</t>
  </si>
  <si>
    <t xml:space="preserve"> 117 157</t>
  </si>
  <si>
    <t>1 629</t>
  </si>
  <si>
    <t>2 699</t>
  </si>
  <si>
    <t>29 861</t>
  </si>
  <si>
    <t>17 671</t>
  </si>
  <si>
    <t>4 329</t>
  </si>
  <si>
    <t>53 056</t>
  </si>
  <si>
    <t>6 205</t>
  </si>
  <si>
    <t>3 373</t>
  </si>
  <si>
    <t>9 578</t>
  </si>
  <si>
    <t xml:space="preserve"> 104 260</t>
  </si>
  <si>
    <t>48 258</t>
  </si>
  <si>
    <t>14 142</t>
  </si>
  <si>
    <t>3 740</t>
  </si>
  <si>
    <t xml:space="preserve"> 170 400</t>
  </si>
  <si>
    <t>__________________</t>
  </si>
  <si>
    <t>1) An mehreren Berufsschulen tätige Lehrkräfte wurden mehrfach gezählt, die entsprechen den Wochenstunden nur einfach.</t>
  </si>
  <si>
    <t>Zusätzlich über die Unterrichtspflichtzeit hinaus tätige Lehrkräfte wurden, soweit sie auch ihre regelmäßigen Stunden an</t>
  </si>
  <si>
    <t>einer Berufsschule erteilten, bei den vollzeit- und teilzeitbeschäftigten Lehrkräften und den mit weniger als der Hälfte</t>
  </si>
  <si>
    <t>der vollen Unterrichtspflichtzeit Beschäftigten bzw. bei Mehrarbeit/Überstunden leistenden Lehrkräften gezählt. Einschl.</t>
  </si>
  <si>
    <t>die mit Dienstbezügen abwesenden Lehrkräfte, die lt. Stundenplan nicht zum Unterrichtseinsatz vorgesehen waren.</t>
  </si>
  <si>
    <t>Berufsschulen 2012/13 - Lehrkräfte und Stunden</t>
  </si>
  <si>
    <t>5.2 Lehrkräfte nach Regierungsbezirken, Beschäftigungsverhältnis, Schulträger und Geschlecht</t>
  </si>
  <si>
    <t>Lehrkräfte</t>
  </si>
  <si>
    <t>Beschäftigungsumfang 1)</t>
  </si>
  <si>
    <t xml:space="preserve">Voll- u. teilzeitbe-                   </t>
  </si>
  <si>
    <t xml:space="preserve">  schäftigte Lehrkräfte                </t>
  </si>
  <si>
    <t xml:space="preserve">davon                                  </t>
  </si>
  <si>
    <t xml:space="preserve">  vollzeitbeschäftigt                  </t>
  </si>
  <si>
    <t>1 674</t>
  </si>
  <si>
    <t xml:space="preserve">  teilzeitbeschäftigt (mit             </t>
  </si>
  <si>
    <t xml:space="preserve">  mindestens der Hälfte                </t>
  </si>
  <si>
    <t xml:space="preserve">  der Unterrichtspflichtzeit)          </t>
  </si>
  <si>
    <t xml:space="preserve">Mehrarbeit/Überstunden                 </t>
  </si>
  <si>
    <t xml:space="preserve"> leistende Lehrkräfte                  </t>
  </si>
  <si>
    <t xml:space="preserve">Lehrer, die mit weniger                </t>
  </si>
  <si>
    <t xml:space="preserve"> als der Hälfte der vollen             </t>
  </si>
  <si>
    <t xml:space="preserve"> Unterrichtspflichtzeit                </t>
  </si>
  <si>
    <t xml:space="preserve"> beschäftigt waren                     </t>
  </si>
  <si>
    <t xml:space="preserve">Lehrkräfte im Vorbereitungsdienst      </t>
  </si>
  <si>
    <t xml:space="preserve"> (nur soweit diese eigenverant-        </t>
  </si>
  <si>
    <t xml:space="preserve">  wortlich Unterricht erteilten)       </t>
  </si>
  <si>
    <t xml:space="preserve">    Studienreferendare                 </t>
  </si>
  <si>
    <t xml:space="preserve">    Fachlehreranwärter                 </t>
  </si>
  <si>
    <t>Männlich</t>
  </si>
  <si>
    <t xml:space="preserve"> beschäftigt waren 3)                  </t>
  </si>
  <si>
    <t>_________________</t>
  </si>
  <si>
    <t xml:space="preserve">1) Lehrkräfte mit Altersteilzeit im Teilzeitmodell bzw. in der Ansparphase des Blockmodells sowie Lehrkräfte in der </t>
  </si>
  <si>
    <t xml:space="preserve">Arbeitsphase des Freistellungsmodells (Art. 80a Abs. 4 BayBG) wurden ungeachtet der rechtlichen Einstufung gemäß ihrem </t>
  </si>
  <si>
    <t>Beschäftigungsumfang (Pflichtstundenzahl) zugeordnet.</t>
  </si>
  <si>
    <t>5.3 Unterrichtsstunden, die in der Stichwoche erteilt wurden, nach Regierungsbezirken, Beschäftigungsverhältnis,</t>
  </si>
  <si>
    <t>Schulträger und Geschlecht</t>
  </si>
  <si>
    <t>richts-</t>
  </si>
  <si>
    <t>stunden,</t>
  </si>
  <si>
    <t>Schwaben</t>
  </si>
  <si>
    <t>die in der</t>
  </si>
  <si>
    <t>Stichwoche</t>
  </si>
  <si>
    <t>erteilt</t>
  </si>
  <si>
    <t>wurden</t>
  </si>
  <si>
    <t xml:space="preserve">Voll- u. teilzeitbe-              </t>
  </si>
  <si>
    <t xml:space="preserve">  schäftigte Lehrkräfte           </t>
  </si>
  <si>
    <t>22 079</t>
  </si>
  <si>
    <t>14 038</t>
  </si>
  <si>
    <t>8 480</t>
  </si>
  <si>
    <t>12 581</t>
  </si>
  <si>
    <t>11 335</t>
  </si>
  <si>
    <t>9 659</t>
  </si>
  <si>
    <t>14 464</t>
  </si>
  <si>
    <t>21 827</t>
  </si>
  <si>
    <t>4 567</t>
  </si>
  <si>
    <t>10 025</t>
  </si>
  <si>
    <t>3 441</t>
  </si>
  <si>
    <t>5 227</t>
  </si>
  <si>
    <t>43 906</t>
  </si>
  <si>
    <t>13 047</t>
  </si>
  <si>
    <t>21 392</t>
  </si>
  <si>
    <t>13 225</t>
  </si>
  <si>
    <t>19 691</t>
  </si>
  <si>
    <t xml:space="preserve">davon                             </t>
  </si>
  <si>
    <t xml:space="preserve">  vollzeitbeschäftigt             </t>
  </si>
  <si>
    <t>18 607</t>
  </si>
  <si>
    <t>12 235</t>
  </si>
  <si>
    <t>10 501</t>
  </si>
  <si>
    <t>9 645</t>
  </si>
  <si>
    <t>8 000</t>
  </si>
  <si>
    <t>12 364</t>
  </si>
  <si>
    <t>16 390</t>
  </si>
  <si>
    <t>3 685</t>
  </si>
  <si>
    <t>8 384</t>
  </si>
  <si>
    <t>2 758</t>
  </si>
  <si>
    <t>34 997</t>
  </si>
  <si>
    <t>11 206</t>
  </si>
  <si>
    <t>18 038</t>
  </si>
  <si>
    <t>10 883</t>
  </si>
  <si>
    <t>16 566</t>
  </si>
  <si>
    <t xml:space="preserve">  teilzeitbeschäftigt             </t>
  </si>
  <si>
    <t>3 472</t>
  </si>
  <si>
    <t>2 080</t>
  </si>
  <si>
    <t>1 690</t>
  </si>
  <si>
    <t>1 659</t>
  </si>
  <si>
    <t>5 437</t>
  </si>
  <si>
    <t>1 641</t>
  </si>
  <si>
    <t>8 909</t>
  </si>
  <si>
    <t>3 354</t>
  </si>
  <si>
    <t>2 342</t>
  </si>
  <si>
    <t>3 125</t>
  </si>
  <si>
    <t xml:space="preserve">Mehrarbeit/Überstunden            </t>
  </si>
  <si>
    <t xml:space="preserve">   leistende Lehrkräfte           </t>
  </si>
  <si>
    <t xml:space="preserve">Lehrer, die mit weniger           </t>
  </si>
  <si>
    <t xml:space="preserve">  als der Hälfte der vollen       </t>
  </si>
  <si>
    <t xml:space="preserve">  Unterrichtspflichtzeit          </t>
  </si>
  <si>
    <t xml:space="preserve">  beschäftigt waren               </t>
  </si>
  <si>
    <t>2 698</t>
  </si>
  <si>
    <t>3 754</t>
  </si>
  <si>
    <t xml:space="preserve">Studienreferendare                </t>
  </si>
  <si>
    <t>1 032</t>
  </si>
  <si>
    <t xml:space="preserve">Fachlehreranwärter                </t>
  </si>
  <si>
    <t>15 852</t>
  </si>
  <si>
    <t>10 816</t>
  </si>
  <si>
    <t>6 492</t>
  </si>
  <si>
    <t>9 177</t>
  </si>
  <si>
    <t>8 171</t>
  </si>
  <si>
    <t>6 990</t>
  </si>
  <si>
    <t>11 101</t>
  </si>
  <si>
    <t>13 338</t>
  </si>
  <si>
    <t>6 054</t>
  </si>
  <si>
    <t>2 653</t>
  </si>
  <si>
    <t>29 190</t>
  </si>
  <si>
    <t>9 617</t>
  </si>
  <si>
    <t>14 232</t>
  </si>
  <si>
    <t>9 768</t>
  </si>
  <si>
    <t>14 816</t>
  </si>
  <si>
    <t>14 585</t>
  </si>
  <si>
    <t>10 238</t>
  </si>
  <si>
    <t>6 246</t>
  </si>
  <si>
    <t>8 468</t>
  </si>
  <si>
    <t>7 647</t>
  </si>
  <si>
    <t>6 497</t>
  </si>
  <si>
    <t>10 134</t>
  </si>
  <si>
    <t>11 692</t>
  </si>
  <si>
    <t>2 817</t>
  </si>
  <si>
    <t>5 527</t>
  </si>
  <si>
    <t>2 397</t>
  </si>
  <si>
    <t>3 315</t>
  </si>
  <si>
    <t>26 277</t>
  </si>
  <si>
    <t>9 063</t>
  </si>
  <si>
    <t>13 181</t>
  </si>
  <si>
    <t>9 019</t>
  </si>
  <si>
    <t>13 449</t>
  </si>
  <si>
    <t>1 267</t>
  </si>
  <si>
    <t>1 646</t>
  </si>
  <si>
    <t>1 051</t>
  </si>
  <si>
    <t>1 367</t>
  </si>
  <si>
    <t>1 027</t>
  </si>
  <si>
    <t>1 401</t>
  </si>
  <si>
    <t>______________________</t>
  </si>
  <si>
    <t xml:space="preserve">Arbeitsphase des Freistellungsmodells (Art. 80a Abs. 4 BayBG) wurden ungeachtet der rechtlichen Einstufung gemäß </t>
  </si>
  <si>
    <t>ihrem Beschäftigungsumfang (Pflichtstundenzahl) zugeordnet.</t>
  </si>
  <si>
    <t>5.4 Anrechnungs- und Ermaßigungsstunden, die in der Stichwoche erteilt wurden, nach Regierungsbezirken,</t>
  </si>
  <si>
    <t>Beschäftigungsverhältnis, Schulträger und Geschlecht</t>
  </si>
  <si>
    <t>Anrech-</t>
  </si>
  <si>
    <t>nungs- u.</t>
  </si>
  <si>
    <t>Ermäßi-</t>
  </si>
  <si>
    <t>stunden</t>
  </si>
  <si>
    <t>in der</t>
  </si>
  <si>
    <t>Anrechnungsstunden</t>
  </si>
  <si>
    <t>2 387</t>
  </si>
  <si>
    <t>1 268</t>
  </si>
  <si>
    <t>1 332</t>
  </si>
  <si>
    <t>1 497</t>
  </si>
  <si>
    <t>2 402</t>
  </si>
  <si>
    <t>4 789</t>
  </si>
  <si>
    <t>1 253</t>
  </si>
  <si>
    <t>2 257</t>
  </si>
  <si>
    <t>1 337</t>
  </si>
  <si>
    <t>2 181</t>
  </si>
  <si>
    <t>1 158</t>
  </si>
  <si>
    <t>4 281</t>
  </si>
  <si>
    <t>1 176</t>
  </si>
  <si>
    <t xml:space="preserve">Lehrkräfte im Vorbereitungs-           </t>
  </si>
  <si>
    <t xml:space="preserve"> dienst (nur soweit diese              </t>
  </si>
  <si>
    <t xml:space="preserve"> eigenverantwortlich Unter-            </t>
  </si>
  <si>
    <t xml:space="preserve"> richt erteilten)                      </t>
  </si>
  <si>
    <t xml:space="preserve">  Studienreferendare                   </t>
  </si>
  <si>
    <t xml:space="preserve">  Fachlehreranwärter                   </t>
  </si>
  <si>
    <t xml:space="preserve">                   Insgesamt           </t>
  </si>
  <si>
    <t>2 414</t>
  </si>
  <si>
    <t>1 338</t>
  </si>
  <si>
    <t>2 427</t>
  </si>
  <si>
    <t>1 263</t>
  </si>
  <si>
    <t>2 270</t>
  </si>
  <si>
    <t>1 350</t>
  </si>
  <si>
    <t>1 907</t>
  </si>
  <si>
    <t>Ermäßigungsstunden</t>
  </si>
  <si>
    <t>_______________</t>
  </si>
  <si>
    <t>5.5 Voll- und teilzeitbeschäftigte Lehrkräfte nach Lehramt, Schulträger, Altersgruppen und Geschlecht</t>
  </si>
  <si>
    <t>Voll- und teilzeitbeschäftigte Lehrkräfte 1)</t>
  </si>
  <si>
    <t>davon im Alter von ... Jahren</t>
  </si>
  <si>
    <t>Lehramt</t>
  </si>
  <si>
    <t>ge-</t>
  </si>
  <si>
    <t>unter</t>
  </si>
  <si>
    <t>samt</t>
  </si>
  <si>
    <t>bis unter</t>
  </si>
  <si>
    <t xml:space="preserve">Lehramt an Sonderschulen          </t>
  </si>
  <si>
    <t xml:space="preserve">Lehramt an Volksschulen           </t>
  </si>
  <si>
    <t xml:space="preserve">Lehramt an Realschulen            </t>
  </si>
  <si>
    <t xml:space="preserve">Lehramt an Gymnasien              </t>
  </si>
  <si>
    <t xml:space="preserve">Lehramt an berufl. Schulen        </t>
  </si>
  <si>
    <t>3 462</t>
  </si>
  <si>
    <t>1 697</t>
  </si>
  <si>
    <t>5 164</t>
  </si>
  <si>
    <t xml:space="preserve">Lehramt für                       </t>
  </si>
  <si>
    <t xml:space="preserve">  gewerbliche Fachlehrkräfte      </t>
  </si>
  <si>
    <t xml:space="preserve">Fachlehrkräfte für Kurzschrift    </t>
  </si>
  <si>
    <t xml:space="preserve">  und Maschinenschreiben          </t>
  </si>
  <si>
    <t xml:space="preserve">Fachlehrkräfte für Handarbeit     </t>
  </si>
  <si>
    <t xml:space="preserve">  und Hauswirtschaft              </t>
  </si>
  <si>
    <t xml:space="preserve">Sonstiges Lehramt                 </t>
  </si>
  <si>
    <t xml:space="preserve">Absolventen einer wissenschaftl.  </t>
  </si>
  <si>
    <t xml:space="preserve">  Hochschule ohne Lehramt         </t>
  </si>
  <si>
    <t xml:space="preserve">Absolventen einer Fachhochschule  </t>
  </si>
  <si>
    <t xml:space="preserve"> oder Inhaber eines gleichwertigen</t>
  </si>
  <si>
    <t xml:space="preserve">  Abschlusses ohne Lehramt        </t>
  </si>
  <si>
    <t xml:space="preserve">Meister oder Techniker            </t>
  </si>
  <si>
    <t xml:space="preserve">  ohne Lehramt                    </t>
  </si>
  <si>
    <t xml:space="preserve">Sonstige Lehrkräfte               </t>
  </si>
  <si>
    <t xml:space="preserve">Lehrkräfte für                    </t>
  </si>
  <si>
    <t xml:space="preserve">  den Religionsunterricht         </t>
  </si>
  <si>
    <t xml:space="preserve">                         Insgesamt</t>
  </si>
  <si>
    <t>1 121</t>
  </si>
  <si>
    <t>1 284</t>
  </si>
  <si>
    <t>________________</t>
  </si>
  <si>
    <t>1) Einschließlich der mit Dienstbezügen abwesenden Lehrkräfte.</t>
  </si>
  <si>
    <t>Noch: 5.5 Voll- und teilzeitbeschäftigte Lehrkräfte nach Lehramt, Schulträger, Altersgruppen und Geschlecht</t>
  </si>
  <si>
    <t>2 403</t>
  </si>
  <si>
    <t>3 454</t>
  </si>
  <si>
    <t xml:space="preserve">                        Insgesamt </t>
  </si>
  <si>
    <t>5.6 Ausländische Lehrkräfte nach Staatsangehörigkeit und Regierungsbezirken</t>
  </si>
  <si>
    <t>Auslän-</t>
  </si>
  <si>
    <t>dische</t>
  </si>
  <si>
    <t xml:space="preserve">Belgien, Niederlande, Luxemburg      </t>
  </si>
  <si>
    <t xml:space="preserve">Frankreich                           </t>
  </si>
  <si>
    <t xml:space="preserve">Griechenland                         </t>
  </si>
  <si>
    <t xml:space="preserve">Italien                              </t>
  </si>
  <si>
    <t xml:space="preserve">Ehemalige SFR Jugoslawien 1)         </t>
  </si>
  <si>
    <t xml:space="preserve">Österreich                           </t>
  </si>
  <si>
    <t xml:space="preserve">Portugal                             </t>
  </si>
  <si>
    <t xml:space="preserve">Spanien                              </t>
  </si>
  <si>
    <t xml:space="preserve">Türkei                               </t>
  </si>
  <si>
    <t xml:space="preserve">Vereinigtes Königreich (GB)          </t>
  </si>
  <si>
    <t xml:space="preserve">Sonstige Staaten                     </t>
  </si>
  <si>
    <t xml:space="preserve">Staatenlos                           </t>
  </si>
  <si>
    <t xml:space="preserve">Insgesamt                            </t>
  </si>
  <si>
    <t>1) Bosnien und Herzegowina, Kroatien, ehemalige jugoslawische Republik Mazedonien, Slowenien und Montenegro.</t>
  </si>
  <si>
    <t>5.7 Zugang voll- und teilzeitbeschäftigter Lehrkräfte nach Geschlecht und Schulträger</t>
  </si>
  <si>
    <t>Bestand</t>
  </si>
  <si>
    <t>Voll- und teilzeitbe-</t>
  </si>
  <si>
    <t>schäftige Lehrkräfte</t>
  </si>
  <si>
    <t>Zugang</t>
  </si>
  <si>
    <t>weibl-</t>
  </si>
  <si>
    <t>Bestand am 20. Oktober 2011 ....................</t>
  </si>
  <si>
    <t>2 071</t>
  </si>
  <si>
    <t>6 910</t>
  </si>
  <si>
    <t>3 406</t>
  </si>
  <si>
    <t>1 274</t>
  </si>
  <si>
    <t>1 428</t>
  </si>
  <si>
    <t>Zugänge</t>
  </si>
  <si>
    <t xml:space="preserve">Neutritte in den Schuldienst                    </t>
  </si>
  <si>
    <t xml:space="preserve"> mit 2. Lehramtsprüfung                         </t>
  </si>
  <si>
    <t xml:space="preserve">  unmittelbar nach der Prüfung .................</t>
  </si>
  <si>
    <t xml:space="preserve"> nach vorheriger anderweitiger Beschäftigung/   </t>
  </si>
  <si>
    <t xml:space="preserve">   befristeter Lehrtätigkeit im Umfang von      </t>
  </si>
  <si>
    <t xml:space="preserve">   weniger als der halben Unterrichtspflichtzeit</t>
  </si>
  <si>
    <t xml:space="preserve">   Arbeitslosigkeit ............................</t>
  </si>
  <si>
    <t xml:space="preserve"> aus einem anderen Beruf                        </t>
  </si>
  <si>
    <t xml:space="preserve">   (ohne Lehrerausbildung) .....................</t>
  </si>
  <si>
    <t xml:space="preserve">Übertritte bzw. Schulwechsel                    </t>
  </si>
  <si>
    <t xml:space="preserve"> aus einer anderen bayer. Schule gleicher Art ..</t>
  </si>
  <si>
    <t xml:space="preserve"> aus einer anderen bayerischen Schulart ........</t>
  </si>
  <si>
    <t xml:space="preserve"> aus dem Schuldienst eines anderen Landes       </t>
  </si>
  <si>
    <t xml:space="preserve">   des Bundesgebiets ...........................</t>
  </si>
  <si>
    <t xml:space="preserve">Wiedereintritte in den Schuldienst              </t>
  </si>
  <si>
    <t xml:space="preserve"> nach Erziehungsurlaub bzw. Elternzeit..........</t>
  </si>
  <si>
    <t xml:space="preserve"> nach Beurlaubung aus familienbez. Gründen .....</t>
  </si>
  <si>
    <t xml:space="preserve"> nach Beurlaubung                               </t>
  </si>
  <si>
    <t xml:space="preserve">   aus arbeitsmarktbez. Gründen ................</t>
  </si>
  <si>
    <t xml:space="preserve"> nach vorübergehender unterhälftiger Beschäf-   </t>
  </si>
  <si>
    <t xml:space="preserve">   tigung oder Freistellungsphase des           </t>
  </si>
  <si>
    <t xml:space="preserve">   Freistellungsmodells (Sabbatjahr) ...........</t>
  </si>
  <si>
    <t xml:space="preserve"> nach Auslandsschuldienst, nach Abordnung       </t>
  </si>
  <si>
    <t xml:space="preserve">   (außerhalb des Schuldienstes),               </t>
  </si>
  <si>
    <t xml:space="preserve">   nach Beurlaubung aus sonstigen Gründen ......</t>
  </si>
  <si>
    <t>Sonstige Zugänge ...............................</t>
  </si>
  <si>
    <t xml:space="preserve">                              Zugänge insgesamt </t>
  </si>
  <si>
    <t>5.8 Abgang voll- und teilzeitbeschäftigter Lehrkräfte nach Geschlecht und Schulträger</t>
  </si>
  <si>
    <t>Abgang</t>
  </si>
  <si>
    <t>schäftigte Lehrkräfte</t>
  </si>
  <si>
    <t>Abgänge</t>
  </si>
  <si>
    <t xml:space="preserve">Eintritte in den Ruhestand                       </t>
  </si>
  <si>
    <t xml:space="preserve"> nach Erreichen der Altersgrenze ................</t>
  </si>
  <si>
    <t xml:space="preserve"> auf Antrag nach Vollendung des 63. Lebens-      </t>
  </si>
  <si>
    <t xml:space="preserve">  jahres (bei Schwerbehinderten nach dem         </t>
  </si>
  <si>
    <t xml:space="preserve">  60. Lebensjahr) ...............................</t>
  </si>
  <si>
    <t xml:space="preserve"> wegen Dienstunfähigkeit vor Erreichen der       </t>
  </si>
  <si>
    <t xml:space="preserve">  Altersgrenze ..................................</t>
  </si>
  <si>
    <t xml:space="preserve">Eintritt in die Freistellungsphase               </t>
  </si>
  <si>
    <t xml:space="preserve"> der Altersteilzeit im Blockmodell ..............</t>
  </si>
  <si>
    <t>Tod .............................................</t>
  </si>
  <si>
    <t>Entlassung auf Antrag ...........................</t>
  </si>
  <si>
    <t xml:space="preserve">Übertritte bzw. Schulwechsel                     </t>
  </si>
  <si>
    <t xml:space="preserve"> an eine andere bayer. Schule gleicher Art ......</t>
  </si>
  <si>
    <t xml:space="preserve"> an eine andere bayerische Schulart .............</t>
  </si>
  <si>
    <t xml:space="preserve"> in den Schuldienst eines anderen Landes des     </t>
  </si>
  <si>
    <t xml:space="preserve">  Bundesgebiets .................................</t>
  </si>
  <si>
    <t xml:space="preserve">Befristete Abgänge                               </t>
  </si>
  <si>
    <t xml:space="preserve"> wegen Erziehungsurlaub bzw. Elternzeit .........</t>
  </si>
  <si>
    <t xml:space="preserve"> wegen Beurlaubung aus familienbez. Gründen .....</t>
  </si>
  <si>
    <t xml:space="preserve"> wegen Beurlaubung                               </t>
  </si>
  <si>
    <t xml:space="preserve">  aus arbeitsmarktbez. Gründen ..................</t>
  </si>
  <si>
    <t xml:space="preserve"> durch Unterschreitung des Beschäftigungsumfangs </t>
  </si>
  <si>
    <t xml:space="preserve">  unter die Hälfte der vollen Unterrichtspflicht-</t>
  </si>
  <si>
    <t xml:space="preserve">  zeit oder Eintritt in die Freistellungssphase  </t>
  </si>
  <si>
    <t xml:space="preserve">  des Freistellungsmodells (Sabbatjahr) .........</t>
  </si>
  <si>
    <t xml:space="preserve"> in den Auslandsschuldienst, wegen Abordnung     </t>
  </si>
  <si>
    <t xml:space="preserve">  (außerhalb des Schuldienstes), Beurlaubung     </t>
  </si>
  <si>
    <t xml:space="preserve">  aus sonstigen Gründen .........................</t>
  </si>
  <si>
    <t>Sonstige Abgänge ................................</t>
  </si>
  <si>
    <t xml:space="preserve">                                Abgänge insgesamt</t>
  </si>
  <si>
    <t>Bestand am 20. Oktober 2012 .....................</t>
  </si>
  <si>
    <t xml:space="preserve">Berufsschulen in Bayern 2012/13 - Eckdaten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</si>
</sst>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numFmt numFmtId="169" formatCode="#\ ##0\ \ \ \ \ \ ;\-###\ ###\ \ \ \ \ \ ;\-\ \ \ \ \ \ "/>
    <numFmt numFmtId="170" formatCode="#\ ##0\ \ \ \ ;\-###\ ###\ \ \ \ ;\-\ \ \ \ "/>
    <numFmt numFmtId="171" formatCode="#,##0.00;[Red]\-#,##0.00"/>
    <numFmt numFmtId="172" formatCode="#\ ##0\ \ ;\-###\ ###\ \ ;\-\ \ "/>
    <numFmt numFmtId="173" formatCode="#\ ##0\ ;\-###\ ###\ ;\-\ "/>
    <numFmt numFmtId="174" formatCode="#\ ##0\ "/>
    <numFmt numFmtId="175" formatCode="#\ ##0\ \ \ \ \ ;\-###\ ###\ \ \ \ \ ;\-\ \ \ \ \ "/>
    <numFmt numFmtId="176" formatCode="#\ ##0\ \ \ \ \ \ \ \ \ ;\-###\ ###\ \ \ \ \ \ \ \ \ ;\-\ \ \ \ \ \ \ \ \ "/>
    <numFmt numFmtId="177" formatCode="#\ ##0\ \ \ \ \ \ ;\-###\ ###\ \ \ \ \ \ ;\-\ \ \ \ \ \ \ \ \ \ \ \ "/>
    <numFmt numFmtId="178" formatCode="#\ ##0\ \ \ \ \ \ ;\-###\ ###\ \ \ \ \ ;\-\ \ \ \ \ \ "/>
    <numFmt numFmtId="179" formatCode="###\ ###\ \ ;\-###\ ###\ \ ;\-\ \ ;@"/>
    <numFmt numFmtId="180" formatCode="#\ ##0\ \ \ \ \ \ \ \ \ \ ;\-###\ ###\ \ \ \ \ \ \ \ \ \ ;\-\ \ \ \ \ "/>
    <numFmt numFmtId="181" formatCode="#\ ##0\ \ \ \ \ \ \ \ \ \ \ \ \ ;\-###\ ###\ \ \ \ \ \ \ \ \ \ \ \ \ ;\-\ \ \ \ \ \ \ \ \ \ \ \ \ "/>
    <numFmt numFmtId="182" formatCode="###\ ###;\-###\ ###;\-;@"/>
    <numFmt numFmtId="183" formatCode="#\ ##0\ \ \ \ \ \ \ \ ;\-###\ ###\ \ \ \ \ \ \ \ ;\-\ \ \ \ \ \ \ \ "/>
    <numFmt numFmtId="184" formatCode="#\ ##0\ \ \ \ \ \ \ \ \ ;\-###\ ###\ \ \ \ \ \ \ \ ;\-\ \ \ \ \ \ \ \ \ "/>
    <numFmt numFmtId="185" formatCode="0###0"/>
    <numFmt numFmtId="186" formatCode="#\ ##0\ \ \ ;\-###\ ###\ \ \ ;\-\ \ \ \ "/>
    <numFmt numFmtId="187" formatCode="#\ ##0\ \ \ \ \ ;\-###\ ###\ \ \ \ \ \ ;\-\ \ \ \ "/>
    <numFmt numFmtId="188" formatCode="#\ ##0\ \ \ ;\-###0\ \ \ \ ;\-\ \ \ \ "/>
    <numFmt numFmtId="189" formatCode="#\ ##0\ \ \ ;\-###0\ \ \ \ ;\-\ \ \ "/>
    <numFmt numFmtId="190" formatCode="#\ ##0\ \ \ \ ;\-###0\ \ \ \ \ ;\-\ \ \ \ "/>
    <numFmt numFmtId="191" formatCode="#\ ##0\ \ \ ;\-#\ ##0\ \ \ \ ;\-\ \ \ "/>
    <numFmt numFmtId="192" formatCode="#\ ##0\ ;\-###\ ###\ ;\-\ ;@\ "/>
    <numFmt numFmtId="193" formatCode="#\ ##0\ \ \ \ \ \ \ ;\-###\ ###\ \ \ \ \ \ \ ;\-\ \ "/>
    <numFmt numFmtId="194" formatCode="###\ ###\ \ \ \ \ ;\-###\ ###\ \ \ \ \ ;\-\ \ \ \ \ ;@"/>
    <numFmt numFmtId="195" formatCode="###\ ###\ \ \ \ \ \ \ ;\-###\ ###\ \ \ \ \ \ \ ;\-\ \ \ \ \ \ \ ;@"/>
    <numFmt numFmtId="196" formatCode="###\ ###\ \ \ \ \ \ \ \ \ \ ;\-###\ ###\ \ \ \ \ \ \ \ \ \ ;\-\ \ \ \ \ \ \ \ \ \ ;@"/>
    <numFmt numFmtId="197" formatCode="#,##0\ &quot;DM&quot;;\-#,##0\ &quot;DM&quot;"/>
    <numFmt numFmtId="198" formatCode="#,##0.00\ &quot;DM&quot;;\-#,##0.00\ &quot;DM&quot;"/>
    <numFmt numFmtId="199" formatCode="_-* #,##0\ &quot;DM&quot;_-;\-* #,##0\ &quot;DM&quot;_-;_-* &quot;-&quot;\ &quot;DM&quot;_-;_-@_-"/>
    <numFmt numFmtId="200" formatCode="_-* #,##0\ _D_M_-;\-* #,##0\ _D_M_-;_-* &quot;-&quot;\ _D_M_-;_-@_-"/>
    <numFmt numFmtId="201" formatCode="_-* #,##0.00\ &quot;DM&quot;_-;\-* #,##0.00\ &quot;DM&quot;_-;_-* &quot;-&quot;??\ &quot;DM&quot;_-;_-@_-"/>
    <numFmt numFmtId="202" formatCode="_-* #,##0.00\ _D_M_-;\-* #,##0.00\ _D_M_-;_-* &quot;-&quot;??\ _D_M_-;_-@_-"/>
    <numFmt numFmtId="203" formatCode="###\ ###\ ###\ ;\-###\ ###\ ###\ ;\-\ \ "/>
    <numFmt numFmtId="204" formatCode="###\ ###\ \ \ ;\-###\ ###\ \ \ ;\-\ \ \ ;"/>
    <numFmt numFmtId="205" formatCode="###\ ###\ \ ;\-###\ ###\ \ ;\-\ \ ;@\ \ "/>
    <numFmt numFmtId="206" formatCode="General\ \ ;\-General\ \ ;@\ *.\ "/>
    <numFmt numFmtId="207" formatCode="@\ *.\ "/>
    <numFmt numFmtId="208" formatCode="###\ ##0\ \ ;\-###\ ###\ \ ;\-\ \ "/>
    <numFmt numFmtId="209" formatCode="@\ *."/>
    <numFmt numFmtId="210" formatCode="###\ ##0\ ;\-###\ ##0\ ;\-\ ;@\ "/>
    <numFmt numFmtId="211" formatCode="###\ ###\ \ \ ;\-###\ ###\ \ \ ;\-\ \ \ ;@\ \ "/>
    <numFmt numFmtId="212" formatCode="###\ ###\ ;\-###\ ###\ ;\-\ ;@\ "/>
    <numFmt numFmtId="213" formatCode="@*.\ "/>
    <numFmt numFmtId="214" formatCode="0.0"/>
    <numFmt numFmtId="215" formatCode="###\ ###\ ;\-###\ ###\ ;\-\ ;@\ \ \ \ \ \ \ "/>
    <numFmt numFmtId="216" formatCode="###\ ###\ ;\-###\ ###\ ;\-\ ;@\ \ "/>
    <numFmt numFmtId="217" formatCode="###\ ###\ ;\-###\ ###\ ;\-\ ;@\ \ \ "/>
    <numFmt numFmtId="218" formatCode="###\ ##0\ ;\-###\ ##0\ ;\-\ ;@\ \ \ "/>
    <numFmt numFmtId="219" formatCode="###\ ##0\ ;\-###\ ##0\ \ \ ;\-\ ;@\ \ \ "/>
    <numFmt numFmtId="220" formatCode="###\ ##0\ ;\-###\ ##0\ \ \ ;\-\ \ \ ;@\ \ \ "/>
    <numFmt numFmtId="221" formatCode="###\ ##0\ ;\-###\ ##0\ \ \ ;\-\ \ \ \ \ ;@\ \ \ "/>
    <numFmt numFmtId="222" formatCode="###\ ##0\ ;\-###\ ##0\ \ \ ;\-\ \ \ \ \ \ \ ;@\ \ \ "/>
    <numFmt numFmtId="223" formatCode="###\ ##0\ ;\-###\ ##0\ \ \ ;\-\ \ \ \ \ \ \ ;@\ \ \ \ \ \ \ "/>
    <numFmt numFmtId="224" formatCode="###\ ###\ \ ;\-###\ ###\ \ \ ;\-\ \ \ ;@\ *."/>
    <numFmt numFmtId="225" formatCode="###\ ###\ \ ;\-###\ ###\ \ ;\-\ \ \ ;@\ *."/>
    <numFmt numFmtId="226" formatCode="###\ ###\ \ ;\-###\ ###\ \ ;\-\ \ ;@\ *."/>
  </numFmts>
  <fonts count="47">
    <font>
      <sz val="8"/>
      <name val="Arial"/>
      <family val="0"/>
    </font>
    <font>
      <b/>
      <sz val="10"/>
      <name val="MS Sans Serif"/>
      <family val="0"/>
    </font>
    <font>
      <i/>
      <sz val="10"/>
      <name val="MS Sans Serif"/>
      <family val="0"/>
    </font>
    <font>
      <b/>
      <i/>
      <sz val="10"/>
      <name val="MS Sans Serif"/>
      <family val="0"/>
    </font>
    <font>
      <u val="single"/>
      <sz val="10"/>
      <color indexed="36"/>
      <name val="Arial"/>
      <family val="2"/>
    </font>
    <font>
      <sz val="10"/>
      <name val="MS Sans Serif"/>
      <family val="2"/>
    </font>
    <font>
      <u val="single"/>
      <sz val="10"/>
      <color indexed="12"/>
      <name val="Arial"/>
      <family val="2"/>
    </font>
    <font>
      <b/>
      <sz val="10"/>
      <name val="Arial"/>
      <family val="2"/>
    </font>
    <font>
      <sz val="8"/>
      <name val="Courier New"/>
      <family val="3"/>
    </font>
    <font>
      <sz val="10"/>
      <name val="Courier New"/>
      <family val="3"/>
    </font>
    <font>
      <sz val="7"/>
      <name val="Courier New"/>
      <family val="3"/>
    </font>
    <font>
      <sz val="8"/>
      <name val="STATSPEZ"/>
      <family val="3"/>
    </font>
    <font>
      <b/>
      <sz val="8"/>
      <name val="STATSPEZ"/>
      <family val="3"/>
    </font>
    <font>
      <sz val="7"/>
      <name val="STATSPEZ"/>
      <family val="3"/>
    </font>
    <font>
      <b/>
      <sz val="10"/>
      <name val="STATSPEZ"/>
      <family val="3"/>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40" fillId="31" borderId="0" applyNumberFormat="0" applyBorder="0" applyAlignment="0" applyProtection="0"/>
    <xf numFmtId="167" fontId="7" fillId="0" borderId="0">
      <alignment vertical="center"/>
      <protection/>
    </xf>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22">
    <xf numFmtId="167" fontId="0" fillId="0" borderId="0" xfId="0" applyAlignment="1">
      <alignment vertical="center"/>
    </xf>
    <xf numFmtId="167" fontId="8" fillId="0" borderId="0" xfId="0" applyFont="1" applyFill="1" applyAlignment="1" applyProtection="1">
      <alignment vertical="center"/>
      <protection locked="0"/>
    </xf>
    <xf numFmtId="167" fontId="9" fillId="0" borderId="0" xfId="0" applyFont="1" applyFill="1" applyAlignment="1" applyProtection="1" quotePrefix="1">
      <alignment horizontal="righ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2" xfId="0" applyFont="1" applyFill="1" applyBorder="1" applyAlignment="1" applyProtection="1">
      <alignment vertical="center"/>
      <protection locked="0"/>
    </xf>
    <xf numFmtId="167" fontId="8" fillId="0" borderId="12" xfId="0" applyFont="1" applyFill="1" applyBorder="1" applyAlignment="1" applyProtection="1">
      <alignment horizontal="center"/>
      <protection locked="0"/>
    </xf>
    <xf numFmtId="167" fontId="8" fillId="0" borderId="12" xfId="0" applyFont="1" applyFill="1" applyBorder="1" applyAlignment="1" applyProtection="1">
      <alignment horizontal="centerContinuous" vertical="center"/>
      <protection locked="0"/>
    </xf>
    <xf numFmtId="167" fontId="8" fillId="0" borderId="0" xfId="0" applyFont="1" applyFill="1" applyBorder="1" applyAlignment="1" applyProtection="1">
      <alignment horizontal="centerContinuous" vertical="center"/>
      <protection locked="0"/>
    </xf>
    <xf numFmtId="167" fontId="8" fillId="0" borderId="13" xfId="0" applyFont="1" applyFill="1" applyBorder="1" applyAlignment="1" applyProtection="1">
      <alignment vertical="center"/>
      <protection locked="0"/>
    </xf>
    <xf numFmtId="167" fontId="8" fillId="0" borderId="13"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7" fontId="8" fillId="0" borderId="0" xfId="0" applyFont="1" applyFill="1" applyBorder="1" applyAlignment="1" applyProtection="1">
      <alignment horizontal="center"/>
      <protection locked="0"/>
    </xf>
    <xf numFmtId="166" fontId="8" fillId="0" borderId="0" xfId="59" applyFont="1" applyFill="1" applyProtection="1">
      <alignment vertical="center"/>
      <protection locked="0"/>
    </xf>
    <xf numFmtId="166" fontId="8" fillId="0" borderId="12" xfId="0" applyNumberFormat="1" applyFont="1" applyFill="1" applyBorder="1" applyAlignment="1" applyProtection="1">
      <alignment/>
      <protection/>
    </xf>
    <xf numFmtId="166" fontId="8" fillId="0" borderId="0" xfId="0" applyNumberFormat="1" applyFont="1" applyFill="1" applyBorder="1" applyAlignment="1" applyProtection="1">
      <alignment/>
      <protection/>
    </xf>
    <xf numFmtId="166" fontId="8" fillId="0" borderId="14" xfId="0" applyNumberFormat="1" applyFont="1" applyFill="1" applyBorder="1" applyAlignment="1" applyProtection="1">
      <alignment/>
      <protection locked="0"/>
    </xf>
    <xf numFmtId="166" fontId="8" fillId="0" borderId="0" xfId="0" applyNumberFormat="1" applyFont="1" applyFill="1" applyBorder="1" applyAlignment="1" applyProtection="1">
      <alignment/>
      <protection locked="0"/>
    </xf>
    <xf numFmtId="166" fontId="8" fillId="0" borderId="14" xfId="0" applyNumberFormat="1" applyFont="1" applyFill="1" applyBorder="1" applyAlignment="1" applyProtection="1">
      <alignment/>
      <protection/>
    </xf>
    <xf numFmtId="166" fontId="8" fillId="0" borderId="0" xfId="59" applyFont="1" applyFill="1" quotePrefix="1">
      <alignment vertical="center"/>
      <protection/>
    </xf>
    <xf numFmtId="166" fontId="8" fillId="0" borderId="15" xfId="0" applyNumberFormat="1" applyFont="1" applyFill="1" applyBorder="1" applyAlignment="1" applyProtection="1">
      <alignment/>
      <protection locked="0"/>
    </xf>
    <xf numFmtId="166" fontId="8" fillId="0" borderId="15" xfId="0" applyNumberFormat="1" applyFont="1" applyFill="1" applyBorder="1" applyAlignment="1" applyProtection="1">
      <alignment/>
      <protection/>
    </xf>
    <xf numFmtId="166" fontId="8" fillId="0" borderId="0" xfId="59" applyFont="1" applyFill="1" applyProtection="1" quotePrefix="1">
      <alignment vertical="center"/>
      <protection locked="0"/>
    </xf>
    <xf numFmtId="170" fontId="8" fillId="0" borderId="0" xfId="0" applyNumberFormat="1" applyFont="1" applyFill="1" applyBorder="1" applyAlignment="1" applyProtection="1">
      <alignment/>
      <protection locked="0"/>
    </xf>
    <xf numFmtId="170" fontId="8" fillId="0" borderId="0" xfId="0" applyNumberFormat="1" applyFont="1" applyFill="1" applyBorder="1" applyAlignment="1" applyProtection="1">
      <alignment/>
      <protection/>
    </xf>
    <xf numFmtId="170" fontId="8" fillId="0" borderId="0" xfId="0" applyNumberFormat="1" applyFont="1" applyFill="1" applyAlignment="1" applyProtection="1">
      <alignment vertical="center"/>
      <protection locked="0"/>
    </xf>
    <xf numFmtId="166" fontId="8" fillId="0" borderId="12" xfId="0" applyNumberFormat="1" applyFont="1" applyFill="1" applyBorder="1" applyAlignment="1" applyProtection="1">
      <alignment vertical="center"/>
      <protection/>
    </xf>
    <xf numFmtId="166" fontId="8" fillId="0" borderId="14" xfId="0" applyNumberFormat="1" applyFont="1" applyFill="1" applyBorder="1" applyAlignment="1" applyProtection="1">
      <alignment vertical="center"/>
      <protection locked="0"/>
    </xf>
    <xf numFmtId="166" fontId="8" fillId="0" borderId="0" xfId="0" applyNumberFormat="1" applyFont="1" applyFill="1" applyBorder="1" applyAlignment="1" applyProtection="1">
      <alignment vertical="center"/>
      <protection locked="0"/>
    </xf>
    <xf numFmtId="166" fontId="8" fillId="0" borderId="15" xfId="0" applyNumberFormat="1" applyFont="1" applyFill="1" applyBorder="1" applyAlignment="1" applyProtection="1">
      <alignment vertical="center"/>
      <protection locked="0"/>
    </xf>
    <xf numFmtId="166" fontId="8" fillId="0" borderId="0" xfId="0" applyNumberFormat="1" applyFont="1" applyFill="1" applyAlignment="1" applyProtection="1">
      <alignment vertical="center"/>
      <protection locked="0"/>
    </xf>
    <xf numFmtId="166" fontId="8" fillId="0" borderId="0" xfId="0" applyNumberFormat="1" applyFont="1" applyFill="1" applyAlignment="1" applyProtection="1">
      <alignment vertical="center"/>
      <protection/>
    </xf>
    <xf numFmtId="166" fontId="8" fillId="0" borderId="0" xfId="0" applyNumberFormat="1" applyFont="1" applyFill="1" applyBorder="1" applyAlignment="1" applyProtection="1">
      <alignment vertical="center"/>
      <protection/>
    </xf>
    <xf numFmtId="166" fontId="8" fillId="0" borderId="14" xfId="0" applyNumberFormat="1" applyFont="1" applyFill="1" applyBorder="1" applyAlignment="1" applyProtection="1">
      <alignment vertical="center"/>
      <protection/>
    </xf>
    <xf numFmtId="166" fontId="8" fillId="0" borderId="15" xfId="0" applyNumberFormat="1" applyFont="1" applyFill="1" applyBorder="1" applyAlignment="1" applyProtection="1">
      <alignment vertical="center"/>
      <protection/>
    </xf>
    <xf numFmtId="166" fontId="8" fillId="0" borderId="12" xfId="0" applyNumberFormat="1" applyFont="1" applyFill="1" applyBorder="1" applyAlignment="1" applyProtection="1">
      <alignment vertical="center"/>
      <protection locked="0"/>
    </xf>
    <xf numFmtId="167" fontId="8" fillId="0" borderId="0" xfId="0" applyFont="1" applyFill="1" applyAlignment="1" applyProtection="1">
      <alignment/>
      <protection locked="0"/>
    </xf>
    <xf numFmtId="167" fontId="11" fillId="0" borderId="0" xfId="0" applyFont="1" applyFill="1" applyAlignment="1" applyProtection="1">
      <alignment vertical="center"/>
      <protection locked="0"/>
    </xf>
    <xf numFmtId="167" fontId="11" fillId="0" borderId="0" xfId="0" applyFont="1" applyFill="1" applyAlignment="1" applyProtection="1">
      <alignment horizontal="centerContinuous"/>
      <protection locked="0"/>
    </xf>
    <xf numFmtId="167" fontId="11" fillId="0" borderId="10" xfId="0" applyFont="1" applyFill="1" applyBorder="1" applyAlignment="1" applyProtection="1">
      <alignment horizontal="centerContinuous"/>
      <protection locked="0"/>
    </xf>
    <xf numFmtId="167" fontId="11" fillId="0" borderId="10" xfId="0" applyFont="1" applyFill="1" applyBorder="1" applyAlignment="1" applyProtection="1">
      <alignment vertical="center"/>
      <protection locked="0"/>
    </xf>
    <xf numFmtId="167" fontId="11" fillId="0" borderId="11" xfId="0" applyFont="1" applyFill="1" applyBorder="1" applyAlignment="1" applyProtection="1">
      <alignment vertical="center"/>
      <protection locked="0"/>
    </xf>
    <xf numFmtId="167" fontId="11" fillId="0" borderId="12" xfId="0" applyFont="1" applyFill="1" applyBorder="1" applyAlignment="1" applyProtection="1">
      <alignment vertical="center"/>
      <protection locked="0"/>
    </xf>
    <xf numFmtId="167" fontId="11" fillId="0" borderId="12" xfId="0" applyFont="1" applyFill="1" applyBorder="1" applyAlignment="1" applyProtection="1">
      <alignment horizontal="center"/>
      <protection locked="0"/>
    </xf>
    <xf numFmtId="167" fontId="11" fillId="0" borderId="16" xfId="0" applyFont="1" applyFill="1" applyBorder="1" applyAlignment="1" applyProtection="1">
      <alignment horizontal="centerContinuous" vertical="center"/>
      <protection locked="0"/>
    </xf>
    <xf numFmtId="167" fontId="11" fillId="0" borderId="16" xfId="0" applyFont="1" applyFill="1" applyBorder="1" applyAlignment="1" applyProtection="1">
      <alignment horizontal="center" vertical="center"/>
      <protection locked="0"/>
    </xf>
    <xf numFmtId="167" fontId="11" fillId="0" borderId="13" xfId="0" applyFont="1" applyFill="1" applyBorder="1" applyAlignment="1" applyProtection="1">
      <alignment vertical="center"/>
      <protection locked="0"/>
    </xf>
    <xf numFmtId="167" fontId="11" fillId="0" borderId="13" xfId="0" applyFont="1" applyFill="1" applyBorder="1" applyAlignment="1" applyProtection="1">
      <alignment horizontal="center"/>
      <protection locked="0"/>
    </xf>
    <xf numFmtId="167" fontId="11" fillId="0" borderId="0" xfId="0" applyFont="1" applyFill="1" applyBorder="1" applyAlignment="1" applyProtection="1">
      <alignment vertical="center"/>
      <protection locked="0"/>
    </xf>
    <xf numFmtId="167" fontId="11" fillId="0" borderId="0" xfId="0" applyFont="1" applyFill="1" applyBorder="1" applyAlignment="1" applyProtection="1">
      <alignment horizontal="center"/>
      <protection locked="0"/>
    </xf>
    <xf numFmtId="166" fontId="11" fillId="0" borderId="0" xfId="59" applyFont="1" applyFill="1" applyProtection="1">
      <alignment vertical="center"/>
      <protection locked="0"/>
    </xf>
    <xf numFmtId="166" fontId="11" fillId="0" borderId="0" xfId="59" applyFont="1" applyFill="1" quotePrefix="1">
      <alignment vertical="center"/>
      <protection/>
    </xf>
    <xf numFmtId="166" fontId="11" fillId="0" borderId="0" xfId="59" applyFont="1" applyFill="1" applyProtection="1" quotePrefix="1">
      <alignment vertical="center"/>
      <protection locked="0"/>
    </xf>
    <xf numFmtId="170" fontId="11" fillId="0" borderId="0" xfId="0" applyNumberFormat="1" applyFont="1" applyFill="1" applyBorder="1" applyAlignment="1" applyProtection="1">
      <alignment/>
      <protection locked="0"/>
    </xf>
    <xf numFmtId="170" fontId="11" fillId="0" borderId="0" xfId="0" applyNumberFormat="1" applyFont="1" applyFill="1" applyBorder="1" applyAlignment="1" applyProtection="1">
      <alignment/>
      <protection/>
    </xf>
    <xf numFmtId="170" fontId="11" fillId="0" borderId="0" xfId="0" applyNumberFormat="1" applyFont="1" applyFill="1" applyAlignment="1" applyProtection="1">
      <alignment vertical="center"/>
      <protection locked="0"/>
    </xf>
    <xf numFmtId="166" fontId="11" fillId="0" borderId="0" xfId="0" applyNumberFormat="1" applyFont="1" applyFill="1" applyBorder="1" applyAlignment="1" applyProtection="1">
      <alignment/>
      <protection/>
    </xf>
    <xf numFmtId="166" fontId="11" fillId="0" borderId="0" xfId="0" applyNumberFormat="1" applyFont="1" applyFill="1" applyBorder="1" applyAlignment="1" applyProtection="1">
      <alignment/>
      <protection locked="0"/>
    </xf>
    <xf numFmtId="166" fontId="11" fillId="0" borderId="0" xfId="0" applyNumberFormat="1" applyFont="1" applyFill="1" applyBorder="1" applyAlignment="1" applyProtection="1">
      <alignment vertical="center"/>
      <protection locked="0"/>
    </xf>
    <xf numFmtId="166" fontId="11" fillId="0" borderId="0" xfId="0" applyNumberFormat="1" applyFont="1" applyFill="1" applyAlignment="1" applyProtection="1">
      <alignment vertical="center"/>
      <protection locked="0"/>
    </xf>
    <xf numFmtId="166" fontId="11" fillId="0" borderId="0" xfId="0" applyNumberFormat="1" applyFont="1" applyFill="1" applyBorder="1" applyAlignment="1" applyProtection="1">
      <alignment vertical="center"/>
      <protection/>
    </xf>
    <xf numFmtId="167" fontId="11" fillId="0" borderId="0" xfId="0" applyFont="1" applyFill="1" applyAlignment="1" applyProtection="1">
      <alignment/>
      <protection locked="0"/>
    </xf>
    <xf numFmtId="214" fontId="11" fillId="0" borderId="0" xfId="0" applyNumberFormat="1" applyFont="1" applyFill="1" applyBorder="1" applyAlignment="1" applyProtection="1">
      <alignment/>
      <protection locked="0"/>
    </xf>
    <xf numFmtId="166" fontId="12" fillId="0" borderId="0" xfId="59" applyFont="1" applyFill="1" applyProtection="1" quotePrefix="1">
      <alignment vertical="center"/>
      <protection locked="0"/>
    </xf>
    <xf numFmtId="167" fontId="12" fillId="0" borderId="0" xfId="0" applyFont="1" applyFill="1" applyBorder="1" applyAlignment="1" applyProtection="1">
      <alignment vertical="center"/>
      <protection locked="0"/>
    </xf>
    <xf numFmtId="166" fontId="12" fillId="0" borderId="0" xfId="0" applyNumberFormat="1" applyFont="1" applyFill="1" applyBorder="1" applyAlignment="1" applyProtection="1">
      <alignment/>
      <protection locked="0"/>
    </xf>
    <xf numFmtId="214" fontId="12" fillId="0" borderId="0" xfId="0" applyNumberFormat="1" applyFont="1" applyFill="1" applyBorder="1" applyAlignment="1" applyProtection="1">
      <alignment/>
      <protection locked="0"/>
    </xf>
    <xf numFmtId="166" fontId="12" fillId="0" borderId="0" xfId="0" applyNumberFormat="1" applyFont="1" applyFill="1" applyBorder="1" applyAlignment="1" applyProtection="1">
      <alignment/>
      <protection/>
    </xf>
    <xf numFmtId="166" fontId="12" fillId="0" borderId="0" xfId="0" applyNumberFormat="1" applyFont="1" applyFill="1" applyBorder="1" applyAlignment="1" applyProtection="1">
      <alignment vertical="center"/>
      <protection locked="0"/>
    </xf>
    <xf numFmtId="167" fontId="11" fillId="0" borderId="0" xfId="0" applyFont="1" applyFill="1" applyAlignment="1" applyProtection="1">
      <alignment horizontal="left" vertical="center"/>
      <protection locked="0"/>
    </xf>
    <xf numFmtId="167" fontId="12" fillId="0" borderId="12" xfId="0" applyFont="1" applyFill="1" applyBorder="1" applyAlignment="1" applyProtection="1">
      <alignment vertical="center"/>
      <protection locked="0"/>
    </xf>
    <xf numFmtId="225" fontId="11" fillId="0" borderId="15" xfId="0" applyNumberFormat="1" applyFont="1" applyFill="1" applyBorder="1" applyAlignment="1" applyProtection="1">
      <alignment/>
      <protection locked="0"/>
    </xf>
    <xf numFmtId="225" fontId="11" fillId="0" borderId="0" xfId="0" applyNumberFormat="1" applyFont="1" applyFill="1" applyBorder="1" applyAlignment="1" applyProtection="1">
      <alignment/>
      <protection locked="0"/>
    </xf>
    <xf numFmtId="225" fontId="12" fillId="0" borderId="0" xfId="0" applyNumberFormat="1" applyFont="1" applyFill="1" applyBorder="1" applyAlignment="1" applyProtection="1">
      <alignment/>
      <protection locked="0"/>
    </xf>
    <xf numFmtId="225" fontId="11" fillId="0" borderId="15" xfId="0" applyNumberFormat="1" applyFont="1" applyFill="1" applyBorder="1" applyAlignment="1" applyProtection="1">
      <alignment vertical="center"/>
      <protection locked="0"/>
    </xf>
    <xf numFmtId="225" fontId="11" fillId="0" borderId="0" xfId="0" applyNumberFormat="1" applyFont="1" applyFill="1" applyBorder="1" applyAlignment="1" applyProtection="1">
      <alignment vertical="center"/>
      <protection locked="0"/>
    </xf>
    <xf numFmtId="225" fontId="12" fillId="0" borderId="0" xfId="0" applyNumberFormat="1" applyFont="1" applyFill="1" applyBorder="1" applyAlignment="1" applyProtection="1">
      <alignment vertical="center"/>
      <protection locked="0"/>
    </xf>
    <xf numFmtId="226" fontId="11" fillId="0" borderId="15" xfId="0" applyNumberFormat="1" applyFont="1" applyFill="1" applyBorder="1" applyAlignment="1" applyProtection="1">
      <alignment vertical="center"/>
      <protection locked="0"/>
    </xf>
    <xf numFmtId="226" fontId="11" fillId="0" borderId="0" xfId="0" applyNumberFormat="1" applyFont="1" applyFill="1" applyBorder="1" applyAlignment="1" applyProtection="1">
      <alignment vertical="center"/>
      <protection locked="0"/>
    </xf>
    <xf numFmtId="226" fontId="12" fillId="0" borderId="0" xfId="0" applyNumberFormat="1" applyFont="1" applyFill="1" applyBorder="1" applyAlignment="1" applyProtection="1">
      <alignment vertical="center"/>
      <protection locked="0"/>
    </xf>
    <xf numFmtId="167" fontId="0" fillId="0" borderId="0" xfId="0" applyAlignment="1">
      <alignment vertical="center" wrapText="1"/>
    </xf>
    <xf numFmtId="167" fontId="12" fillId="0" borderId="0" xfId="0" applyFont="1" applyFill="1" applyAlignment="1" applyProtection="1">
      <alignment horizontal="center" vertical="center"/>
      <protection locked="0"/>
    </xf>
    <xf numFmtId="167" fontId="14" fillId="0" borderId="0" xfId="53" applyFont="1" applyFill="1" applyAlignment="1" applyProtection="1">
      <alignment horizontal="center" vertical="center"/>
      <protection locked="0"/>
    </xf>
    <xf numFmtId="0" fontId="13" fillId="0" borderId="0" xfId="0" applyNumberFormat="1" applyFont="1" applyAlignment="1" applyProtection="1">
      <alignment horizontal="justify" vertical="top"/>
      <protection locked="0"/>
    </xf>
    <xf numFmtId="167" fontId="11" fillId="0" borderId="17" xfId="0" applyFont="1" applyFill="1" applyBorder="1" applyAlignment="1" applyProtection="1">
      <alignment horizontal="center" vertical="center"/>
      <protection locked="0"/>
    </xf>
    <xf numFmtId="167" fontId="11" fillId="0" borderId="13" xfId="0" applyFont="1" applyFill="1" applyBorder="1" applyAlignment="1" applyProtection="1">
      <alignment horizontal="center" vertical="center"/>
      <protection locked="0"/>
    </xf>
    <xf numFmtId="167" fontId="11" fillId="0" borderId="11" xfId="0" applyFont="1" applyFill="1" applyBorder="1" applyAlignment="1" applyProtection="1">
      <alignment horizontal="center" vertical="center"/>
      <protection locked="0"/>
    </xf>
    <xf numFmtId="167" fontId="11" fillId="0" borderId="15" xfId="0" applyFont="1" applyFill="1" applyBorder="1" applyAlignment="1" applyProtection="1">
      <alignment horizontal="center" vertical="center"/>
      <protection locked="0"/>
    </xf>
    <xf numFmtId="167" fontId="11" fillId="0" borderId="0" xfId="0" applyFont="1" applyFill="1" applyBorder="1" applyAlignment="1" applyProtection="1">
      <alignment horizontal="center" vertical="center"/>
      <protection locked="0"/>
    </xf>
    <xf numFmtId="167" fontId="11" fillId="0" borderId="12" xfId="0" applyFont="1" applyFill="1" applyBorder="1" applyAlignment="1" applyProtection="1">
      <alignment horizontal="center" vertical="center"/>
      <protection locked="0"/>
    </xf>
    <xf numFmtId="167" fontId="11" fillId="0" borderId="13" xfId="0" applyFont="1" applyFill="1" applyBorder="1" applyAlignment="1" applyProtection="1">
      <alignment horizontal="center" vertical="center" wrapText="1"/>
      <protection locked="0"/>
    </xf>
    <xf numFmtId="167" fontId="11" fillId="0" borderId="0" xfId="0" applyFont="1" applyFill="1" applyBorder="1" applyAlignment="1" applyProtection="1">
      <alignment horizontal="center" vertical="center" wrapText="1"/>
      <protection locked="0"/>
    </xf>
    <xf numFmtId="167" fontId="11" fillId="0" borderId="10" xfId="0" applyFont="1" applyFill="1" applyBorder="1" applyAlignment="1" applyProtection="1">
      <alignment horizontal="center" vertical="center" wrapText="1"/>
      <protection locked="0"/>
    </xf>
    <xf numFmtId="167" fontId="11" fillId="0" borderId="17" xfId="0" applyFont="1" applyFill="1" applyBorder="1" applyAlignment="1" applyProtection="1">
      <alignment horizontal="center" vertical="center" wrapText="1"/>
      <protection locked="0"/>
    </xf>
    <xf numFmtId="167" fontId="11" fillId="0" borderId="11" xfId="0" applyFont="1" applyFill="1" applyBorder="1" applyAlignment="1" applyProtection="1">
      <alignment horizontal="center" vertical="center" wrapText="1"/>
      <protection locked="0"/>
    </xf>
    <xf numFmtId="167" fontId="11" fillId="0" borderId="18" xfId="0" applyFont="1" applyFill="1" applyBorder="1" applyAlignment="1" applyProtection="1">
      <alignment horizontal="center" vertical="center" wrapText="1"/>
      <protection locked="0"/>
    </xf>
    <xf numFmtId="167" fontId="11" fillId="0" borderId="19" xfId="0" applyFont="1" applyFill="1" applyBorder="1" applyAlignment="1" applyProtection="1">
      <alignment horizontal="center" vertical="center" wrapText="1"/>
      <protection locked="0"/>
    </xf>
    <xf numFmtId="167" fontId="11" fillId="0" borderId="20" xfId="0" applyFont="1" applyFill="1" applyBorder="1" applyAlignment="1" applyProtection="1">
      <alignment horizontal="center" vertical="center" wrapText="1"/>
      <protection locked="0"/>
    </xf>
    <xf numFmtId="167" fontId="11" fillId="0" borderId="14" xfId="0" applyFont="1" applyFill="1" applyBorder="1" applyAlignment="1" applyProtection="1">
      <alignment horizontal="center" vertical="center" wrapText="1"/>
      <protection locked="0"/>
    </xf>
    <xf numFmtId="167" fontId="11" fillId="0" borderId="21" xfId="0" applyFont="1" applyFill="1" applyBorder="1" applyAlignment="1" applyProtection="1">
      <alignment horizontal="center" vertical="center" wrapText="1"/>
      <protection locked="0"/>
    </xf>
    <xf numFmtId="167" fontId="12" fillId="0" borderId="0" xfId="0" applyFont="1" applyFill="1" applyBorder="1" applyAlignment="1" applyProtection="1">
      <alignment horizontal="center" vertical="center"/>
      <protection locked="0"/>
    </xf>
    <xf numFmtId="167" fontId="11" fillId="0" borderId="20" xfId="0" applyFont="1" applyFill="1" applyBorder="1" applyAlignment="1" applyProtection="1">
      <alignment horizontal="center" vertical="center"/>
      <protection locked="0"/>
    </xf>
    <xf numFmtId="167" fontId="11" fillId="0" borderId="14" xfId="0" applyFont="1" applyFill="1" applyBorder="1" applyAlignment="1" applyProtection="1">
      <alignment horizontal="center" vertical="center"/>
      <protection locked="0"/>
    </xf>
    <xf numFmtId="167" fontId="11" fillId="0" borderId="21" xfId="0" applyFont="1" applyFill="1" applyBorder="1" applyAlignment="1" applyProtection="1">
      <alignment horizontal="center" vertical="center"/>
      <protection locked="0"/>
    </xf>
    <xf numFmtId="167" fontId="11" fillId="0" borderId="10" xfId="0" applyFont="1" applyFill="1" applyBorder="1" applyAlignment="1" applyProtection="1">
      <alignment horizontal="center" vertical="center"/>
      <protection locked="0"/>
    </xf>
    <xf numFmtId="167" fontId="11" fillId="0" borderId="0" xfId="0" applyFont="1" applyFill="1" applyAlignment="1" applyProtection="1">
      <alignment horizontal="center" vertical="center"/>
      <protection locked="0"/>
    </xf>
    <xf numFmtId="167" fontId="8" fillId="0" borderId="13" xfId="0" applyFont="1" applyFill="1" applyBorder="1" applyAlignment="1" applyProtection="1">
      <alignment horizontal="center" vertical="center"/>
      <protection locked="0"/>
    </xf>
    <xf numFmtId="167" fontId="8" fillId="0" borderId="0" xfId="0" applyFont="1" applyFill="1" applyBorder="1" applyAlignment="1" applyProtection="1">
      <alignment horizontal="center" vertical="center"/>
      <protection locked="0"/>
    </xf>
    <xf numFmtId="167" fontId="8" fillId="0" borderId="10" xfId="0" applyFont="1" applyFill="1" applyBorder="1" applyAlignment="1" applyProtection="1">
      <alignment horizontal="center" vertical="center"/>
      <protection locked="0"/>
    </xf>
    <xf numFmtId="167" fontId="8" fillId="0" borderId="0" xfId="0" applyFont="1" applyFill="1" applyAlignment="1" applyProtection="1">
      <alignment horizontal="center" vertical="center"/>
      <protection locked="0"/>
    </xf>
    <xf numFmtId="167" fontId="8" fillId="0" borderId="17" xfId="0" applyFont="1" applyFill="1" applyBorder="1" applyAlignment="1" applyProtection="1">
      <alignment horizontal="center" vertical="center" wrapText="1"/>
      <protection locked="0"/>
    </xf>
    <xf numFmtId="167" fontId="8" fillId="0" borderId="18" xfId="0" applyFont="1" applyFill="1" applyBorder="1" applyAlignment="1" applyProtection="1">
      <alignment horizontal="center" vertical="center"/>
      <protection locked="0"/>
    </xf>
    <xf numFmtId="0" fontId="10" fillId="0" borderId="0" xfId="0" applyNumberFormat="1" applyFont="1" applyAlignment="1" applyProtection="1">
      <alignment horizontal="justify" vertical="center" wrapText="1"/>
      <protection locked="0"/>
    </xf>
    <xf numFmtId="167" fontId="9" fillId="0" borderId="0" xfId="53" applyFont="1" applyFill="1" applyAlignment="1" applyProtection="1">
      <alignment horizontal="center" vertical="center"/>
      <protection locked="0"/>
    </xf>
    <xf numFmtId="167" fontId="8" fillId="0" borderId="17" xfId="0" applyFont="1" applyFill="1" applyBorder="1" applyAlignment="1" applyProtection="1">
      <alignment horizontal="center" vertical="center"/>
      <protection locked="0"/>
    </xf>
    <xf numFmtId="167" fontId="8" fillId="0" borderId="11" xfId="0" applyFont="1" applyFill="1" applyBorder="1" applyAlignment="1" applyProtection="1">
      <alignment horizontal="center" vertical="center"/>
      <protection locked="0"/>
    </xf>
    <xf numFmtId="167" fontId="8" fillId="0" borderId="19" xfId="0" applyFont="1" applyFill="1" applyBorder="1" applyAlignment="1" applyProtection="1">
      <alignment horizontal="center" vertical="center"/>
      <protection locked="0"/>
    </xf>
    <xf numFmtId="167" fontId="8" fillId="0" borderId="20"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protection locked="0"/>
    </xf>
    <xf numFmtId="167" fontId="8" fillId="0" borderId="21" xfId="0" applyFont="1" applyFill="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vorspalt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4"/>
  <sheetViews>
    <sheetView tabSelected="1" zoomScalePageLayoutView="0" workbookViewId="0" topLeftCell="A1">
      <selection activeCell="A2" sqref="A2:K2"/>
    </sheetView>
  </sheetViews>
  <sheetFormatPr defaultColWidth="12" defaultRowHeight="11.25"/>
  <cols>
    <col min="1" max="1" width="14" style="39" customWidth="1"/>
    <col min="2" max="2" width="1.0078125" style="39" customWidth="1"/>
    <col min="3" max="3" width="10.5" style="39" customWidth="1"/>
    <col min="4" max="4" width="11.5" style="39" customWidth="1"/>
    <col min="5" max="6" width="14.5" style="39" bestFit="1" customWidth="1"/>
    <col min="7" max="7" width="12.83203125" style="39" customWidth="1"/>
    <col min="8" max="8" width="10.33203125" style="39" customWidth="1"/>
    <col min="9" max="10" width="11.83203125" style="39" bestFit="1" customWidth="1"/>
    <col min="11" max="11" width="14.16015625" style="39" customWidth="1"/>
    <col min="12" max="12" width="1.171875" style="39" customWidth="1"/>
    <col min="13" max="13" width="13.5" style="39" customWidth="1"/>
    <col min="14" max="14" width="12" style="39" customWidth="1"/>
    <col min="15" max="15" width="13.83203125" style="39" customWidth="1"/>
    <col min="16" max="17" width="12" style="39" customWidth="1"/>
    <col min="18" max="18" width="12.83203125" style="39" bestFit="1" customWidth="1"/>
    <col min="19" max="16384" width="12" style="39" customWidth="1"/>
  </cols>
  <sheetData>
    <row r="1" ht="11.25">
      <c r="A1" s="71">
        <v>14</v>
      </c>
    </row>
    <row r="2" spans="1:11" ht="12" customHeight="1">
      <c r="A2" s="107" t="s">
        <v>3259</v>
      </c>
      <c r="B2" s="107"/>
      <c r="C2" s="107"/>
      <c r="D2" s="107"/>
      <c r="E2" s="107"/>
      <c r="F2" s="107"/>
      <c r="G2" s="107"/>
      <c r="H2" s="107"/>
      <c r="I2" s="107"/>
      <c r="J2" s="107"/>
      <c r="K2" s="107"/>
    </row>
    <row r="3" spans="1:11" ht="14.25" customHeight="1">
      <c r="A3" s="84" t="s">
        <v>43</v>
      </c>
      <c r="B3" s="84"/>
      <c r="C3" s="84"/>
      <c r="D3" s="84"/>
      <c r="E3" s="84"/>
      <c r="F3" s="84"/>
      <c r="G3" s="84"/>
      <c r="H3" s="84"/>
      <c r="I3" s="84"/>
      <c r="J3" s="84"/>
      <c r="K3" s="84"/>
    </row>
    <row r="4" spans="1:11" ht="3" customHeight="1">
      <c r="A4" s="40"/>
      <c r="B4" s="40"/>
      <c r="C4" s="40"/>
      <c r="D4" s="40"/>
      <c r="E4" s="40"/>
      <c r="F4" s="40"/>
      <c r="G4" s="40"/>
      <c r="H4" s="40"/>
      <c r="I4" s="40"/>
      <c r="J4" s="41"/>
      <c r="K4" s="42"/>
    </row>
    <row r="5" spans="1:11" ht="22.5" customHeight="1">
      <c r="A5" s="87" t="s">
        <v>1</v>
      </c>
      <c r="B5" s="43"/>
      <c r="C5" s="103" t="s">
        <v>2</v>
      </c>
      <c r="D5" s="103" t="s">
        <v>3</v>
      </c>
      <c r="E5" s="86" t="s">
        <v>4</v>
      </c>
      <c r="F5" s="87"/>
      <c r="G5" s="88"/>
      <c r="H5" s="99" t="s">
        <v>32</v>
      </c>
      <c r="I5" s="95" t="s">
        <v>33</v>
      </c>
      <c r="J5" s="96"/>
      <c r="K5" s="92" t="s">
        <v>31</v>
      </c>
    </row>
    <row r="6" spans="1:11" ht="22.5" customHeight="1">
      <c r="A6" s="90"/>
      <c r="B6" s="44"/>
      <c r="C6" s="104"/>
      <c r="D6" s="104"/>
      <c r="E6" s="89"/>
      <c r="F6" s="90"/>
      <c r="G6" s="91"/>
      <c r="H6" s="100"/>
      <c r="I6" s="97"/>
      <c r="J6" s="98"/>
      <c r="K6" s="93"/>
    </row>
    <row r="7" spans="1:11" ht="22.5" customHeight="1">
      <c r="A7" s="106"/>
      <c r="B7" s="45"/>
      <c r="C7" s="105"/>
      <c r="D7" s="105"/>
      <c r="E7" s="46" t="s">
        <v>8</v>
      </c>
      <c r="F7" s="47" t="s">
        <v>6</v>
      </c>
      <c r="G7" s="47" t="s">
        <v>30</v>
      </c>
      <c r="H7" s="101"/>
      <c r="I7" s="46" t="s">
        <v>8</v>
      </c>
      <c r="J7" s="46" t="s">
        <v>6</v>
      </c>
      <c r="K7" s="94"/>
    </row>
    <row r="8" spans="1:11" ht="3" customHeight="1">
      <c r="A8" s="48"/>
      <c r="B8" s="48"/>
      <c r="C8" s="49"/>
      <c r="D8" s="48"/>
      <c r="E8" s="48"/>
      <c r="F8" s="48"/>
      <c r="G8" s="48"/>
      <c r="H8" s="48"/>
      <c r="I8" s="48"/>
      <c r="J8" s="48"/>
      <c r="K8" s="48"/>
    </row>
    <row r="9" spans="1:11" ht="11.25">
      <c r="A9" s="102" t="s">
        <v>9</v>
      </c>
      <c r="B9" s="102"/>
      <c r="C9" s="102"/>
      <c r="D9" s="102"/>
      <c r="E9" s="102"/>
      <c r="F9" s="102"/>
      <c r="G9" s="102"/>
      <c r="H9" s="102"/>
      <c r="I9" s="102"/>
      <c r="J9" s="102"/>
      <c r="K9" s="102"/>
    </row>
    <row r="10" spans="1:11" ht="3" customHeight="1">
      <c r="A10" s="50"/>
      <c r="B10" s="50"/>
      <c r="C10" s="51"/>
      <c r="D10" s="50"/>
      <c r="E10" s="50"/>
      <c r="F10" s="50"/>
      <c r="G10" s="50"/>
      <c r="H10" s="50"/>
      <c r="I10" s="50"/>
      <c r="J10" s="50"/>
      <c r="K10" s="50"/>
    </row>
    <row r="11" spans="1:11" ht="10.5" customHeight="1">
      <c r="A11" s="52" t="s">
        <v>17</v>
      </c>
      <c r="B11" s="50"/>
      <c r="C11" s="73">
        <v>130</v>
      </c>
      <c r="D11" s="74">
        <v>8525</v>
      </c>
      <c r="E11" s="59">
        <v>180476</v>
      </c>
      <c r="F11" s="59">
        <v>110859</v>
      </c>
      <c r="G11" s="59">
        <v>13341</v>
      </c>
      <c r="H11" s="64">
        <f aca="true" t="shared" si="0" ref="H11:H28">E11/D11</f>
        <v>21.170205278592377</v>
      </c>
      <c r="I11" s="59">
        <v>4866</v>
      </c>
      <c r="J11" s="59">
        <v>3978</v>
      </c>
      <c r="K11" s="59">
        <v>116798</v>
      </c>
    </row>
    <row r="12" spans="1:11" ht="10.5" customHeight="1">
      <c r="A12" s="53" t="s">
        <v>18</v>
      </c>
      <c r="B12" s="50"/>
      <c r="C12" s="73">
        <v>129</v>
      </c>
      <c r="D12" s="74">
        <v>8562</v>
      </c>
      <c r="E12" s="59">
        <v>183509</v>
      </c>
      <c r="F12" s="59">
        <v>112844</v>
      </c>
      <c r="G12" s="59">
        <v>12595</v>
      </c>
      <c r="H12" s="64">
        <f t="shared" si="0"/>
        <v>21.432959588881104</v>
      </c>
      <c r="I12" s="59">
        <v>4880</v>
      </c>
      <c r="J12" s="59">
        <v>3970</v>
      </c>
      <c r="K12" s="59">
        <v>118308</v>
      </c>
    </row>
    <row r="13" spans="1:11" ht="10.5" customHeight="1">
      <c r="A13" s="53" t="s">
        <v>19</v>
      </c>
      <c r="B13" s="50"/>
      <c r="C13" s="73">
        <v>129</v>
      </c>
      <c r="D13" s="74">
        <v>8697</v>
      </c>
      <c r="E13" s="59">
        <v>188049</v>
      </c>
      <c r="F13" s="59">
        <v>115543</v>
      </c>
      <c r="G13" s="59">
        <v>12507</v>
      </c>
      <c r="H13" s="64">
        <f t="shared" si="0"/>
        <v>21.62228354605036</v>
      </c>
      <c r="I13" s="59">
        <v>4889</v>
      </c>
      <c r="J13" s="59">
        <v>3958</v>
      </c>
      <c r="K13" s="59">
        <v>118380</v>
      </c>
    </row>
    <row r="14" spans="1:11" ht="10.5" customHeight="1">
      <c r="A14" s="53" t="s">
        <v>20</v>
      </c>
      <c r="B14" s="50"/>
      <c r="C14" s="73">
        <v>126</v>
      </c>
      <c r="D14" s="74">
        <v>8726</v>
      </c>
      <c r="E14" s="59">
        <v>190633</v>
      </c>
      <c r="F14" s="59">
        <v>116657</v>
      </c>
      <c r="G14" s="59">
        <v>10468</v>
      </c>
      <c r="H14" s="64">
        <f t="shared" si="0"/>
        <v>21.846550538620214</v>
      </c>
      <c r="I14" s="59">
        <v>4893</v>
      </c>
      <c r="J14" s="59">
        <v>3966</v>
      </c>
      <c r="K14" s="59">
        <v>117257</v>
      </c>
    </row>
    <row r="15" spans="1:11" ht="10.5" customHeight="1">
      <c r="A15" s="53" t="s">
        <v>21</v>
      </c>
      <c r="B15" s="50"/>
      <c r="C15" s="73">
        <v>124</v>
      </c>
      <c r="D15" s="74">
        <v>8693</v>
      </c>
      <c r="E15" s="59">
        <v>190986</v>
      </c>
      <c r="F15" s="59">
        <v>115750</v>
      </c>
      <c r="G15" s="59">
        <v>9734</v>
      </c>
      <c r="H15" s="64">
        <f t="shared" si="0"/>
        <v>21.970090877717706</v>
      </c>
      <c r="I15" s="59">
        <v>4830</v>
      </c>
      <c r="J15" s="59">
        <v>3909</v>
      </c>
      <c r="K15" s="59">
        <v>117405</v>
      </c>
    </row>
    <row r="16" spans="1:11" ht="10.5" customHeight="1">
      <c r="A16" s="53" t="s">
        <v>22</v>
      </c>
      <c r="B16" s="50"/>
      <c r="C16" s="73">
        <v>124</v>
      </c>
      <c r="D16" s="74">
        <v>8659</v>
      </c>
      <c r="E16" s="59">
        <v>190881</v>
      </c>
      <c r="F16" s="59">
        <v>115307</v>
      </c>
      <c r="G16" s="59">
        <v>9503</v>
      </c>
      <c r="H16" s="64">
        <f t="shared" si="0"/>
        <v>22.044231435500635</v>
      </c>
      <c r="I16" s="59">
        <v>4784</v>
      </c>
      <c r="J16" s="59">
        <v>3841</v>
      </c>
      <c r="K16" s="59">
        <v>115459</v>
      </c>
    </row>
    <row r="17" spans="1:11" ht="10.5" customHeight="1">
      <c r="A17" s="53" t="s">
        <v>23</v>
      </c>
      <c r="B17" s="50"/>
      <c r="C17" s="73">
        <v>123</v>
      </c>
      <c r="D17" s="74">
        <v>8527</v>
      </c>
      <c r="E17" s="59">
        <v>189611</v>
      </c>
      <c r="F17" s="59">
        <v>114957</v>
      </c>
      <c r="G17" s="59">
        <v>9391</v>
      </c>
      <c r="H17" s="64">
        <f t="shared" si="0"/>
        <v>22.236542746569718</v>
      </c>
      <c r="I17" s="59">
        <v>4746</v>
      </c>
      <c r="J17" s="59">
        <v>3809</v>
      </c>
      <c r="K17" s="59">
        <v>115326</v>
      </c>
    </row>
    <row r="18" spans="1:11" ht="10.5" customHeight="1">
      <c r="A18" s="54" t="s">
        <v>24</v>
      </c>
      <c r="B18" s="50"/>
      <c r="C18" s="73">
        <v>122</v>
      </c>
      <c r="D18" s="74">
        <v>8484</v>
      </c>
      <c r="E18" s="59">
        <v>187186</v>
      </c>
      <c r="F18" s="59">
        <v>114575</v>
      </c>
      <c r="G18" s="59">
        <v>9338</v>
      </c>
      <c r="H18" s="64">
        <f t="shared" si="0"/>
        <v>22.063413484205565</v>
      </c>
      <c r="I18" s="59">
        <v>4676</v>
      </c>
      <c r="J18" s="59">
        <v>3712</v>
      </c>
      <c r="K18" s="59">
        <v>108706</v>
      </c>
    </row>
    <row r="19" spans="1:11" ht="10.5" customHeight="1">
      <c r="A19" s="54" t="s">
        <v>34</v>
      </c>
      <c r="B19" s="50"/>
      <c r="C19" s="73">
        <v>121</v>
      </c>
      <c r="D19" s="74">
        <v>8489</v>
      </c>
      <c r="E19" s="59">
        <v>188173</v>
      </c>
      <c r="F19" s="59">
        <v>115915</v>
      </c>
      <c r="G19" s="59">
        <v>9123</v>
      </c>
      <c r="H19" s="64">
        <f t="shared" si="0"/>
        <v>22.16668629991754</v>
      </c>
      <c r="I19" s="59">
        <v>4662</v>
      </c>
      <c r="J19" s="59">
        <v>3642</v>
      </c>
      <c r="K19" s="59">
        <v>110082</v>
      </c>
    </row>
    <row r="20" spans="1:11" ht="10.5" customHeight="1">
      <c r="A20" s="54" t="s">
        <v>35</v>
      </c>
      <c r="B20" s="50"/>
      <c r="C20" s="73">
        <v>121</v>
      </c>
      <c r="D20" s="74">
        <v>8432</v>
      </c>
      <c r="E20" s="59">
        <v>188591</v>
      </c>
      <c r="F20" s="59">
        <v>116084</v>
      </c>
      <c r="G20" s="59">
        <v>8966</v>
      </c>
      <c r="H20" s="64">
        <f t="shared" si="0"/>
        <v>22.36610531309298</v>
      </c>
      <c r="I20" s="59">
        <v>4544</v>
      </c>
      <c r="J20" s="59">
        <v>3524</v>
      </c>
      <c r="K20" s="59">
        <v>109631</v>
      </c>
    </row>
    <row r="21" spans="1:11" ht="10.5" customHeight="1">
      <c r="A21" s="54" t="s">
        <v>36</v>
      </c>
      <c r="B21" s="66"/>
      <c r="C21" s="73">
        <v>121</v>
      </c>
      <c r="D21" s="74">
        <v>8475</v>
      </c>
      <c r="E21" s="59">
        <v>190980</v>
      </c>
      <c r="F21" s="59">
        <v>117241</v>
      </c>
      <c r="G21" s="59">
        <v>9074</v>
      </c>
      <c r="H21" s="64">
        <f t="shared" si="0"/>
        <v>22.534513274336284</v>
      </c>
      <c r="I21" s="59">
        <v>4525</v>
      </c>
      <c r="J21" s="59">
        <v>3471</v>
      </c>
      <c r="K21" s="59">
        <v>110883</v>
      </c>
    </row>
    <row r="22" spans="1:11" ht="10.5" customHeight="1">
      <c r="A22" s="54" t="s">
        <v>37</v>
      </c>
      <c r="B22" s="66"/>
      <c r="C22" s="73">
        <v>120</v>
      </c>
      <c r="D22" s="74">
        <v>8654</v>
      </c>
      <c r="E22" s="59">
        <v>195422</v>
      </c>
      <c r="F22" s="59">
        <v>119683</v>
      </c>
      <c r="G22" s="59">
        <v>9306</v>
      </c>
      <c r="H22" s="64">
        <v>22.58169632539866</v>
      </c>
      <c r="I22" s="59">
        <v>4592</v>
      </c>
      <c r="J22" s="59">
        <v>3475</v>
      </c>
      <c r="K22" s="59">
        <v>112346</v>
      </c>
    </row>
    <row r="23" spans="1:11" ht="10.5" customHeight="1">
      <c r="A23" s="54" t="s">
        <v>38</v>
      </c>
      <c r="B23" s="44"/>
      <c r="C23" s="73">
        <v>120</v>
      </c>
      <c r="D23" s="74">
        <v>8773</v>
      </c>
      <c r="E23" s="59">
        <v>196517</v>
      </c>
      <c r="F23" s="59">
        <v>120390</v>
      </c>
      <c r="G23" s="59">
        <v>9531</v>
      </c>
      <c r="H23" s="64">
        <f t="shared" si="0"/>
        <v>22.400205174968654</v>
      </c>
      <c r="I23" s="59">
        <v>4676</v>
      </c>
      <c r="J23" s="59">
        <v>3512</v>
      </c>
      <c r="K23" s="59">
        <v>115095</v>
      </c>
    </row>
    <row r="24" spans="1:11" ht="10.5" customHeight="1">
      <c r="A24" s="54" t="s">
        <v>39</v>
      </c>
      <c r="B24" s="44"/>
      <c r="C24" s="73">
        <v>120</v>
      </c>
      <c r="D24" s="74">
        <v>8693</v>
      </c>
      <c r="E24" s="59">
        <v>192138</v>
      </c>
      <c r="F24" s="59">
        <v>117710</v>
      </c>
      <c r="G24" s="59">
        <v>9789</v>
      </c>
      <c r="H24" s="64">
        <f t="shared" si="0"/>
        <v>22.102611296445417</v>
      </c>
      <c r="I24" s="59">
        <v>4750</v>
      </c>
      <c r="J24" s="59">
        <v>3538</v>
      </c>
      <c r="K24" s="59">
        <v>114072</v>
      </c>
    </row>
    <row r="25" spans="1:11" ht="10.5" customHeight="1">
      <c r="A25" s="54" t="s">
        <v>41</v>
      </c>
      <c r="B25" s="72"/>
      <c r="C25" s="74">
        <v>120</v>
      </c>
      <c r="D25" s="74">
        <v>8473</v>
      </c>
      <c r="E25" s="59">
        <v>185663</v>
      </c>
      <c r="F25" s="59">
        <v>114648</v>
      </c>
      <c r="G25" s="59">
        <v>9832</v>
      </c>
      <c r="H25" s="64">
        <f t="shared" si="0"/>
        <v>21.912309689602267</v>
      </c>
      <c r="I25" s="59">
        <v>4737</v>
      </c>
      <c r="J25" s="59">
        <v>3493</v>
      </c>
      <c r="K25" s="59">
        <v>110565</v>
      </c>
    </row>
    <row r="26" spans="1:11" ht="10.5" customHeight="1">
      <c r="A26" s="54" t="s">
        <v>42</v>
      </c>
      <c r="B26" s="44"/>
      <c r="C26" s="74">
        <v>119</v>
      </c>
      <c r="D26" s="74">
        <v>8272</v>
      </c>
      <c r="E26" s="59">
        <v>180602</v>
      </c>
      <c r="F26" s="59">
        <v>112477</v>
      </c>
      <c r="G26" s="59">
        <v>10000</v>
      </c>
      <c r="H26" s="64">
        <f t="shared" si="0"/>
        <v>21.832930367504837</v>
      </c>
      <c r="I26" s="59">
        <v>4680</v>
      </c>
      <c r="J26" s="59">
        <v>3406</v>
      </c>
      <c r="K26" s="59">
        <v>106870</v>
      </c>
    </row>
    <row r="27" spans="1:11" ht="10.5" customHeight="1">
      <c r="A27" s="65" t="s">
        <v>44</v>
      </c>
      <c r="B27" s="44"/>
      <c r="C27" s="75">
        <v>119</v>
      </c>
      <c r="D27" s="75">
        <v>8084</v>
      </c>
      <c r="E27" s="67">
        <v>178259</v>
      </c>
      <c r="F27" s="67">
        <v>111551</v>
      </c>
      <c r="G27" s="67">
        <v>10297</v>
      </c>
      <c r="H27" s="68">
        <f t="shared" si="0"/>
        <v>22.050841167738742</v>
      </c>
      <c r="I27" s="67">
        <v>4700</v>
      </c>
      <c r="J27" s="67">
        <v>3380</v>
      </c>
      <c r="K27" s="67">
        <v>104814</v>
      </c>
    </row>
    <row r="28" spans="1:11" ht="3" customHeight="1">
      <c r="A28" s="54"/>
      <c r="B28" s="50"/>
      <c r="C28" s="55"/>
      <c r="D28" s="55"/>
      <c r="E28" s="56"/>
      <c r="F28" s="55"/>
      <c r="G28" s="55"/>
      <c r="H28" s="68" t="e">
        <f t="shared" si="0"/>
        <v>#DIV/0!</v>
      </c>
      <c r="I28" s="55"/>
      <c r="J28" s="55"/>
      <c r="K28" s="56"/>
    </row>
    <row r="29" spans="1:11" ht="11.25">
      <c r="A29" s="83" t="s">
        <v>25</v>
      </c>
      <c r="B29" s="83"/>
      <c r="C29" s="83"/>
      <c r="D29" s="83"/>
      <c r="E29" s="83"/>
      <c r="F29" s="83"/>
      <c r="G29" s="83"/>
      <c r="H29" s="83"/>
      <c r="I29" s="83"/>
      <c r="J29" s="83"/>
      <c r="K29" s="83"/>
    </row>
    <row r="30" spans="3:11" ht="3" customHeight="1">
      <c r="C30" s="57"/>
      <c r="D30" s="57"/>
      <c r="E30" s="57"/>
      <c r="F30" s="57"/>
      <c r="G30" s="57"/>
      <c r="H30" s="57"/>
      <c r="I30" s="57"/>
      <c r="J30" s="57"/>
      <c r="K30" s="57"/>
    </row>
    <row r="31" spans="1:11" ht="10.5" customHeight="1">
      <c r="A31" s="52" t="s">
        <v>17</v>
      </c>
      <c r="B31" s="50"/>
      <c r="C31" s="73">
        <v>59</v>
      </c>
      <c r="D31" s="74">
        <v>3538</v>
      </c>
      <c r="E31" s="58">
        <v>86840</v>
      </c>
      <c r="F31" s="59">
        <v>47542</v>
      </c>
      <c r="G31" s="59">
        <v>14589</v>
      </c>
      <c r="H31" s="64">
        <f aca="true" t="shared" si="1" ref="H31:H47">E31/D31</f>
        <v>24.544940644431883</v>
      </c>
      <c r="I31" s="58">
        <v>2188</v>
      </c>
      <c r="J31" s="59">
        <v>1596</v>
      </c>
      <c r="K31" s="58">
        <v>48441</v>
      </c>
    </row>
    <row r="32" spans="1:11" ht="10.5" customHeight="1">
      <c r="A32" s="54" t="s">
        <v>18</v>
      </c>
      <c r="B32" s="50"/>
      <c r="C32" s="73">
        <v>58</v>
      </c>
      <c r="D32" s="74">
        <v>3542</v>
      </c>
      <c r="E32" s="58">
        <v>86823</v>
      </c>
      <c r="F32" s="59">
        <v>47080</v>
      </c>
      <c r="G32" s="59">
        <v>13693</v>
      </c>
      <c r="H32" s="64">
        <f t="shared" si="1"/>
        <v>24.512422360248447</v>
      </c>
      <c r="I32" s="58">
        <v>2197</v>
      </c>
      <c r="J32" s="59">
        <v>1597</v>
      </c>
      <c r="K32" s="58">
        <v>48531</v>
      </c>
    </row>
    <row r="33" spans="1:11" ht="10.5" customHeight="1">
      <c r="A33" s="54" t="s">
        <v>19</v>
      </c>
      <c r="B33" s="50"/>
      <c r="C33" s="73">
        <v>59</v>
      </c>
      <c r="D33" s="74">
        <v>3622</v>
      </c>
      <c r="E33" s="58">
        <v>88797</v>
      </c>
      <c r="F33" s="59">
        <v>47907</v>
      </c>
      <c r="G33" s="59">
        <v>11465</v>
      </c>
      <c r="H33" s="64">
        <f t="shared" si="1"/>
        <v>24.51601325234677</v>
      </c>
      <c r="I33" s="58">
        <v>2225</v>
      </c>
      <c r="J33" s="59">
        <v>1595</v>
      </c>
      <c r="K33" s="58">
        <v>49368</v>
      </c>
    </row>
    <row r="34" spans="1:11" ht="10.5" customHeight="1">
      <c r="A34" s="54" t="s">
        <v>20</v>
      </c>
      <c r="B34" s="50"/>
      <c r="C34" s="73">
        <v>57</v>
      </c>
      <c r="D34" s="74">
        <v>3699</v>
      </c>
      <c r="E34" s="58">
        <v>90968</v>
      </c>
      <c r="F34" s="59">
        <v>48874</v>
      </c>
      <c r="G34" s="59">
        <v>11694</v>
      </c>
      <c r="H34" s="64">
        <f t="shared" si="1"/>
        <v>24.59259259259259</v>
      </c>
      <c r="I34" s="58">
        <v>2319</v>
      </c>
      <c r="J34" s="59">
        <v>1652</v>
      </c>
      <c r="K34" s="58">
        <v>50950</v>
      </c>
    </row>
    <row r="35" spans="1:11" ht="10.5" customHeight="1">
      <c r="A35" s="54" t="s">
        <v>21</v>
      </c>
      <c r="B35" s="50"/>
      <c r="C35" s="73">
        <v>60</v>
      </c>
      <c r="D35" s="74">
        <v>3759</v>
      </c>
      <c r="E35" s="58">
        <v>92959</v>
      </c>
      <c r="F35" s="59">
        <v>49906</v>
      </c>
      <c r="G35" s="59">
        <v>11007</v>
      </c>
      <c r="H35" s="64">
        <f t="shared" si="1"/>
        <v>24.72971534982708</v>
      </c>
      <c r="I35" s="58">
        <v>2385</v>
      </c>
      <c r="J35" s="59">
        <v>1676</v>
      </c>
      <c r="K35" s="58">
        <v>51762</v>
      </c>
    </row>
    <row r="36" spans="1:11" ht="10.5" customHeight="1">
      <c r="A36" s="54" t="s">
        <v>22</v>
      </c>
      <c r="B36" s="50"/>
      <c r="C36" s="73">
        <v>59</v>
      </c>
      <c r="D36" s="74">
        <v>3826</v>
      </c>
      <c r="E36" s="58">
        <v>94340</v>
      </c>
      <c r="F36" s="59">
        <v>50663</v>
      </c>
      <c r="G36" s="59">
        <v>10873</v>
      </c>
      <c r="H36" s="64">
        <f t="shared" si="1"/>
        <v>24.657605854678515</v>
      </c>
      <c r="I36" s="58">
        <v>2416</v>
      </c>
      <c r="J36" s="59">
        <v>1706</v>
      </c>
      <c r="K36" s="58">
        <v>53178</v>
      </c>
    </row>
    <row r="37" spans="1:11" ht="10.5" customHeight="1">
      <c r="A37" s="54" t="s">
        <v>23</v>
      </c>
      <c r="B37" s="50"/>
      <c r="C37" s="73">
        <v>59</v>
      </c>
      <c r="D37" s="74">
        <v>3783</v>
      </c>
      <c r="E37" s="58">
        <v>92700</v>
      </c>
      <c r="F37" s="59">
        <v>50116</v>
      </c>
      <c r="G37" s="59">
        <v>10508</v>
      </c>
      <c r="H37" s="64">
        <f t="shared" si="1"/>
        <v>24.50436161776368</v>
      </c>
      <c r="I37" s="58">
        <v>2416</v>
      </c>
      <c r="J37" s="59">
        <v>1709</v>
      </c>
      <c r="K37" s="58">
        <v>52198</v>
      </c>
    </row>
    <row r="38" spans="1:11" ht="10.5" customHeight="1">
      <c r="A38" s="54" t="s">
        <v>24</v>
      </c>
      <c r="B38" s="50"/>
      <c r="C38" s="73">
        <v>58</v>
      </c>
      <c r="D38" s="74">
        <v>3688</v>
      </c>
      <c r="E38" s="58">
        <v>90209</v>
      </c>
      <c r="F38" s="59">
        <v>49330</v>
      </c>
      <c r="G38" s="59">
        <v>10097</v>
      </c>
      <c r="H38" s="64">
        <f t="shared" si="1"/>
        <v>24.460140997830802</v>
      </c>
      <c r="I38" s="58">
        <v>2284</v>
      </c>
      <c r="J38" s="59">
        <v>1617</v>
      </c>
      <c r="K38" s="58">
        <v>49489</v>
      </c>
    </row>
    <row r="39" spans="1:11" ht="10.5" customHeight="1">
      <c r="A39" s="54" t="s">
        <v>34</v>
      </c>
      <c r="B39" s="50"/>
      <c r="C39" s="73">
        <v>57</v>
      </c>
      <c r="D39" s="74">
        <v>3636</v>
      </c>
      <c r="E39" s="58">
        <v>88795</v>
      </c>
      <c r="F39" s="59">
        <v>49005</v>
      </c>
      <c r="G39" s="59">
        <v>9949</v>
      </c>
      <c r="H39" s="64">
        <f t="shared" si="1"/>
        <v>24.42106710671067</v>
      </c>
      <c r="I39" s="58">
        <v>2249</v>
      </c>
      <c r="J39" s="59">
        <v>1599</v>
      </c>
      <c r="K39" s="58">
        <v>49385</v>
      </c>
    </row>
    <row r="40" spans="1:11" ht="10.5" customHeight="1">
      <c r="A40" s="54" t="s">
        <v>35</v>
      </c>
      <c r="B40" s="50"/>
      <c r="C40" s="73">
        <v>57</v>
      </c>
      <c r="D40" s="74">
        <v>3590</v>
      </c>
      <c r="E40" s="59">
        <v>87820</v>
      </c>
      <c r="F40" s="59">
        <v>48709</v>
      </c>
      <c r="G40" s="59">
        <v>9968</v>
      </c>
      <c r="H40" s="64">
        <f t="shared" si="1"/>
        <v>24.462395543175486</v>
      </c>
      <c r="I40" s="59">
        <v>2234</v>
      </c>
      <c r="J40" s="59">
        <v>1570</v>
      </c>
      <c r="K40" s="59">
        <v>49263</v>
      </c>
    </row>
    <row r="41" spans="1:11" ht="10.5" customHeight="1">
      <c r="A41" s="54" t="s">
        <v>36</v>
      </c>
      <c r="B41" s="66"/>
      <c r="C41" s="73">
        <v>57</v>
      </c>
      <c r="D41" s="74">
        <v>3555</v>
      </c>
      <c r="E41" s="59">
        <v>87445</v>
      </c>
      <c r="F41" s="59">
        <v>48493</v>
      </c>
      <c r="G41" s="59">
        <v>9732</v>
      </c>
      <c r="H41" s="64">
        <f t="shared" si="1"/>
        <v>24.59774964838256</v>
      </c>
      <c r="I41" s="59">
        <v>2212</v>
      </c>
      <c r="J41" s="59">
        <v>1527</v>
      </c>
      <c r="K41" s="59">
        <v>48541</v>
      </c>
    </row>
    <row r="42" spans="1:11" ht="10.5" customHeight="1">
      <c r="A42" s="54" t="s">
        <v>37</v>
      </c>
      <c r="B42" s="66"/>
      <c r="C42" s="73">
        <v>57</v>
      </c>
      <c r="D42" s="74">
        <v>3559</v>
      </c>
      <c r="E42" s="59">
        <v>88120</v>
      </c>
      <c r="F42" s="59">
        <v>48678</v>
      </c>
      <c r="G42" s="59">
        <v>9517</v>
      </c>
      <c r="H42" s="64">
        <v>24.759763978645687</v>
      </c>
      <c r="I42" s="59">
        <v>2193</v>
      </c>
      <c r="J42" s="59">
        <v>1495</v>
      </c>
      <c r="K42" s="59">
        <v>48968</v>
      </c>
    </row>
    <row r="43" spans="1:11" ht="10.5" customHeight="1">
      <c r="A43" s="54" t="s">
        <v>38</v>
      </c>
      <c r="B43" s="44"/>
      <c r="C43" s="73">
        <v>58</v>
      </c>
      <c r="D43" s="74">
        <v>3640</v>
      </c>
      <c r="E43" s="59">
        <v>89633</v>
      </c>
      <c r="F43" s="59">
        <v>49526</v>
      </c>
      <c r="G43" s="59">
        <v>10406</v>
      </c>
      <c r="H43" s="64">
        <f t="shared" si="1"/>
        <v>24.62445054945055</v>
      </c>
      <c r="I43" s="59">
        <v>2234</v>
      </c>
      <c r="J43" s="59">
        <v>1502</v>
      </c>
      <c r="K43" s="59">
        <v>50094</v>
      </c>
    </row>
    <row r="44" spans="1:11" ht="10.5" customHeight="1">
      <c r="A44" s="54" t="s">
        <v>39</v>
      </c>
      <c r="B44" s="44"/>
      <c r="C44" s="74">
        <v>58</v>
      </c>
      <c r="D44" s="74">
        <v>3590</v>
      </c>
      <c r="E44" s="59">
        <v>87364</v>
      </c>
      <c r="F44" s="59">
        <v>48033</v>
      </c>
      <c r="G44" s="59">
        <v>10637</v>
      </c>
      <c r="H44" s="64">
        <f t="shared" si="1"/>
        <v>24.335376044568246</v>
      </c>
      <c r="I44" s="59">
        <v>2269</v>
      </c>
      <c r="J44" s="59">
        <v>1492</v>
      </c>
      <c r="K44" s="59">
        <v>49069</v>
      </c>
    </row>
    <row r="45" spans="1:11" ht="10.5" customHeight="1">
      <c r="A45" s="54" t="s">
        <v>41</v>
      </c>
      <c r="B45" s="44"/>
      <c r="C45" s="74">
        <v>58</v>
      </c>
      <c r="D45" s="74">
        <v>3485</v>
      </c>
      <c r="E45" s="59">
        <v>84491</v>
      </c>
      <c r="F45" s="59">
        <v>46833</v>
      </c>
      <c r="G45" s="59">
        <v>10522</v>
      </c>
      <c r="H45" s="64">
        <f t="shared" si="1"/>
        <v>24.244189383070303</v>
      </c>
      <c r="I45" s="59">
        <v>2214</v>
      </c>
      <c r="J45" s="59">
        <v>1446</v>
      </c>
      <c r="K45" s="59">
        <v>47592</v>
      </c>
    </row>
    <row r="46" spans="1:11" ht="10.5" customHeight="1">
      <c r="A46" s="54" t="s">
        <v>42</v>
      </c>
      <c r="B46" s="44"/>
      <c r="C46" s="74">
        <v>58</v>
      </c>
      <c r="D46" s="74">
        <v>3442</v>
      </c>
      <c r="E46" s="59">
        <v>83025</v>
      </c>
      <c r="F46" s="59">
        <v>46352</v>
      </c>
      <c r="G46" s="59">
        <v>10861</v>
      </c>
      <c r="H46" s="64">
        <f t="shared" si="1"/>
        <v>24.121150493898895</v>
      </c>
      <c r="I46" s="59">
        <v>2223</v>
      </c>
      <c r="J46" s="59">
        <v>1428</v>
      </c>
      <c r="K46" s="59">
        <v>47609</v>
      </c>
    </row>
    <row r="47" spans="1:11" ht="10.5" customHeight="1">
      <c r="A47" s="65" t="s">
        <v>44</v>
      </c>
      <c r="B47" s="44"/>
      <c r="C47" s="75">
        <v>58</v>
      </c>
      <c r="D47" s="75">
        <v>3419</v>
      </c>
      <c r="E47" s="67">
        <v>82587</v>
      </c>
      <c r="F47" s="67">
        <v>46267</v>
      </c>
      <c r="G47" s="67">
        <v>11478</v>
      </c>
      <c r="H47" s="68">
        <f t="shared" si="1"/>
        <v>24.15530856975724</v>
      </c>
      <c r="I47" s="67">
        <v>2260</v>
      </c>
      <c r="J47" s="67">
        <v>1409</v>
      </c>
      <c r="K47" s="67">
        <v>47532</v>
      </c>
    </row>
    <row r="48" spans="3:11" ht="3" customHeight="1">
      <c r="C48" s="57"/>
      <c r="D48" s="57"/>
      <c r="E48" s="57"/>
      <c r="F48" s="57"/>
      <c r="G48" s="57"/>
      <c r="H48" s="57"/>
      <c r="I48" s="57"/>
      <c r="J48" s="57"/>
      <c r="K48" s="57"/>
    </row>
    <row r="49" spans="1:11" ht="10.5" customHeight="1">
      <c r="A49" s="83" t="s">
        <v>26</v>
      </c>
      <c r="B49" s="83"/>
      <c r="C49" s="83"/>
      <c r="D49" s="83"/>
      <c r="E49" s="83"/>
      <c r="F49" s="83"/>
      <c r="G49" s="83"/>
      <c r="H49" s="83"/>
      <c r="I49" s="83"/>
      <c r="J49" s="83"/>
      <c r="K49" s="83"/>
    </row>
    <row r="50" spans="3:11" ht="3" customHeight="1">
      <c r="C50" s="57"/>
      <c r="D50" s="57"/>
      <c r="E50" s="57"/>
      <c r="F50" s="57"/>
      <c r="G50" s="57"/>
      <c r="H50" s="57"/>
      <c r="I50" s="57"/>
      <c r="J50" s="57"/>
      <c r="K50" s="57"/>
    </row>
    <row r="51" spans="1:11" ht="10.5" customHeight="1">
      <c r="A51" s="52" t="s">
        <v>17</v>
      </c>
      <c r="B51" s="50"/>
      <c r="C51" s="76">
        <v>2</v>
      </c>
      <c r="D51" s="77">
        <v>12</v>
      </c>
      <c r="E51" s="58">
        <v>229</v>
      </c>
      <c r="F51" s="60">
        <v>135</v>
      </c>
      <c r="G51" s="60">
        <v>5</v>
      </c>
      <c r="H51" s="64">
        <f aca="true" t="shared" si="2" ref="H51:H67">E51/D51</f>
        <v>19.083333333333332</v>
      </c>
      <c r="I51" s="58">
        <v>6</v>
      </c>
      <c r="J51" s="60">
        <v>4</v>
      </c>
      <c r="K51" s="58">
        <v>175</v>
      </c>
    </row>
    <row r="52" spans="1:11" ht="10.5" customHeight="1">
      <c r="A52" s="54" t="s">
        <v>18</v>
      </c>
      <c r="B52" s="50"/>
      <c r="C52" s="76">
        <v>2</v>
      </c>
      <c r="D52" s="77">
        <v>12</v>
      </c>
      <c r="E52" s="58">
        <v>245</v>
      </c>
      <c r="F52" s="60">
        <v>147</v>
      </c>
      <c r="G52" s="60">
        <v>1</v>
      </c>
      <c r="H52" s="64">
        <f t="shared" si="2"/>
        <v>20.416666666666668</v>
      </c>
      <c r="I52" s="58">
        <v>6</v>
      </c>
      <c r="J52" s="60">
        <v>4</v>
      </c>
      <c r="K52" s="58">
        <v>175</v>
      </c>
    </row>
    <row r="53" spans="1:11" ht="10.5" customHeight="1">
      <c r="A53" s="54" t="s">
        <v>19</v>
      </c>
      <c r="B53" s="50"/>
      <c r="C53" s="76">
        <v>2</v>
      </c>
      <c r="D53" s="77">
        <v>11</v>
      </c>
      <c r="E53" s="58">
        <v>247</v>
      </c>
      <c r="F53" s="60">
        <v>151</v>
      </c>
      <c r="G53" s="60">
        <v>0</v>
      </c>
      <c r="H53" s="64">
        <f t="shared" si="2"/>
        <v>22.454545454545453</v>
      </c>
      <c r="I53" s="58">
        <v>6</v>
      </c>
      <c r="J53" s="60">
        <v>4</v>
      </c>
      <c r="K53" s="58">
        <v>171</v>
      </c>
    </row>
    <row r="54" spans="1:11" ht="10.5" customHeight="1">
      <c r="A54" s="54" t="s">
        <v>20</v>
      </c>
      <c r="B54" s="50"/>
      <c r="C54" s="76">
        <v>2</v>
      </c>
      <c r="D54" s="77">
        <v>12</v>
      </c>
      <c r="E54" s="58">
        <v>248</v>
      </c>
      <c r="F54" s="60">
        <v>153</v>
      </c>
      <c r="G54" s="60">
        <v>0</v>
      </c>
      <c r="H54" s="64">
        <f t="shared" si="2"/>
        <v>20.666666666666668</v>
      </c>
      <c r="I54" s="58">
        <v>6</v>
      </c>
      <c r="J54" s="60">
        <v>4</v>
      </c>
      <c r="K54" s="58">
        <v>182</v>
      </c>
    </row>
    <row r="55" spans="1:11" ht="10.5" customHeight="1">
      <c r="A55" s="54" t="s">
        <v>21</v>
      </c>
      <c r="B55" s="50"/>
      <c r="C55" s="76">
        <v>2</v>
      </c>
      <c r="D55" s="77">
        <v>11</v>
      </c>
      <c r="E55" s="58">
        <v>238</v>
      </c>
      <c r="F55" s="60">
        <v>151</v>
      </c>
      <c r="G55" s="60">
        <v>1</v>
      </c>
      <c r="H55" s="64">
        <f t="shared" si="2"/>
        <v>21.636363636363637</v>
      </c>
      <c r="I55" s="58">
        <v>5</v>
      </c>
      <c r="J55" s="60">
        <v>4</v>
      </c>
      <c r="K55" s="58">
        <v>173</v>
      </c>
    </row>
    <row r="56" spans="1:11" ht="10.5" customHeight="1">
      <c r="A56" s="54" t="s">
        <v>22</v>
      </c>
      <c r="B56" s="50"/>
      <c r="C56" s="76">
        <v>2</v>
      </c>
      <c r="D56" s="77">
        <v>11</v>
      </c>
      <c r="E56" s="58">
        <v>239</v>
      </c>
      <c r="F56" s="60">
        <v>156</v>
      </c>
      <c r="G56" s="60">
        <v>3</v>
      </c>
      <c r="H56" s="64">
        <f t="shared" si="2"/>
        <v>21.727272727272727</v>
      </c>
      <c r="I56" s="58">
        <v>6</v>
      </c>
      <c r="J56" s="60">
        <v>4</v>
      </c>
      <c r="K56" s="58">
        <v>170</v>
      </c>
    </row>
    <row r="57" spans="1:11" ht="10.5" customHeight="1">
      <c r="A57" s="54" t="s">
        <v>23</v>
      </c>
      <c r="B57" s="50"/>
      <c r="C57" s="76">
        <v>2</v>
      </c>
      <c r="D57" s="77">
        <v>11</v>
      </c>
      <c r="E57" s="58">
        <v>250</v>
      </c>
      <c r="F57" s="60">
        <v>164</v>
      </c>
      <c r="G57" s="60">
        <v>2</v>
      </c>
      <c r="H57" s="64">
        <f t="shared" si="2"/>
        <v>22.727272727272727</v>
      </c>
      <c r="I57" s="58">
        <v>7</v>
      </c>
      <c r="J57" s="60">
        <v>4</v>
      </c>
      <c r="K57" s="58">
        <v>171</v>
      </c>
    </row>
    <row r="58" spans="1:11" ht="10.5" customHeight="1">
      <c r="A58" s="54" t="s">
        <v>24</v>
      </c>
      <c r="B58" s="50"/>
      <c r="C58" s="76">
        <v>2</v>
      </c>
      <c r="D58" s="77">
        <v>14</v>
      </c>
      <c r="E58" s="58">
        <v>249</v>
      </c>
      <c r="F58" s="60">
        <v>160</v>
      </c>
      <c r="G58" s="60">
        <v>1</v>
      </c>
      <c r="H58" s="64">
        <f t="shared" si="2"/>
        <v>17.785714285714285</v>
      </c>
      <c r="I58" s="58">
        <v>7</v>
      </c>
      <c r="J58" s="60">
        <v>4</v>
      </c>
      <c r="K58" s="58">
        <v>176</v>
      </c>
    </row>
    <row r="59" spans="1:11" ht="10.5" customHeight="1">
      <c r="A59" s="54" t="s">
        <v>34</v>
      </c>
      <c r="B59" s="50"/>
      <c r="C59" s="76">
        <v>2</v>
      </c>
      <c r="D59" s="77">
        <v>14</v>
      </c>
      <c r="E59" s="58">
        <v>249</v>
      </c>
      <c r="F59" s="60">
        <v>157</v>
      </c>
      <c r="G59" s="60">
        <v>0</v>
      </c>
      <c r="H59" s="64">
        <f t="shared" si="2"/>
        <v>17.785714285714285</v>
      </c>
      <c r="I59" s="58">
        <v>6</v>
      </c>
      <c r="J59" s="60">
        <v>4</v>
      </c>
      <c r="K59" s="58">
        <v>176</v>
      </c>
    </row>
    <row r="60" spans="1:11" ht="10.5" customHeight="1">
      <c r="A60" s="54" t="s">
        <v>35</v>
      </c>
      <c r="B60" s="50"/>
      <c r="C60" s="76">
        <v>2</v>
      </c>
      <c r="D60" s="77">
        <v>14</v>
      </c>
      <c r="E60" s="58">
        <v>234</v>
      </c>
      <c r="F60" s="60">
        <v>138</v>
      </c>
      <c r="G60" s="60">
        <v>0</v>
      </c>
      <c r="H60" s="64">
        <f t="shared" si="2"/>
        <v>16.714285714285715</v>
      </c>
      <c r="I60" s="58">
        <v>5</v>
      </c>
      <c r="J60" s="60">
        <v>4</v>
      </c>
      <c r="K60" s="58">
        <v>175</v>
      </c>
    </row>
    <row r="61" spans="1:11" ht="10.5" customHeight="1">
      <c r="A61" s="54" t="s">
        <v>36</v>
      </c>
      <c r="B61" s="66"/>
      <c r="C61" s="76">
        <v>2</v>
      </c>
      <c r="D61" s="77">
        <v>14</v>
      </c>
      <c r="E61" s="58">
        <v>212</v>
      </c>
      <c r="F61" s="60">
        <v>116</v>
      </c>
      <c r="G61" s="70">
        <v>0</v>
      </c>
      <c r="H61" s="64">
        <f t="shared" si="2"/>
        <v>15.142857142857142</v>
      </c>
      <c r="I61" s="58">
        <v>6</v>
      </c>
      <c r="J61" s="60">
        <v>5</v>
      </c>
      <c r="K61" s="58">
        <v>182</v>
      </c>
    </row>
    <row r="62" spans="1:11" ht="10.5" customHeight="1">
      <c r="A62" s="54" t="s">
        <v>37</v>
      </c>
      <c r="B62" s="66"/>
      <c r="C62" s="76">
        <v>2</v>
      </c>
      <c r="D62" s="77">
        <v>14</v>
      </c>
      <c r="E62" s="58">
        <v>203</v>
      </c>
      <c r="F62" s="60">
        <v>107</v>
      </c>
      <c r="G62" s="70">
        <v>0</v>
      </c>
      <c r="H62" s="64">
        <v>14.5</v>
      </c>
      <c r="I62" s="58">
        <v>7</v>
      </c>
      <c r="J62" s="60">
        <v>5</v>
      </c>
      <c r="K62" s="58">
        <v>177</v>
      </c>
    </row>
    <row r="63" spans="1:11" ht="10.5" customHeight="1">
      <c r="A63" s="54" t="s">
        <v>38</v>
      </c>
      <c r="B63" s="50"/>
      <c r="C63" s="76">
        <v>2</v>
      </c>
      <c r="D63" s="77">
        <v>14</v>
      </c>
      <c r="E63" s="58">
        <v>199</v>
      </c>
      <c r="F63" s="60">
        <v>106</v>
      </c>
      <c r="G63" s="60">
        <v>0</v>
      </c>
      <c r="H63" s="64">
        <f t="shared" si="2"/>
        <v>14.214285714285714</v>
      </c>
      <c r="I63" s="58">
        <v>6</v>
      </c>
      <c r="J63" s="60">
        <v>5</v>
      </c>
      <c r="K63" s="58">
        <v>183</v>
      </c>
    </row>
    <row r="64" spans="1:11" ht="10.5" customHeight="1">
      <c r="A64" s="54" t="s">
        <v>39</v>
      </c>
      <c r="B64" s="44"/>
      <c r="C64" s="77">
        <v>2</v>
      </c>
      <c r="D64" s="77">
        <v>14</v>
      </c>
      <c r="E64" s="58">
        <v>198</v>
      </c>
      <c r="F64" s="60">
        <v>112</v>
      </c>
      <c r="G64" s="60">
        <v>1</v>
      </c>
      <c r="H64" s="64">
        <f t="shared" si="2"/>
        <v>14.142857142857142</v>
      </c>
      <c r="I64" s="58">
        <v>6</v>
      </c>
      <c r="J64" s="60">
        <v>5</v>
      </c>
      <c r="K64" s="58">
        <v>180</v>
      </c>
    </row>
    <row r="65" spans="1:11" ht="10.5" customHeight="1">
      <c r="A65" s="54" t="s">
        <v>41</v>
      </c>
      <c r="B65" s="44"/>
      <c r="C65" s="77">
        <v>2</v>
      </c>
      <c r="D65" s="77">
        <v>14</v>
      </c>
      <c r="E65" s="58">
        <v>196</v>
      </c>
      <c r="F65" s="60">
        <v>117</v>
      </c>
      <c r="G65" s="60">
        <v>1</v>
      </c>
      <c r="H65" s="64">
        <f t="shared" si="2"/>
        <v>14</v>
      </c>
      <c r="I65" s="58">
        <v>6</v>
      </c>
      <c r="J65" s="60">
        <v>5</v>
      </c>
      <c r="K65" s="58">
        <v>179</v>
      </c>
    </row>
    <row r="66" spans="1:11" ht="10.5" customHeight="1">
      <c r="A66" s="54" t="s">
        <v>42</v>
      </c>
      <c r="B66" s="44"/>
      <c r="C66" s="77">
        <v>2</v>
      </c>
      <c r="D66" s="77">
        <v>14</v>
      </c>
      <c r="E66" s="58">
        <v>201</v>
      </c>
      <c r="F66" s="60">
        <v>131</v>
      </c>
      <c r="G66" s="60">
        <v>0</v>
      </c>
      <c r="H66" s="64">
        <f t="shared" si="2"/>
        <v>14.357142857142858</v>
      </c>
      <c r="I66" s="58">
        <v>7</v>
      </c>
      <c r="J66" s="60">
        <v>5</v>
      </c>
      <c r="K66" s="58">
        <v>179</v>
      </c>
    </row>
    <row r="67" spans="1:11" ht="10.5" customHeight="1">
      <c r="A67" s="65" t="s">
        <v>44</v>
      </c>
      <c r="B67" s="44"/>
      <c r="C67" s="78">
        <v>2</v>
      </c>
      <c r="D67" s="78">
        <v>14</v>
      </c>
      <c r="E67" s="69">
        <v>202</v>
      </c>
      <c r="F67" s="70">
        <v>133</v>
      </c>
      <c r="G67" s="70">
        <v>0</v>
      </c>
      <c r="H67" s="68">
        <f t="shared" si="2"/>
        <v>14.428571428571429</v>
      </c>
      <c r="I67" s="69">
        <v>8</v>
      </c>
      <c r="J67" s="70">
        <v>5</v>
      </c>
      <c r="K67" s="69">
        <v>172</v>
      </c>
    </row>
    <row r="68" spans="2:11" ht="3" customHeight="1">
      <c r="B68" s="44"/>
      <c r="C68" s="61"/>
      <c r="D68" s="61"/>
      <c r="E68" s="61"/>
      <c r="F68" s="61"/>
      <c r="G68" s="61"/>
      <c r="H68" s="61"/>
      <c r="I68" s="61"/>
      <c r="J68" s="61"/>
      <c r="K68" s="61"/>
    </row>
    <row r="69" spans="1:11" ht="11.25">
      <c r="A69" s="83" t="s">
        <v>27</v>
      </c>
      <c r="B69" s="83"/>
      <c r="C69" s="83"/>
      <c r="D69" s="83"/>
      <c r="E69" s="83"/>
      <c r="F69" s="83"/>
      <c r="G69" s="83"/>
      <c r="H69" s="83"/>
      <c r="I69" s="83"/>
      <c r="J69" s="83"/>
      <c r="K69" s="83"/>
    </row>
    <row r="70" spans="3:11" ht="3" customHeight="1">
      <c r="C70" s="57"/>
      <c r="D70" s="57"/>
      <c r="E70" s="57"/>
      <c r="F70" s="57"/>
      <c r="G70" s="57"/>
      <c r="H70" s="57"/>
      <c r="I70" s="57"/>
      <c r="J70" s="57"/>
      <c r="K70" s="57"/>
    </row>
    <row r="71" spans="1:11" ht="10.5" customHeight="1">
      <c r="A71" s="52" t="s">
        <v>17</v>
      </c>
      <c r="B71" s="50"/>
      <c r="C71" s="79">
        <v>191</v>
      </c>
      <c r="D71" s="80">
        <v>12075</v>
      </c>
      <c r="E71" s="62">
        <v>267545</v>
      </c>
      <c r="F71" s="60">
        <v>158536</v>
      </c>
      <c r="G71" s="60">
        <v>27935</v>
      </c>
      <c r="H71" s="64">
        <f aca="true" t="shared" si="3" ref="H71:H87">E71/D71</f>
        <v>22.156935817805383</v>
      </c>
      <c r="I71" s="62">
        <v>7060</v>
      </c>
      <c r="J71" s="60">
        <v>5578</v>
      </c>
      <c r="K71" s="62">
        <v>165414</v>
      </c>
    </row>
    <row r="72" spans="1:11" ht="10.5" customHeight="1">
      <c r="A72" s="54" t="s">
        <v>18</v>
      </c>
      <c r="B72" s="50"/>
      <c r="C72" s="79">
        <v>189</v>
      </c>
      <c r="D72" s="80">
        <v>12116</v>
      </c>
      <c r="E72" s="62">
        <v>270577</v>
      </c>
      <c r="F72" s="60">
        <v>160071</v>
      </c>
      <c r="G72" s="60">
        <v>26289</v>
      </c>
      <c r="H72" s="64">
        <f t="shared" si="3"/>
        <v>22.33220534829977</v>
      </c>
      <c r="I72" s="62">
        <v>7083</v>
      </c>
      <c r="J72" s="60">
        <v>5571</v>
      </c>
      <c r="K72" s="62">
        <v>167014</v>
      </c>
    </row>
    <row r="73" spans="1:11" ht="10.5" customHeight="1">
      <c r="A73" s="54" t="s">
        <v>19</v>
      </c>
      <c r="B73" s="50"/>
      <c r="C73" s="79">
        <v>190</v>
      </c>
      <c r="D73" s="80">
        <v>12330</v>
      </c>
      <c r="E73" s="62">
        <v>277093</v>
      </c>
      <c r="F73" s="60">
        <v>163601</v>
      </c>
      <c r="G73" s="60">
        <v>23972</v>
      </c>
      <c r="H73" s="64">
        <f t="shared" si="3"/>
        <v>22.47307380373074</v>
      </c>
      <c r="I73" s="62">
        <v>7120</v>
      </c>
      <c r="J73" s="60">
        <v>5557</v>
      </c>
      <c r="K73" s="62">
        <v>167919</v>
      </c>
    </row>
    <row r="74" spans="1:11" ht="10.5" customHeight="1">
      <c r="A74" s="54" t="s">
        <v>20</v>
      </c>
      <c r="B74" s="50"/>
      <c r="C74" s="79">
        <v>185</v>
      </c>
      <c r="D74" s="80">
        <v>12437</v>
      </c>
      <c r="E74" s="60">
        <v>281849</v>
      </c>
      <c r="F74" s="60">
        <v>165684</v>
      </c>
      <c r="G74" s="60">
        <v>22162</v>
      </c>
      <c r="H74" s="64">
        <f t="shared" si="3"/>
        <v>22.66213717134357</v>
      </c>
      <c r="I74" s="60">
        <v>7218</v>
      </c>
      <c r="J74" s="60">
        <v>5622</v>
      </c>
      <c r="K74" s="60">
        <v>168389</v>
      </c>
    </row>
    <row r="75" spans="1:11" ht="10.5" customHeight="1">
      <c r="A75" s="54" t="s">
        <v>21</v>
      </c>
      <c r="B75" s="50"/>
      <c r="C75" s="79">
        <v>186</v>
      </c>
      <c r="D75" s="80">
        <v>12463</v>
      </c>
      <c r="E75" s="60">
        <v>284183</v>
      </c>
      <c r="F75" s="60">
        <v>165807</v>
      </c>
      <c r="G75" s="60">
        <v>20742</v>
      </c>
      <c r="H75" s="64">
        <f t="shared" si="3"/>
        <v>22.802134317580038</v>
      </c>
      <c r="I75" s="60">
        <v>7220</v>
      </c>
      <c r="J75" s="60">
        <v>5589</v>
      </c>
      <c r="K75" s="60">
        <v>169340</v>
      </c>
    </row>
    <row r="76" spans="1:11" ht="10.5" customHeight="1">
      <c r="A76" s="54" t="s">
        <v>22</v>
      </c>
      <c r="B76" s="50"/>
      <c r="C76" s="79">
        <v>185</v>
      </c>
      <c r="D76" s="80">
        <v>12496</v>
      </c>
      <c r="E76" s="60">
        <v>285460</v>
      </c>
      <c r="F76" s="60">
        <v>166126</v>
      </c>
      <c r="G76" s="60">
        <v>20379</v>
      </c>
      <c r="H76" s="64">
        <f t="shared" si="3"/>
        <v>22.844110115236877</v>
      </c>
      <c r="I76" s="60">
        <v>7206</v>
      </c>
      <c r="J76" s="60">
        <v>5551</v>
      </c>
      <c r="K76" s="60">
        <v>168807</v>
      </c>
    </row>
    <row r="77" spans="1:11" ht="10.5" customHeight="1">
      <c r="A77" s="54" t="s">
        <v>23</v>
      </c>
      <c r="B77" s="50"/>
      <c r="C77" s="79">
        <v>184</v>
      </c>
      <c r="D77" s="80">
        <v>12321</v>
      </c>
      <c r="E77" s="60">
        <v>282561</v>
      </c>
      <c r="F77" s="60">
        <v>165237</v>
      </c>
      <c r="G77" s="60">
        <v>19901</v>
      </c>
      <c r="H77" s="64">
        <f t="shared" si="3"/>
        <v>22.933284635987338</v>
      </c>
      <c r="I77" s="60">
        <v>7169</v>
      </c>
      <c r="J77" s="60">
        <v>5522</v>
      </c>
      <c r="K77" s="60">
        <v>167695</v>
      </c>
    </row>
    <row r="78" spans="1:11" ht="10.5" customHeight="1">
      <c r="A78" s="54" t="s">
        <v>24</v>
      </c>
      <c r="B78" s="50"/>
      <c r="C78" s="79">
        <v>182</v>
      </c>
      <c r="D78" s="80">
        <v>12186</v>
      </c>
      <c r="E78" s="60">
        <v>277644</v>
      </c>
      <c r="F78" s="60">
        <v>164065</v>
      </c>
      <c r="G78" s="60">
        <v>19436</v>
      </c>
      <c r="H78" s="64">
        <f t="shared" si="3"/>
        <v>22.783850320039388</v>
      </c>
      <c r="I78" s="60">
        <v>6967</v>
      </c>
      <c r="J78" s="60">
        <v>5333</v>
      </c>
      <c r="K78" s="60">
        <v>158371</v>
      </c>
    </row>
    <row r="79" spans="1:13" ht="10.5" customHeight="1">
      <c r="A79" s="54" t="s">
        <v>34</v>
      </c>
      <c r="B79" s="50"/>
      <c r="C79" s="79">
        <v>180</v>
      </c>
      <c r="D79" s="80">
        <v>12139</v>
      </c>
      <c r="E79" s="60">
        <v>277217</v>
      </c>
      <c r="F79" s="60">
        <v>165077</v>
      </c>
      <c r="G79" s="60">
        <v>19072</v>
      </c>
      <c r="H79" s="64">
        <f t="shared" si="3"/>
        <v>22.836889364857072</v>
      </c>
      <c r="I79" s="60">
        <v>6917</v>
      </c>
      <c r="J79" s="60">
        <v>5245</v>
      </c>
      <c r="K79" s="60">
        <v>159643</v>
      </c>
      <c r="M79" s="70"/>
    </row>
    <row r="80" spans="1:11" ht="10.5" customHeight="1">
      <c r="A80" s="54" t="s">
        <v>35</v>
      </c>
      <c r="B80" s="50"/>
      <c r="C80" s="79">
        <v>180</v>
      </c>
      <c r="D80" s="80">
        <v>12036</v>
      </c>
      <c r="E80" s="60">
        <v>276645</v>
      </c>
      <c r="F80" s="60">
        <v>164931</v>
      </c>
      <c r="G80" s="60">
        <v>18654</v>
      </c>
      <c r="H80" s="64">
        <f t="shared" si="3"/>
        <v>22.984795613160518</v>
      </c>
      <c r="I80" s="60">
        <v>6783</v>
      </c>
      <c r="J80" s="60">
        <v>5098</v>
      </c>
      <c r="K80" s="60">
        <v>159069</v>
      </c>
    </row>
    <row r="81" spans="1:11" ht="10.5" customHeight="1">
      <c r="A81" s="54" t="s">
        <v>36</v>
      </c>
      <c r="B81" s="66"/>
      <c r="C81" s="79">
        <v>180</v>
      </c>
      <c r="D81" s="80">
        <v>12044</v>
      </c>
      <c r="E81" s="60">
        <v>278637</v>
      </c>
      <c r="F81" s="60">
        <v>165850</v>
      </c>
      <c r="G81" s="60">
        <v>18806</v>
      </c>
      <c r="H81" s="64">
        <f t="shared" si="3"/>
        <v>23.134921952839587</v>
      </c>
      <c r="I81" s="60">
        <v>6743</v>
      </c>
      <c r="J81" s="60">
        <v>5003</v>
      </c>
      <c r="K81" s="60">
        <v>159606</v>
      </c>
    </row>
    <row r="82" spans="1:11" ht="10.5" customHeight="1">
      <c r="A82" s="54" t="s">
        <v>37</v>
      </c>
      <c r="B82" s="66"/>
      <c r="C82" s="79">
        <v>179</v>
      </c>
      <c r="D82" s="80">
        <v>12227</v>
      </c>
      <c r="E82" s="60">
        <v>283745</v>
      </c>
      <c r="F82" s="60">
        <v>168468</v>
      </c>
      <c r="G82" s="60">
        <v>18823</v>
      </c>
      <c r="H82" s="64">
        <v>23.206428396172406</v>
      </c>
      <c r="I82" s="60">
        <v>6792</v>
      </c>
      <c r="J82" s="60">
        <v>4975</v>
      </c>
      <c r="K82" s="60">
        <v>161491</v>
      </c>
    </row>
    <row r="83" spans="1:11" ht="10.5" customHeight="1">
      <c r="A83" s="54" t="s">
        <v>38</v>
      </c>
      <c r="B83" s="50"/>
      <c r="C83" s="79">
        <v>180</v>
      </c>
      <c r="D83" s="80">
        <v>12427</v>
      </c>
      <c r="E83" s="60">
        <v>286349</v>
      </c>
      <c r="F83" s="60">
        <v>170022</v>
      </c>
      <c r="G83" s="60">
        <v>19937</v>
      </c>
      <c r="H83" s="64">
        <f t="shared" si="3"/>
        <v>23.04248813068319</v>
      </c>
      <c r="I83" s="60">
        <v>6916</v>
      </c>
      <c r="J83" s="60">
        <v>5019</v>
      </c>
      <c r="K83" s="60">
        <v>165372</v>
      </c>
    </row>
    <row r="84" spans="1:11" ht="10.5" customHeight="1">
      <c r="A84" s="54" t="s">
        <v>39</v>
      </c>
      <c r="B84" s="44"/>
      <c r="C84" s="80">
        <v>180</v>
      </c>
      <c r="D84" s="80">
        <v>12297</v>
      </c>
      <c r="E84" s="60">
        <v>279700</v>
      </c>
      <c r="F84" s="60">
        <v>165855</v>
      </c>
      <c r="G84" s="60">
        <v>20427</v>
      </c>
      <c r="H84" s="64">
        <f t="shared" si="3"/>
        <v>22.745385053265025</v>
      </c>
      <c r="I84" s="60">
        <v>7025</v>
      </c>
      <c r="J84" s="60">
        <v>5035</v>
      </c>
      <c r="K84" s="60">
        <v>163321</v>
      </c>
    </row>
    <row r="85" spans="1:11" ht="10.5" customHeight="1">
      <c r="A85" s="54" t="s">
        <v>41</v>
      </c>
      <c r="B85" s="44"/>
      <c r="C85" s="80">
        <f>SUM(C25+C45+C65)</f>
        <v>180</v>
      </c>
      <c r="D85" s="80">
        <f>SUM(D25+D45+D65)</f>
        <v>11972</v>
      </c>
      <c r="E85" s="60">
        <f>SUM(E25+E45+E65)</f>
        <v>270350</v>
      </c>
      <c r="F85" s="60">
        <f>SUM(F25+F45+F65)</f>
        <v>161598</v>
      </c>
      <c r="G85" s="60">
        <f>SUM(G25+G45+G65)</f>
        <v>20355</v>
      </c>
      <c r="H85" s="64">
        <f t="shared" si="3"/>
        <v>22.581857667891747</v>
      </c>
      <c r="I85" s="60">
        <f>SUM(I25+I45+I65)</f>
        <v>6957</v>
      </c>
      <c r="J85" s="60">
        <v>4945</v>
      </c>
      <c r="K85" s="60">
        <f>SUM(K25+K45+K65)</f>
        <v>158336</v>
      </c>
    </row>
    <row r="86" spans="1:11" ht="10.5" customHeight="1">
      <c r="A86" s="54" t="s">
        <v>42</v>
      </c>
      <c r="B86" s="44"/>
      <c r="C86" s="80">
        <v>179</v>
      </c>
      <c r="D86" s="80">
        <v>11728</v>
      </c>
      <c r="E86" s="60">
        <v>263828</v>
      </c>
      <c r="F86" s="60">
        <v>158960</v>
      </c>
      <c r="G86" s="60">
        <v>20861</v>
      </c>
      <c r="H86" s="64">
        <f t="shared" si="3"/>
        <v>22.49556616643929</v>
      </c>
      <c r="I86" s="60">
        <v>6910</v>
      </c>
      <c r="J86" s="60">
        <v>4839</v>
      </c>
      <c r="K86" s="60">
        <v>154658</v>
      </c>
    </row>
    <row r="87" spans="1:11" ht="10.5" customHeight="1">
      <c r="A87" s="65" t="s">
        <v>44</v>
      </c>
      <c r="B87" s="72"/>
      <c r="C87" s="81">
        <v>179</v>
      </c>
      <c r="D87" s="81">
        <v>11517</v>
      </c>
      <c r="E87" s="70">
        <v>261048</v>
      </c>
      <c r="F87" s="70">
        <v>157951</v>
      </c>
      <c r="G87" s="70">
        <v>21775</v>
      </c>
      <c r="H87" s="68">
        <f t="shared" si="3"/>
        <v>22.666319353998436</v>
      </c>
      <c r="I87" s="70">
        <v>6968</v>
      </c>
      <c r="J87" s="70">
        <v>4794</v>
      </c>
      <c r="K87" s="70">
        <v>152518</v>
      </c>
    </row>
    <row r="88" spans="1:11" ht="12.75" customHeight="1">
      <c r="A88" s="63" t="s">
        <v>28</v>
      </c>
      <c r="B88" s="50"/>
      <c r="C88" s="50"/>
      <c r="D88" s="50"/>
      <c r="E88" s="50"/>
      <c r="F88" s="50"/>
      <c r="G88" s="50"/>
      <c r="H88" s="50"/>
      <c r="I88" s="50"/>
      <c r="J88" s="50"/>
      <c r="K88" s="50"/>
    </row>
    <row r="89" spans="1:11" ht="11.25" customHeight="1">
      <c r="A89" s="85" t="s">
        <v>40</v>
      </c>
      <c r="B89" s="85"/>
      <c r="C89" s="85"/>
      <c r="D89" s="85"/>
      <c r="E89" s="85"/>
      <c r="F89" s="85"/>
      <c r="G89" s="85"/>
      <c r="H89" s="85"/>
      <c r="I89" s="85"/>
      <c r="J89" s="85"/>
      <c r="K89" s="85"/>
    </row>
    <row r="90" spans="1:11" ht="9" customHeight="1">
      <c r="A90" s="85"/>
      <c r="B90" s="85"/>
      <c r="C90" s="85"/>
      <c r="D90" s="85"/>
      <c r="E90" s="85"/>
      <c r="F90" s="85"/>
      <c r="G90" s="85"/>
      <c r="H90" s="85"/>
      <c r="I90" s="85"/>
      <c r="J90" s="85"/>
      <c r="K90" s="85"/>
    </row>
    <row r="91" spans="1:11" ht="8.25" customHeight="1">
      <c r="A91" s="85"/>
      <c r="B91" s="85"/>
      <c r="C91" s="85"/>
      <c r="D91" s="85"/>
      <c r="E91" s="85"/>
      <c r="F91" s="85"/>
      <c r="G91" s="85"/>
      <c r="H91" s="85"/>
      <c r="I91" s="85"/>
      <c r="J91" s="85"/>
      <c r="K91" s="85"/>
    </row>
    <row r="92" spans="1:11" ht="6.75" customHeight="1" hidden="1">
      <c r="A92" s="85"/>
      <c r="B92" s="85"/>
      <c r="C92" s="85"/>
      <c r="D92" s="85"/>
      <c r="E92" s="85"/>
      <c r="F92" s="85"/>
      <c r="G92" s="85"/>
      <c r="H92" s="85"/>
      <c r="I92" s="85"/>
      <c r="J92" s="85"/>
      <c r="K92" s="85"/>
    </row>
    <row r="93" ht="3" customHeight="1">
      <c r="K93" s="50"/>
    </row>
    <row r="94" ht="11.25">
      <c r="K94" s="50"/>
    </row>
  </sheetData>
  <sheetProtection/>
  <mergeCells count="14">
    <mergeCell ref="D5:D7"/>
    <mergeCell ref="C5:C7"/>
    <mergeCell ref="A5:A7"/>
    <mergeCell ref="A2:K2"/>
    <mergeCell ref="A49:K49"/>
    <mergeCell ref="A3:K3"/>
    <mergeCell ref="A69:K69"/>
    <mergeCell ref="A89:K92"/>
    <mergeCell ref="E5:G6"/>
    <mergeCell ref="K5:K7"/>
    <mergeCell ref="I5:J6"/>
    <mergeCell ref="H5:H7"/>
    <mergeCell ref="A29:K29"/>
    <mergeCell ref="A9:K9"/>
  </mergeCells>
  <printOptions horizontalCentered="1"/>
  <pageMargins left="0.3937007874015748" right="0.4724409448818898" top="0.2755905511811024" bottom="0.2755905511811024" header="0.11811023622047245" footer="0.11811023622047245"/>
  <pageSetup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dimension ref="A1:M59"/>
  <sheetViews>
    <sheetView zoomScalePageLayoutView="0" workbookViewId="0" topLeftCell="A1">
      <selection activeCell="H61" sqref="H61"/>
    </sheetView>
  </sheetViews>
  <sheetFormatPr defaultColWidth="12" defaultRowHeight="11.25"/>
  <sheetData>
    <row r="1" ht="11.25">
      <c r="A1" t="s">
        <v>436</v>
      </c>
    </row>
    <row r="2" ht="11.25">
      <c r="A2" t="s">
        <v>561</v>
      </c>
    </row>
    <row r="3" ht="11.25">
      <c r="G3" t="s">
        <v>562</v>
      </c>
    </row>
    <row r="4" spans="4:13" ht="11.25">
      <c r="D4" t="s">
        <v>235</v>
      </c>
      <c r="G4" t="s">
        <v>249</v>
      </c>
      <c r="M4" t="s">
        <v>563</v>
      </c>
    </row>
    <row r="5" ht="11.25">
      <c r="M5" t="s">
        <v>3</v>
      </c>
    </row>
    <row r="6" spans="7:13" ht="11.25">
      <c r="G6" t="s">
        <v>564</v>
      </c>
      <c r="I6" t="s">
        <v>565</v>
      </c>
      <c r="K6" t="s">
        <v>563</v>
      </c>
      <c r="L6" t="s">
        <v>563</v>
      </c>
      <c r="M6" t="s">
        <v>566</v>
      </c>
    </row>
    <row r="7" spans="2:13" ht="11.25">
      <c r="B7" t="s">
        <v>54</v>
      </c>
      <c r="C7" t="s">
        <v>3</v>
      </c>
      <c r="G7" t="s">
        <v>567</v>
      </c>
      <c r="I7" t="s">
        <v>251</v>
      </c>
      <c r="K7" t="s">
        <v>3</v>
      </c>
      <c r="L7" t="s">
        <v>3</v>
      </c>
      <c r="M7" t="s">
        <v>568</v>
      </c>
    </row>
    <row r="8" spans="1:13" ht="11.25">
      <c r="A8" t="s">
        <v>53</v>
      </c>
      <c r="B8" t="s">
        <v>60</v>
      </c>
      <c r="C8" t="s">
        <v>65</v>
      </c>
      <c r="K8" t="s">
        <v>566</v>
      </c>
      <c r="L8" t="s">
        <v>566</v>
      </c>
      <c r="M8" t="s">
        <v>569</v>
      </c>
    </row>
    <row r="9" spans="3:13" ht="11.25">
      <c r="C9" t="s">
        <v>70</v>
      </c>
      <c r="E9" t="s">
        <v>570</v>
      </c>
      <c r="G9" t="s">
        <v>571</v>
      </c>
      <c r="H9" t="s">
        <v>235</v>
      </c>
      <c r="I9" t="s">
        <v>571</v>
      </c>
      <c r="J9" t="s">
        <v>235</v>
      </c>
      <c r="K9" t="s">
        <v>572</v>
      </c>
      <c r="L9" t="s">
        <v>572</v>
      </c>
      <c r="M9" t="s">
        <v>573</v>
      </c>
    </row>
    <row r="10" spans="3:13" ht="11.25">
      <c r="C10" t="s">
        <v>574</v>
      </c>
      <c r="D10" t="s">
        <v>570</v>
      </c>
      <c r="E10" t="s">
        <v>575</v>
      </c>
      <c r="F10" t="s">
        <v>3</v>
      </c>
      <c r="H10" t="s">
        <v>572</v>
      </c>
      <c r="J10" t="s">
        <v>572</v>
      </c>
      <c r="K10" t="s">
        <v>576</v>
      </c>
      <c r="L10" t="s">
        <v>577</v>
      </c>
      <c r="M10" t="s">
        <v>578</v>
      </c>
    </row>
    <row r="11" spans="4:13" ht="11.25">
      <c r="D11" t="s">
        <v>575</v>
      </c>
      <c r="E11" t="s">
        <v>579</v>
      </c>
      <c r="F11" t="s">
        <v>580</v>
      </c>
      <c r="G11" t="s">
        <v>65</v>
      </c>
      <c r="H11" t="s">
        <v>576</v>
      </c>
      <c r="I11" t="s">
        <v>65</v>
      </c>
      <c r="J11" t="s">
        <v>576</v>
      </c>
      <c r="K11" t="s">
        <v>581</v>
      </c>
      <c r="L11" t="s">
        <v>582</v>
      </c>
      <c r="M11" t="s">
        <v>583</v>
      </c>
    </row>
    <row r="12" spans="4:13" ht="11.25">
      <c r="D12" t="s">
        <v>584</v>
      </c>
      <c r="E12" t="s">
        <v>585</v>
      </c>
      <c r="F12" t="s">
        <v>586</v>
      </c>
      <c r="G12" t="s">
        <v>70</v>
      </c>
      <c r="H12" t="s">
        <v>587</v>
      </c>
      <c r="I12" t="s">
        <v>70</v>
      </c>
      <c r="J12" t="s">
        <v>587</v>
      </c>
      <c r="K12" t="s">
        <v>588</v>
      </c>
      <c r="L12" t="s">
        <v>588</v>
      </c>
      <c r="M12" t="s">
        <v>589</v>
      </c>
    </row>
    <row r="13" spans="4:13" ht="11.25">
      <c r="D13" t="s">
        <v>590</v>
      </c>
      <c r="E13" t="s">
        <v>591</v>
      </c>
      <c r="F13" t="s">
        <v>592</v>
      </c>
      <c r="H13" t="s">
        <v>591</v>
      </c>
      <c r="J13" t="s">
        <v>591</v>
      </c>
      <c r="M13" t="s">
        <v>593</v>
      </c>
    </row>
    <row r="14" spans="5:10" ht="11.25">
      <c r="E14" t="s">
        <v>594</v>
      </c>
      <c r="F14" t="s">
        <v>595</v>
      </c>
      <c r="H14" t="s">
        <v>596</v>
      </c>
      <c r="J14" t="s">
        <v>596</v>
      </c>
    </row>
    <row r="18" ht="11.25">
      <c r="A18" t="s">
        <v>597</v>
      </c>
    </row>
    <row r="19" spans="1:13" ht="11.25">
      <c r="A19" t="s">
        <v>598</v>
      </c>
      <c r="B19" t="s">
        <v>599</v>
      </c>
      <c r="C19" t="s">
        <v>77</v>
      </c>
      <c r="D19" t="s">
        <v>600</v>
      </c>
      <c r="E19">
        <v>382</v>
      </c>
      <c r="F19">
        <v>55</v>
      </c>
      <c r="G19" t="s">
        <v>601</v>
      </c>
      <c r="H19">
        <v>97</v>
      </c>
      <c r="I19">
        <v>778</v>
      </c>
      <c r="J19">
        <v>113</v>
      </c>
      <c r="K19">
        <v>42</v>
      </c>
      <c r="L19">
        <v>29</v>
      </c>
      <c r="M19">
        <v>13</v>
      </c>
    </row>
    <row r="20" spans="2:13" ht="11.25">
      <c r="B20" t="s">
        <v>602</v>
      </c>
      <c r="C20" t="s">
        <v>84</v>
      </c>
      <c r="D20" t="s">
        <v>603</v>
      </c>
      <c r="E20">
        <v>198</v>
      </c>
      <c r="F20">
        <v>50</v>
      </c>
      <c r="G20">
        <v>597</v>
      </c>
      <c r="H20">
        <v>5</v>
      </c>
      <c r="I20">
        <v>943</v>
      </c>
      <c r="J20">
        <v>88</v>
      </c>
      <c r="K20">
        <v>8</v>
      </c>
      <c r="L20">
        <v>44</v>
      </c>
      <c r="M20">
        <v>18</v>
      </c>
    </row>
    <row r="21" spans="2:13" ht="11.25">
      <c r="B21" t="s">
        <v>604</v>
      </c>
      <c r="C21" t="s">
        <v>91</v>
      </c>
      <c r="D21" t="s">
        <v>91</v>
      </c>
      <c r="E21" t="s">
        <v>91</v>
      </c>
      <c r="F21" t="s">
        <v>91</v>
      </c>
      <c r="G21" t="s">
        <v>91</v>
      </c>
      <c r="H21" t="s">
        <v>91</v>
      </c>
      <c r="I21" t="s">
        <v>91</v>
      </c>
      <c r="J21" t="s">
        <v>91</v>
      </c>
      <c r="K21" t="s">
        <v>91</v>
      </c>
      <c r="L21" t="s">
        <v>91</v>
      </c>
      <c r="M21" t="s">
        <v>91</v>
      </c>
    </row>
    <row r="22" spans="2:13" ht="11.25">
      <c r="B22" t="s">
        <v>605</v>
      </c>
      <c r="C22" t="s">
        <v>93</v>
      </c>
      <c r="D22" t="s">
        <v>606</v>
      </c>
      <c r="E22">
        <v>580</v>
      </c>
      <c r="F22">
        <v>105</v>
      </c>
      <c r="G22" t="s">
        <v>607</v>
      </c>
      <c r="H22">
        <v>102</v>
      </c>
      <c r="I22" t="s">
        <v>608</v>
      </c>
      <c r="J22">
        <v>201</v>
      </c>
      <c r="K22">
        <v>50</v>
      </c>
      <c r="L22">
        <v>73</v>
      </c>
      <c r="M22">
        <v>31</v>
      </c>
    </row>
    <row r="23" ht="11.25">
      <c r="A23" t="s">
        <v>609</v>
      </c>
    </row>
    <row r="24" spans="1:13" ht="11.25">
      <c r="A24" t="s">
        <v>598</v>
      </c>
      <c r="B24" t="s">
        <v>599</v>
      </c>
      <c r="C24" t="s">
        <v>101</v>
      </c>
      <c r="D24">
        <v>891</v>
      </c>
      <c r="E24">
        <v>236</v>
      </c>
      <c r="F24">
        <v>25</v>
      </c>
      <c r="G24">
        <v>550</v>
      </c>
      <c r="H24">
        <v>23</v>
      </c>
      <c r="I24">
        <v>614</v>
      </c>
      <c r="J24">
        <v>76</v>
      </c>
      <c r="K24">
        <v>20</v>
      </c>
      <c r="L24">
        <v>9</v>
      </c>
      <c r="M24">
        <v>12</v>
      </c>
    </row>
    <row r="25" spans="2:13" ht="11.25">
      <c r="B25" t="s">
        <v>602</v>
      </c>
      <c r="C25" t="s">
        <v>91</v>
      </c>
      <c r="D25" t="s">
        <v>91</v>
      </c>
      <c r="E25" t="s">
        <v>91</v>
      </c>
      <c r="F25" t="s">
        <v>91</v>
      </c>
      <c r="G25" t="s">
        <v>91</v>
      </c>
      <c r="H25" t="s">
        <v>91</v>
      </c>
      <c r="I25" t="s">
        <v>91</v>
      </c>
      <c r="J25" t="s">
        <v>91</v>
      </c>
      <c r="K25" t="s">
        <v>91</v>
      </c>
      <c r="L25" t="s">
        <v>91</v>
      </c>
      <c r="M25" t="s">
        <v>91</v>
      </c>
    </row>
    <row r="26" spans="2:13" ht="11.25">
      <c r="B26" t="s">
        <v>604</v>
      </c>
      <c r="C26" t="s">
        <v>91</v>
      </c>
      <c r="D26" t="s">
        <v>91</v>
      </c>
      <c r="E26" t="s">
        <v>91</v>
      </c>
      <c r="F26" t="s">
        <v>91</v>
      </c>
      <c r="G26" t="s">
        <v>91</v>
      </c>
      <c r="H26" t="s">
        <v>91</v>
      </c>
      <c r="I26" t="s">
        <v>91</v>
      </c>
      <c r="J26" t="s">
        <v>91</v>
      </c>
      <c r="K26" t="s">
        <v>91</v>
      </c>
      <c r="L26" t="s">
        <v>91</v>
      </c>
      <c r="M26" t="s">
        <v>91</v>
      </c>
    </row>
    <row r="27" spans="2:13" ht="11.25">
      <c r="B27" t="s">
        <v>605</v>
      </c>
      <c r="C27" t="s">
        <v>101</v>
      </c>
      <c r="D27">
        <v>891</v>
      </c>
      <c r="E27">
        <v>236</v>
      </c>
      <c r="F27">
        <v>25</v>
      </c>
      <c r="G27">
        <v>550</v>
      </c>
      <c r="H27">
        <v>23</v>
      </c>
      <c r="I27">
        <v>614</v>
      </c>
      <c r="J27">
        <v>76</v>
      </c>
      <c r="K27">
        <v>20</v>
      </c>
      <c r="L27">
        <v>9</v>
      </c>
      <c r="M27">
        <v>12</v>
      </c>
    </row>
    <row r="28" ht="11.25">
      <c r="A28" t="s">
        <v>597</v>
      </c>
    </row>
    <row r="29" spans="1:13" ht="11.25">
      <c r="A29" t="s">
        <v>610</v>
      </c>
      <c r="B29" t="s">
        <v>599</v>
      </c>
      <c r="C29">
        <v>713</v>
      </c>
      <c r="D29">
        <v>558</v>
      </c>
      <c r="E29">
        <v>112</v>
      </c>
      <c r="F29">
        <v>16</v>
      </c>
      <c r="G29">
        <v>453</v>
      </c>
      <c r="H29">
        <v>48</v>
      </c>
      <c r="I29">
        <v>236</v>
      </c>
      <c r="J29">
        <v>36</v>
      </c>
      <c r="K29">
        <v>14</v>
      </c>
      <c r="L29">
        <v>10</v>
      </c>
      <c r="M29">
        <v>3</v>
      </c>
    </row>
    <row r="30" spans="2:13" ht="11.25">
      <c r="B30" t="s">
        <v>602</v>
      </c>
      <c r="C30">
        <v>384</v>
      </c>
      <c r="D30">
        <v>322</v>
      </c>
      <c r="E30">
        <v>49</v>
      </c>
      <c r="F30">
        <v>4</v>
      </c>
      <c r="G30">
        <v>279</v>
      </c>
      <c r="H30">
        <v>20</v>
      </c>
      <c r="I30">
        <v>100</v>
      </c>
      <c r="J30">
        <v>12</v>
      </c>
      <c r="K30">
        <v>2</v>
      </c>
      <c r="L30">
        <v>3</v>
      </c>
      <c r="M30">
        <v>4</v>
      </c>
    </row>
    <row r="31" spans="2:13" ht="11.25">
      <c r="B31" t="s">
        <v>604</v>
      </c>
      <c r="C31" t="s">
        <v>91</v>
      </c>
      <c r="D31" t="s">
        <v>91</v>
      </c>
      <c r="E31" t="s">
        <v>91</v>
      </c>
      <c r="F31" t="s">
        <v>91</v>
      </c>
      <c r="G31" t="s">
        <v>91</v>
      </c>
      <c r="H31" t="s">
        <v>91</v>
      </c>
      <c r="I31" t="s">
        <v>91</v>
      </c>
      <c r="J31" t="s">
        <v>91</v>
      </c>
      <c r="K31" t="s">
        <v>91</v>
      </c>
      <c r="L31" t="s">
        <v>91</v>
      </c>
      <c r="M31" t="s">
        <v>91</v>
      </c>
    </row>
    <row r="32" spans="2:13" ht="11.25">
      <c r="B32" t="s">
        <v>605</v>
      </c>
      <c r="C32" t="s">
        <v>112</v>
      </c>
      <c r="D32">
        <v>880</v>
      </c>
      <c r="E32">
        <v>161</v>
      </c>
      <c r="F32">
        <v>20</v>
      </c>
      <c r="G32">
        <v>732</v>
      </c>
      <c r="H32">
        <v>68</v>
      </c>
      <c r="I32">
        <v>336</v>
      </c>
      <c r="J32">
        <v>48</v>
      </c>
      <c r="K32">
        <v>16</v>
      </c>
      <c r="L32">
        <v>13</v>
      </c>
      <c r="M32">
        <v>7</v>
      </c>
    </row>
    <row r="33" ht="11.25">
      <c r="A33" t="s">
        <v>597</v>
      </c>
    </row>
    <row r="34" spans="1:13" ht="11.25">
      <c r="A34" t="s">
        <v>611</v>
      </c>
      <c r="B34" t="s">
        <v>599</v>
      </c>
      <c r="C34" t="s">
        <v>117</v>
      </c>
      <c r="D34">
        <v>780</v>
      </c>
      <c r="E34">
        <v>233</v>
      </c>
      <c r="F34">
        <v>28</v>
      </c>
      <c r="G34">
        <v>567</v>
      </c>
      <c r="H34">
        <v>28</v>
      </c>
      <c r="I34">
        <v>490</v>
      </c>
      <c r="J34">
        <v>44</v>
      </c>
      <c r="K34">
        <v>15</v>
      </c>
      <c r="L34">
        <v>7</v>
      </c>
      <c r="M34">
        <v>3</v>
      </c>
    </row>
    <row r="35" spans="2:13" ht="11.25">
      <c r="B35" t="s">
        <v>602</v>
      </c>
      <c r="C35" t="s">
        <v>91</v>
      </c>
      <c r="D35" t="s">
        <v>91</v>
      </c>
      <c r="E35" t="s">
        <v>91</v>
      </c>
      <c r="F35" t="s">
        <v>91</v>
      </c>
      <c r="G35" t="s">
        <v>91</v>
      </c>
      <c r="H35" t="s">
        <v>91</v>
      </c>
      <c r="I35" t="s">
        <v>91</v>
      </c>
      <c r="J35" t="s">
        <v>91</v>
      </c>
      <c r="K35" t="s">
        <v>91</v>
      </c>
      <c r="L35" t="s">
        <v>91</v>
      </c>
      <c r="M35" t="s">
        <v>91</v>
      </c>
    </row>
    <row r="36" spans="2:13" ht="11.25">
      <c r="B36" t="s">
        <v>604</v>
      </c>
      <c r="C36" t="s">
        <v>91</v>
      </c>
      <c r="D36" t="s">
        <v>91</v>
      </c>
      <c r="E36" t="s">
        <v>91</v>
      </c>
      <c r="F36" t="s">
        <v>91</v>
      </c>
      <c r="G36" t="s">
        <v>91</v>
      </c>
      <c r="H36" t="s">
        <v>91</v>
      </c>
      <c r="I36" t="s">
        <v>91</v>
      </c>
      <c r="J36" t="s">
        <v>91</v>
      </c>
      <c r="K36" t="s">
        <v>91</v>
      </c>
      <c r="L36" t="s">
        <v>91</v>
      </c>
      <c r="M36" t="s">
        <v>91</v>
      </c>
    </row>
    <row r="37" spans="2:13" ht="11.25">
      <c r="B37" t="s">
        <v>605</v>
      </c>
      <c r="C37" t="s">
        <v>117</v>
      </c>
      <c r="D37">
        <v>780</v>
      </c>
      <c r="E37">
        <v>233</v>
      </c>
      <c r="F37">
        <v>28</v>
      </c>
      <c r="G37">
        <v>567</v>
      </c>
      <c r="H37">
        <v>28</v>
      </c>
      <c r="I37">
        <v>490</v>
      </c>
      <c r="J37">
        <v>44</v>
      </c>
      <c r="K37">
        <v>15</v>
      </c>
      <c r="L37">
        <v>7</v>
      </c>
      <c r="M37">
        <v>3</v>
      </c>
    </row>
    <row r="38" ht="11.25">
      <c r="A38" t="s">
        <v>612</v>
      </c>
    </row>
    <row r="39" spans="1:13" ht="11.25">
      <c r="A39" t="s">
        <v>611</v>
      </c>
      <c r="B39" t="s">
        <v>599</v>
      </c>
      <c r="C39">
        <v>945</v>
      </c>
      <c r="D39">
        <v>702</v>
      </c>
      <c r="E39">
        <v>180</v>
      </c>
      <c r="F39">
        <v>29</v>
      </c>
      <c r="G39">
        <v>431</v>
      </c>
      <c r="H39">
        <v>39</v>
      </c>
      <c r="I39">
        <v>485</v>
      </c>
      <c r="J39">
        <v>52</v>
      </c>
      <c r="K39">
        <v>18</v>
      </c>
      <c r="L39">
        <v>11</v>
      </c>
      <c r="M39">
        <v>3</v>
      </c>
    </row>
    <row r="40" spans="2:13" ht="11.25">
      <c r="B40" t="s">
        <v>602</v>
      </c>
      <c r="C40">
        <v>734</v>
      </c>
      <c r="D40">
        <v>598</v>
      </c>
      <c r="E40">
        <v>88</v>
      </c>
      <c r="F40">
        <v>11</v>
      </c>
      <c r="G40">
        <v>399</v>
      </c>
      <c r="H40">
        <v>16</v>
      </c>
      <c r="I40">
        <v>299</v>
      </c>
      <c r="J40">
        <v>29</v>
      </c>
      <c r="K40">
        <v>4</v>
      </c>
      <c r="L40">
        <v>32</v>
      </c>
      <c r="M40" t="s">
        <v>91</v>
      </c>
    </row>
    <row r="41" spans="2:13" ht="11.25">
      <c r="B41" t="s">
        <v>604</v>
      </c>
      <c r="C41">
        <v>3</v>
      </c>
      <c r="D41">
        <v>3</v>
      </c>
      <c r="E41" t="s">
        <v>91</v>
      </c>
      <c r="F41" t="s">
        <v>91</v>
      </c>
      <c r="G41">
        <v>3</v>
      </c>
      <c r="H41">
        <v>1</v>
      </c>
      <c r="I41" t="s">
        <v>91</v>
      </c>
      <c r="J41" t="s">
        <v>91</v>
      </c>
      <c r="K41" t="s">
        <v>91</v>
      </c>
      <c r="L41" t="s">
        <v>91</v>
      </c>
      <c r="M41" t="s">
        <v>91</v>
      </c>
    </row>
    <row r="42" spans="2:13" ht="11.25">
      <c r="B42" t="s">
        <v>605</v>
      </c>
      <c r="C42" t="s">
        <v>130</v>
      </c>
      <c r="D42" t="s">
        <v>613</v>
      </c>
      <c r="E42">
        <v>268</v>
      </c>
      <c r="F42">
        <v>40</v>
      </c>
      <c r="G42">
        <v>833</v>
      </c>
      <c r="H42">
        <v>56</v>
      </c>
      <c r="I42">
        <v>784</v>
      </c>
      <c r="J42">
        <v>81</v>
      </c>
      <c r="K42">
        <v>22</v>
      </c>
      <c r="L42">
        <v>43</v>
      </c>
      <c r="M42">
        <v>3</v>
      </c>
    </row>
    <row r="43" ht="11.25">
      <c r="A43" t="s">
        <v>614</v>
      </c>
    </row>
    <row r="44" spans="1:13" ht="11.25">
      <c r="A44" t="s">
        <v>611</v>
      </c>
      <c r="B44" t="s">
        <v>599</v>
      </c>
      <c r="C44">
        <v>873</v>
      </c>
      <c r="D44">
        <v>627</v>
      </c>
      <c r="E44">
        <v>197</v>
      </c>
      <c r="F44">
        <v>26</v>
      </c>
      <c r="G44">
        <v>437</v>
      </c>
      <c r="H44">
        <v>6</v>
      </c>
      <c r="I44">
        <v>415</v>
      </c>
      <c r="J44">
        <v>63</v>
      </c>
      <c r="K44">
        <v>11</v>
      </c>
      <c r="L44">
        <v>10</v>
      </c>
      <c r="M44" t="s">
        <v>91</v>
      </c>
    </row>
    <row r="45" spans="2:13" ht="11.25">
      <c r="B45" t="s">
        <v>602</v>
      </c>
      <c r="C45">
        <v>283</v>
      </c>
      <c r="D45">
        <v>208</v>
      </c>
      <c r="E45">
        <v>67</v>
      </c>
      <c r="F45">
        <v>4</v>
      </c>
      <c r="G45">
        <v>118</v>
      </c>
      <c r="H45">
        <v>2</v>
      </c>
      <c r="I45">
        <v>161</v>
      </c>
      <c r="J45">
        <v>2</v>
      </c>
      <c r="K45">
        <v>3</v>
      </c>
      <c r="L45">
        <v>1</v>
      </c>
      <c r="M45" t="s">
        <v>91</v>
      </c>
    </row>
    <row r="46" spans="2:13" ht="11.25">
      <c r="B46" t="s">
        <v>604</v>
      </c>
      <c r="C46">
        <v>11</v>
      </c>
      <c r="D46" t="s">
        <v>91</v>
      </c>
      <c r="E46">
        <v>11</v>
      </c>
      <c r="F46" t="s">
        <v>91</v>
      </c>
      <c r="G46">
        <v>11</v>
      </c>
      <c r="H46" t="s">
        <v>91</v>
      </c>
      <c r="I46" t="s">
        <v>91</v>
      </c>
      <c r="J46" t="s">
        <v>91</v>
      </c>
      <c r="K46" t="s">
        <v>91</v>
      </c>
      <c r="L46" t="s">
        <v>91</v>
      </c>
      <c r="M46" t="s">
        <v>91</v>
      </c>
    </row>
    <row r="47" spans="2:13" ht="11.25">
      <c r="B47" t="s">
        <v>605</v>
      </c>
      <c r="C47" t="s">
        <v>144</v>
      </c>
      <c r="D47">
        <v>835</v>
      </c>
      <c r="E47">
        <v>275</v>
      </c>
      <c r="F47">
        <v>30</v>
      </c>
      <c r="G47">
        <v>566</v>
      </c>
      <c r="H47">
        <v>8</v>
      </c>
      <c r="I47">
        <v>576</v>
      </c>
      <c r="J47">
        <v>65</v>
      </c>
      <c r="K47">
        <v>14</v>
      </c>
      <c r="L47">
        <v>11</v>
      </c>
      <c r="M47" t="s">
        <v>91</v>
      </c>
    </row>
    <row r="48" ht="11.25">
      <c r="A48" t="s">
        <v>615</v>
      </c>
    </row>
    <row r="49" spans="1:13" ht="11.25">
      <c r="A49" t="s">
        <v>616</v>
      </c>
      <c r="B49" t="s">
        <v>599</v>
      </c>
      <c r="C49" t="s">
        <v>150</v>
      </c>
      <c r="D49">
        <v>974</v>
      </c>
      <c r="E49">
        <v>229</v>
      </c>
      <c r="F49">
        <v>37</v>
      </c>
      <c r="G49">
        <v>763</v>
      </c>
      <c r="H49">
        <v>49</v>
      </c>
      <c r="I49">
        <v>482</v>
      </c>
      <c r="J49">
        <v>41</v>
      </c>
      <c r="K49">
        <v>21</v>
      </c>
      <c r="L49">
        <v>11</v>
      </c>
      <c r="M49" t="s">
        <v>91</v>
      </c>
    </row>
    <row r="50" spans="2:13" ht="11.25">
      <c r="B50" t="s">
        <v>602</v>
      </c>
      <c r="C50">
        <v>426</v>
      </c>
      <c r="D50">
        <v>345</v>
      </c>
      <c r="E50">
        <v>53</v>
      </c>
      <c r="F50">
        <v>11</v>
      </c>
      <c r="G50">
        <v>293</v>
      </c>
      <c r="H50">
        <v>24</v>
      </c>
      <c r="I50">
        <v>122</v>
      </c>
      <c r="J50">
        <v>12</v>
      </c>
      <c r="K50">
        <v>3</v>
      </c>
      <c r="L50">
        <v>8</v>
      </c>
      <c r="M50" t="s">
        <v>91</v>
      </c>
    </row>
    <row r="51" spans="2:13" ht="11.25">
      <c r="B51" t="s">
        <v>604</v>
      </c>
      <c r="C51" t="s">
        <v>91</v>
      </c>
      <c r="D51" t="s">
        <v>91</v>
      </c>
      <c r="E51" t="s">
        <v>91</v>
      </c>
      <c r="F51" t="s">
        <v>91</v>
      </c>
      <c r="G51" t="s">
        <v>91</v>
      </c>
      <c r="H51" t="s">
        <v>91</v>
      </c>
      <c r="I51" t="s">
        <v>91</v>
      </c>
      <c r="J51" t="s">
        <v>91</v>
      </c>
      <c r="K51" t="s">
        <v>91</v>
      </c>
      <c r="L51" t="s">
        <v>91</v>
      </c>
      <c r="M51" t="s">
        <v>91</v>
      </c>
    </row>
    <row r="52" spans="2:13" ht="11.25">
      <c r="B52" t="s">
        <v>605</v>
      </c>
      <c r="C52" t="s">
        <v>159</v>
      </c>
      <c r="D52" t="s">
        <v>617</v>
      </c>
      <c r="E52">
        <v>282</v>
      </c>
      <c r="F52">
        <v>48</v>
      </c>
      <c r="G52" t="s">
        <v>618</v>
      </c>
      <c r="H52">
        <v>73</v>
      </c>
      <c r="I52">
        <v>604</v>
      </c>
      <c r="J52">
        <v>53</v>
      </c>
      <c r="K52">
        <v>24</v>
      </c>
      <c r="L52">
        <v>19</v>
      </c>
      <c r="M52" t="s">
        <v>91</v>
      </c>
    </row>
    <row r="53" spans="1:13" ht="11.25">
      <c r="A53" t="s">
        <v>619</v>
      </c>
      <c r="B53" t="s">
        <v>599</v>
      </c>
      <c r="C53" t="s">
        <v>165</v>
      </c>
      <c r="D53" t="s">
        <v>620</v>
      </c>
      <c r="E53" t="s">
        <v>546</v>
      </c>
      <c r="F53">
        <v>216</v>
      </c>
      <c r="G53" t="s">
        <v>621</v>
      </c>
      <c r="H53">
        <v>290</v>
      </c>
      <c r="I53" t="s">
        <v>622</v>
      </c>
      <c r="J53">
        <v>425</v>
      </c>
      <c r="K53">
        <v>141</v>
      </c>
      <c r="L53">
        <v>87</v>
      </c>
      <c r="M53">
        <v>34</v>
      </c>
    </row>
    <row r="54" spans="2:13" ht="11.25">
      <c r="B54" t="s">
        <v>602</v>
      </c>
      <c r="C54" t="s">
        <v>172</v>
      </c>
      <c r="D54" t="s">
        <v>623</v>
      </c>
      <c r="E54">
        <v>455</v>
      </c>
      <c r="F54">
        <v>80</v>
      </c>
      <c r="G54" t="s">
        <v>388</v>
      </c>
      <c r="H54">
        <v>67</v>
      </c>
      <c r="I54" t="s">
        <v>624</v>
      </c>
      <c r="J54">
        <v>143</v>
      </c>
      <c r="K54">
        <v>20</v>
      </c>
      <c r="L54">
        <v>88</v>
      </c>
      <c r="M54">
        <v>22</v>
      </c>
    </row>
    <row r="55" spans="2:13" ht="11.25">
      <c r="B55" t="s">
        <v>604</v>
      </c>
      <c r="C55">
        <v>14</v>
      </c>
      <c r="D55">
        <v>3</v>
      </c>
      <c r="E55">
        <v>11</v>
      </c>
      <c r="F55" t="s">
        <v>91</v>
      </c>
      <c r="G55">
        <v>14</v>
      </c>
      <c r="H55">
        <v>1</v>
      </c>
      <c r="I55" t="s">
        <v>91</v>
      </c>
      <c r="J55" t="s">
        <v>91</v>
      </c>
      <c r="K55" t="s">
        <v>91</v>
      </c>
      <c r="L55" t="s">
        <v>91</v>
      </c>
      <c r="M55" t="s">
        <v>91</v>
      </c>
    </row>
    <row r="56" spans="2:13" ht="11.25">
      <c r="B56" t="s">
        <v>625</v>
      </c>
      <c r="C56" t="s">
        <v>180</v>
      </c>
      <c r="D56" t="s">
        <v>626</v>
      </c>
      <c r="E56" t="s">
        <v>507</v>
      </c>
      <c r="F56">
        <v>296</v>
      </c>
      <c r="G56" t="s">
        <v>627</v>
      </c>
      <c r="H56">
        <v>358</v>
      </c>
      <c r="I56" t="s">
        <v>628</v>
      </c>
      <c r="J56">
        <v>568</v>
      </c>
      <c r="K56">
        <v>161</v>
      </c>
      <c r="L56">
        <v>175</v>
      </c>
      <c r="M56">
        <v>56</v>
      </c>
    </row>
    <row r="57" ht="11.25">
      <c r="A57" t="s">
        <v>629</v>
      </c>
    </row>
    <row r="58" ht="11.25">
      <c r="A58" t="s">
        <v>630</v>
      </c>
    </row>
    <row r="59" ht="11.25">
      <c r="A59" t="s">
        <v>631</v>
      </c>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9"/>
  <sheetViews>
    <sheetView zoomScalePageLayoutView="0" workbookViewId="0" topLeftCell="A1">
      <selection activeCell="F51" sqref="F51"/>
    </sheetView>
  </sheetViews>
  <sheetFormatPr defaultColWidth="12" defaultRowHeight="11.25"/>
  <sheetData>
    <row r="1" ht="11.25">
      <c r="A1" t="s">
        <v>436</v>
      </c>
    </row>
    <row r="2" ht="11.25">
      <c r="A2" t="s">
        <v>632</v>
      </c>
    </row>
    <row r="3" ht="11.25">
      <c r="D3" t="s">
        <v>438</v>
      </c>
    </row>
    <row r="4" spans="2:3" ht="11.25">
      <c r="B4" t="s">
        <v>633</v>
      </c>
      <c r="C4" t="s">
        <v>570</v>
      </c>
    </row>
    <row r="5" spans="1:8" ht="11.25">
      <c r="A5" t="s">
        <v>53</v>
      </c>
      <c r="B5" t="s">
        <v>634</v>
      </c>
      <c r="C5" t="s">
        <v>575</v>
      </c>
      <c r="D5" t="s">
        <v>440</v>
      </c>
      <c r="H5" t="s">
        <v>441</v>
      </c>
    </row>
    <row r="6" ht="11.25">
      <c r="C6" t="s">
        <v>8</v>
      </c>
    </row>
    <row r="7" spans="4:12" ht="11.25">
      <c r="D7">
        <v>10</v>
      </c>
      <c r="E7">
        <v>11</v>
      </c>
      <c r="F7">
        <v>12</v>
      </c>
      <c r="G7">
        <v>13</v>
      </c>
      <c r="H7">
        <v>41588</v>
      </c>
      <c r="I7">
        <v>41619</v>
      </c>
      <c r="J7">
        <v>41609</v>
      </c>
      <c r="K7">
        <v>41223</v>
      </c>
      <c r="L7" t="s">
        <v>445</v>
      </c>
    </row>
    <row r="9" ht="11.25">
      <c r="C9" t="s">
        <v>635</v>
      </c>
    </row>
    <row r="10" spans="1:12" ht="11.25">
      <c r="A10" t="s">
        <v>636</v>
      </c>
      <c r="B10" t="s">
        <v>76</v>
      </c>
      <c r="C10" t="s">
        <v>637</v>
      </c>
      <c r="D10">
        <v>147</v>
      </c>
      <c r="E10">
        <v>413</v>
      </c>
      <c r="F10">
        <v>552</v>
      </c>
      <c r="G10">
        <v>159</v>
      </c>
      <c r="H10" t="s">
        <v>91</v>
      </c>
      <c r="I10" t="s">
        <v>91</v>
      </c>
      <c r="J10" t="s">
        <v>91</v>
      </c>
      <c r="K10" t="s">
        <v>91</v>
      </c>
      <c r="L10" t="s">
        <v>91</v>
      </c>
    </row>
    <row r="11" spans="2:12" ht="11.25">
      <c r="B11" t="s">
        <v>83</v>
      </c>
      <c r="C11" t="s">
        <v>638</v>
      </c>
      <c r="D11">
        <v>298</v>
      </c>
      <c r="E11">
        <v>379</v>
      </c>
      <c r="F11">
        <v>435</v>
      </c>
      <c r="G11">
        <v>68</v>
      </c>
      <c r="H11" t="s">
        <v>91</v>
      </c>
      <c r="I11" t="s">
        <v>91</v>
      </c>
      <c r="J11" t="s">
        <v>91</v>
      </c>
      <c r="K11" t="s">
        <v>91</v>
      </c>
      <c r="L11" t="s">
        <v>91</v>
      </c>
    </row>
    <row r="12" spans="2:12" ht="11.25">
      <c r="B12" t="s">
        <v>90</v>
      </c>
      <c r="C12" t="s">
        <v>91</v>
      </c>
      <c r="D12" t="s">
        <v>91</v>
      </c>
      <c r="E12" t="s">
        <v>91</v>
      </c>
      <c r="F12" t="s">
        <v>91</v>
      </c>
      <c r="G12" t="s">
        <v>91</v>
      </c>
      <c r="H12" t="s">
        <v>91</v>
      </c>
      <c r="I12" t="s">
        <v>91</v>
      </c>
      <c r="J12" t="s">
        <v>91</v>
      </c>
      <c r="K12" t="s">
        <v>91</v>
      </c>
      <c r="L12" t="s">
        <v>91</v>
      </c>
    </row>
    <row r="13" spans="2:12" ht="11.25">
      <c r="B13" t="s">
        <v>92</v>
      </c>
      <c r="C13" t="s">
        <v>639</v>
      </c>
      <c r="D13">
        <v>445</v>
      </c>
      <c r="E13">
        <v>792</v>
      </c>
      <c r="F13">
        <v>987</v>
      </c>
      <c r="G13">
        <v>227</v>
      </c>
      <c r="H13" t="s">
        <v>91</v>
      </c>
      <c r="I13" t="s">
        <v>91</v>
      </c>
      <c r="J13" t="s">
        <v>91</v>
      </c>
      <c r="K13" t="s">
        <v>91</v>
      </c>
      <c r="L13" t="s">
        <v>91</v>
      </c>
    </row>
    <row r="14" spans="1:12" ht="11.25">
      <c r="A14" t="s">
        <v>640</v>
      </c>
      <c r="B14" t="s">
        <v>76</v>
      </c>
      <c r="C14">
        <v>792</v>
      </c>
      <c r="D14">
        <v>96</v>
      </c>
      <c r="E14">
        <v>261</v>
      </c>
      <c r="F14">
        <v>336</v>
      </c>
      <c r="G14">
        <v>96</v>
      </c>
      <c r="H14">
        <v>1</v>
      </c>
      <c r="I14" t="s">
        <v>91</v>
      </c>
      <c r="J14">
        <v>1</v>
      </c>
      <c r="K14" t="s">
        <v>91</v>
      </c>
      <c r="L14">
        <v>1</v>
      </c>
    </row>
    <row r="15" spans="2:12" ht="11.25">
      <c r="B15" t="s">
        <v>83</v>
      </c>
      <c r="C15" t="s">
        <v>91</v>
      </c>
      <c r="D15" t="s">
        <v>91</v>
      </c>
      <c r="E15" t="s">
        <v>91</v>
      </c>
      <c r="F15" t="s">
        <v>91</v>
      </c>
      <c r="G15" t="s">
        <v>91</v>
      </c>
      <c r="H15" t="s">
        <v>91</v>
      </c>
      <c r="I15" t="s">
        <v>91</v>
      </c>
      <c r="J15" t="s">
        <v>91</v>
      </c>
      <c r="K15" t="s">
        <v>91</v>
      </c>
      <c r="L15" t="s">
        <v>91</v>
      </c>
    </row>
    <row r="16" spans="2:12" ht="11.25">
      <c r="B16" t="s">
        <v>90</v>
      </c>
      <c r="C16" t="s">
        <v>91</v>
      </c>
      <c r="D16" t="s">
        <v>91</v>
      </c>
      <c r="E16" t="s">
        <v>91</v>
      </c>
      <c r="F16" t="s">
        <v>91</v>
      </c>
      <c r="G16" t="s">
        <v>91</v>
      </c>
      <c r="H16" t="s">
        <v>91</v>
      </c>
      <c r="I16" t="s">
        <v>91</v>
      </c>
      <c r="J16" t="s">
        <v>91</v>
      </c>
      <c r="K16" t="s">
        <v>91</v>
      </c>
      <c r="L16" t="s">
        <v>91</v>
      </c>
    </row>
    <row r="17" spans="2:12" ht="11.25">
      <c r="B17" t="s">
        <v>92</v>
      </c>
      <c r="C17">
        <v>792</v>
      </c>
      <c r="D17">
        <v>96</v>
      </c>
      <c r="E17">
        <v>261</v>
      </c>
      <c r="F17">
        <v>336</v>
      </c>
      <c r="G17">
        <v>96</v>
      </c>
      <c r="H17">
        <v>1</v>
      </c>
      <c r="I17" t="s">
        <v>91</v>
      </c>
      <c r="J17">
        <v>1</v>
      </c>
      <c r="K17" t="s">
        <v>91</v>
      </c>
      <c r="L17">
        <v>1</v>
      </c>
    </row>
    <row r="18" spans="1:12" ht="11.25">
      <c r="A18" t="s">
        <v>641</v>
      </c>
      <c r="B18" t="s">
        <v>76</v>
      </c>
      <c r="C18">
        <v>474</v>
      </c>
      <c r="D18">
        <v>64</v>
      </c>
      <c r="E18">
        <v>146</v>
      </c>
      <c r="F18">
        <v>201</v>
      </c>
      <c r="G18">
        <v>63</v>
      </c>
      <c r="H18" t="s">
        <v>91</v>
      </c>
      <c r="I18" t="s">
        <v>91</v>
      </c>
      <c r="J18" t="s">
        <v>91</v>
      </c>
      <c r="K18" t="s">
        <v>91</v>
      </c>
      <c r="L18" t="s">
        <v>91</v>
      </c>
    </row>
    <row r="19" spans="2:12" ht="11.25">
      <c r="B19" t="s">
        <v>83</v>
      </c>
      <c r="C19">
        <v>290</v>
      </c>
      <c r="D19">
        <v>54</v>
      </c>
      <c r="E19">
        <v>94</v>
      </c>
      <c r="F19">
        <v>114</v>
      </c>
      <c r="G19">
        <v>28</v>
      </c>
      <c r="H19" t="s">
        <v>91</v>
      </c>
      <c r="I19" t="s">
        <v>91</v>
      </c>
      <c r="J19" t="s">
        <v>91</v>
      </c>
      <c r="K19" t="s">
        <v>91</v>
      </c>
      <c r="L19" t="s">
        <v>91</v>
      </c>
    </row>
    <row r="20" spans="2:12" ht="11.25">
      <c r="B20" t="s">
        <v>90</v>
      </c>
      <c r="C20" t="s">
        <v>91</v>
      </c>
      <c r="D20" t="s">
        <v>91</v>
      </c>
      <c r="E20" t="s">
        <v>91</v>
      </c>
      <c r="F20" t="s">
        <v>91</v>
      </c>
      <c r="G20" t="s">
        <v>91</v>
      </c>
      <c r="H20" t="s">
        <v>91</v>
      </c>
      <c r="I20" t="s">
        <v>91</v>
      </c>
      <c r="J20" t="s">
        <v>91</v>
      </c>
      <c r="K20" t="s">
        <v>91</v>
      </c>
      <c r="L20" t="s">
        <v>91</v>
      </c>
    </row>
    <row r="21" spans="2:12" ht="11.25">
      <c r="B21" t="s">
        <v>92</v>
      </c>
      <c r="C21">
        <v>764</v>
      </c>
      <c r="D21">
        <v>118</v>
      </c>
      <c r="E21">
        <v>240</v>
      </c>
      <c r="F21">
        <v>315</v>
      </c>
      <c r="G21">
        <v>91</v>
      </c>
      <c r="H21" t="s">
        <v>91</v>
      </c>
      <c r="I21" t="s">
        <v>91</v>
      </c>
      <c r="J21" t="s">
        <v>91</v>
      </c>
      <c r="K21" t="s">
        <v>91</v>
      </c>
      <c r="L21" t="s">
        <v>91</v>
      </c>
    </row>
    <row r="22" spans="1:12" ht="11.25">
      <c r="A22" t="s">
        <v>642</v>
      </c>
      <c r="B22" t="s">
        <v>76</v>
      </c>
      <c r="C22">
        <v>708</v>
      </c>
      <c r="D22">
        <v>124</v>
      </c>
      <c r="E22">
        <v>219</v>
      </c>
      <c r="F22">
        <v>285</v>
      </c>
      <c r="G22">
        <v>77</v>
      </c>
      <c r="H22" t="s">
        <v>91</v>
      </c>
      <c r="I22">
        <v>1</v>
      </c>
      <c r="J22">
        <v>2</v>
      </c>
      <c r="K22" t="s">
        <v>91</v>
      </c>
      <c r="L22" t="s">
        <v>91</v>
      </c>
    </row>
    <row r="23" spans="2:12" ht="11.25">
      <c r="B23" t="s">
        <v>83</v>
      </c>
      <c r="C23" t="s">
        <v>91</v>
      </c>
      <c r="D23" t="s">
        <v>91</v>
      </c>
      <c r="E23" t="s">
        <v>91</v>
      </c>
      <c r="F23" t="s">
        <v>91</v>
      </c>
      <c r="G23" t="s">
        <v>91</v>
      </c>
      <c r="H23" t="s">
        <v>91</v>
      </c>
      <c r="I23" t="s">
        <v>91</v>
      </c>
      <c r="J23" t="s">
        <v>91</v>
      </c>
      <c r="K23" t="s">
        <v>91</v>
      </c>
      <c r="L23" t="s">
        <v>91</v>
      </c>
    </row>
    <row r="24" spans="2:12" ht="11.25">
      <c r="B24" t="s">
        <v>90</v>
      </c>
      <c r="C24" t="s">
        <v>91</v>
      </c>
      <c r="D24" t="s">
        <v>91</v>
      </c>
      <c r="E24" t="s">
        <v>91</v>
      </c>
      <c r="F24" t="s">
        <v>91</v>
      </c>
      <c r="G24" t="s">
        <v>91</v>
      </c>
      <c r="H24" t="s">
        <v>91</v>
      </c>
      <c r="I24" t="s">
        <v>91</v>
      </c>
      <c r="J24" t="s">
        <v>91</v>
      </c>
      <c r="K24" t="s">
        <v>91</v>
      </c>
      <c r="L24" t="s">
        <v>91</v>
      </c>
    </row>
    <row r="25" spans="2:12" ht="11.25">
      <c r="B25" t="s">
        <v>92</v>
      </c>
      <c r="C25">
        <v>708</v>
      </c>
      <c r="D25">
        <v>124</v>
      </c>
      <c r="E25">
        <v>219</v>
      </c>
      <c r="F25">
        <v>285</v>
      </c>
      <c r="G25">
        <v>77</v>
      </c>
      <c r="H25" t="s">
        <v>91</v>
      </c>
      <c r="I25">
        <v>1</v>
      </c>
      <c r="J25">
        <v>2</v>
      </c>
      <c r="K25" t="s">
        <v>91</v>
      </c>
      <c r="L25" t="s">
        <v>91</v>
      </c>
    </row>
    <row r="26" spans="1:12" ht="11.25">
      <c r="A26" t="s">
        <v>643</v>
      </c>
      <c r="B26" t="s">
        <v>76</v>
      </c>
      <c r="C26">
        <v>611</v>
      </c>
      <c r="D26">
        <v>88</v>
      </c>
      <c r="E26">
        <v>197</v>
      </c>
      <c r="F26">
        <v>255</v>
      </c>
      <c r="G26">
        <v>68</v>
      </c>
      <c r="H26" t="s">
        <v>91</v>
      </c>
      <c r="I26">
        <v>1</v>
      </c>
      <c r="J26">
        <v>2</v>
      </c>
      <c r="K26" t="s">
        <v>91</v>
      </c>
      <c r="L26" t="s">
        <v>91</v>
      </c>
    </row>
    <row r="27" spans="2:12" ht="11.25">
      <c r="B27" t="s">
        <v>83</v>
      </c>
      <c r="C27">
        <v>553</v>
      </c>
      <c r="D27">
        <v>128</v>
      </c>
      <c r="E27">
        <v>185</v>
      </c>
      <c r="F27">
        <v>206</v>
      </c>
      <c r="G27">
        <v>34</v>
      </c>
      <c r="H27" t="s">
        <v>91</v>
      </c>
      <c r="I27" t="s">
        <v>91</v>
      </c>
      <c r="J27" t="s">
        <v>91</v>
      </c>
      <c r="K27" t="s">
        <v>91</v>
      </c>
      <c r="L27" t="s">
        <v>91</v>
      </c>
    </row>
    <row r="28" spans="2:12" ht="11.25">
      <c r="B28" t="s">
        <v>90</v>
      </c>
      <c r="C28">
        <v>2</v>
      </c>
      <c r="D28" t="s">
        <v>91</v>
      </c>
      <c r="E28">
        <v>1</v>
      </c>
      <c r="F28">
        <v>1</v>
      </c>
      <c r="G28" t="s">
        <v>91</v>
      </c>
      <c r="H28" t="s">
        <v>91</v>
      </c>
      <c r="I28" t="s">
        <v>91</v>
      </c>
      <c r="J28" t="s">
        <v>91</v>
      </c>
      <c r="K28" t="s">
        <v>91</v>
      </c>
      <c r="L28" t="s">
        <v>91</v>
      </c>
    </row>
    <row r="29" spans="2:12" ht="11.25">
      <c r="B29" t="s">
        <v>92</v>
      </c>
      <c r="C29" t="s">
        <v>397</v>
      </c>
      <c r="D29">
        <v>216</v>
      </c>
      <c r="E29">
        <v>383</v>
      </c>
      <c r="F29">
        <v>462</v>
      </c>
      <c r="G29">
        <v>102</v>
      </c>
      <c r="H29" t="s">
        <v>91</v>
      </c>
      <c r="I29">
        <v>1</v>
      </c>
      <c r="J29">
        <v>2</v>
      </c>
      <c r="K29" t="s">
        <v>91</v>
      </c>
      <c r="L29" t="s">
        <v>91</v>
      </c>
    </row>
    <row r="30" spans="1:12" ht="11.25">
      <c r="A30" t="s">
        <v>644</v>
      </c>
      <c r="B30" t="s">
        <v>76</v>
      </c>
      <c r="C30">
        <v>558</v>
      </c>
      <c r="D30">
        <v>82</v>
      </c>
      <c r="E30">
        <v>168</v>
      </c>
      <c r="F30">
        <v>241</v>
      </c>
      <c r="G30">
        <v>66</v>
      </c>
      <c r="H30" t="s">
        <v>91</v>
      </c>
      <c r="I30">
        <v>1</v>
      </c>
      <c r="J30" t="s">
        <v>91</v>
      </c>
      <c r="K30" t="s">
        <v>91</v>
      </c>
      <c r="L30" t="s">
        <v>91</v>
      </c>
    </row>
    <row r="31" spans="2:12" ht="11.25">
      <c r="B31" t="s">
        <v>83</v>
      </c>
      <c r="C31">
        <v>204</v>
      </c>
      <c r="D31">
        <v>46</v>
      </c>
      <c r="E31">
        <v>61</v>
      </c>
      <c r="F31">
        <v>80</v>
      </c>
      <c r="G31">
        <v>17</v>
      </c>
      <c r="H31" t="s">
        <v>91</v>
      </c>
      <c r="I31" t="s">
        <v>91</v>
      </c>
      <c r="J31" t="s">
        <v>91</v>
      </c>
      <c r="K31" t="s">
        <v>91</v>
      </c>
      <c r="L31" t="s">
        <v>91</v>
      </c>
    </row>
    <row r="32" spans="2:12" ht="11.25">
      <c r="B32" t="s">
        <v>90</v>
      </c>
      <c r="C32" t="s">
        <v>91</v>
      </c>
      <c r="D32" t="s">
        <v>91</v>
      </c>
      <c r="E32" t="s">
        <v>91</v>
      </c>
      <c r="F32" t="s">
        <v>91</v>
      </c>
      <c r="G32" t="s">
        <v>91</v>
      </c>
      <c r="H32" t="s">
        <v>91</v>
      </c>
      <c r="I32" t="s">
        <v>91</v>
      </c>
      <c r="J32" t="s">
        <v>91</v>
      </c>
      <c r="K32" t="s">
        <v>91</v>
      </c>
      <c r="L32" t="s">
        <v>91</v>
      </c>
    </row>
    <row r="33" spans="2:12" ht="11.25">
      <c r="B33" t="s">
        <v>92</v>
      </c>
      <c r="C33">
        <v>762</v>
      </c>
      <c r="D33">
        <v>128</v>
      </c>
      <c r="E33">
        <v>229</v>
      </c>
      <c r="F33">
        <v>321</v>
      </c>
      <c r="G33">
        <v>83</v>
      </c>
      <c r="H33" t="s">
        <v>91</v>
      </c>
      <c r="I33">
        <v>1</v>
      </c>
      <c r="J33" t="s">
        <v>91</v>
      </c>
      <c r="K33" t="s">
        <v>91</v>
      </c>
      <c r="L33" t="s">
        <v>91</v>
      </c>
    </row>
    <row r="34" spans="1:12" ht="11.25">
      <c r="A34" t="s">
        <v>645</v>
      </c>
      <c r="B34" t="s">
        <v>76</v>
      </c>
      <c r="C34">
        <v>884</v>
      </c>
      <c r="D34">
        <v>135</v>
      </c>
      <c r="E34">
        <v>295</v>
      </c>
      <c r="F34">
        <v>363</v>
      </c>
      <c r="G34">
        <v>90</v>
      </c>
      <c r="H34" t="s">
        <v>91</v>
      </c>
      <c r="I34" t="s">
        <v>91</v>
      </c>
      <c r="J34">
        <v>1</v>
      </c>
      <c r="K34" t="s">
        <v>91</v>
      </c>
      <c r="L34" t="s">
        <v>91</v>
      </c>
    </row>
    <row r="35" spans="2:12" ht="11.25">
      <c r="B35" t="s">
        <v>83</v>
      </c>
      <c r="C35">
        <v>309</v>
      </c>
      <c r="D35">
        <v>54</v>
      </c>
      <c r="E35">
        <v>111</v>
      </c>
      <c r="F35">
        <v>114</v>
      </c>
      <c r="G35">
        <v>30</v>
      </c>
      <c r="H35" t="s">
        <v>91</v>
      </c>
      <c r="I35" t="s">
        <v>91</v>
      </c>
      <c r="J35" t="s">
        <v>91</v>
      </c>
      <c r="K35" t="s">
        <v>91</v>
      </c>
      <c r="L35" t="s">
        <v>91</v>
      </c>
    </row>
    <row r="36" spans="2:12" ht="11.25">
      <c r="B36" t="s">
        <v>90</v>
      </c>
      <c r="C36" t="s">
        <v>91</v>
      </c>
      <c r="D36" t="s">
        <v>91</v>
      </c>
      <c r="E36" t="s">
        <v>91</v>
      </c>
      <c r="F36" t="s">
        <v>91</v>
      </c>
      <c r="G36" t="s">
        <v>91</v>
      </c>
      <c r="H36" t="s">
        <v>91</v>
      </c>
      <c r="I36" t="s">
        <v>91</v>
      </c>
      <c r="J36" t="s">
        <v>91</v>
      </c>
      <c r="K36" t="s">
        <v>91</v>
      </c>
      <c r="L36" t="s">
        <v>91</v>
      </c>
    </row>
    <row r="37" spans="2:12" ht="11.25">
      <c r="B37" t="s">
        <v>92</v>
      </c>
      <c r="C37" t="s">
        <v>101</v>
      </c>
      <c r="D37">
        <v>189</v>
      </c>
      <c r="E37">
        <v>406</v>
      </c>
      <c r="F37">
        <v>477</v>
      </c>
      <c r="G37">
        <v>120</v>
      </c>
      <c r="H37" t="s">
        <v>91</v>
      </c>
      <c r="I37" t="s">
        <v>91</v>
      </c>
      <c r="J37">
        <v>1</v>
      </c>
      <c r="K37" t="s">
        <v>91</v>
      </c>
      <c r="L37" t="s">
        <v>91</v>
      </c>
    </row>
    <row r="38" spans="1:12" ht="11.25">
      <c r="A38" t="s">
        <v>646</v>
      </c>
      <c r="B38" t="s">
        <v>76</v>
      </c>
      <c r="C38" t="s">
        <v>537</v>
      </c>
      <c r="D38">
        <v>736</v>
      </c>
      <c r="E38" t="s">
        <v>647</v>
      </c>
      <c r="F38" t="s">
        <v>648</v>
      </c>
      <c r="G38">
        <v>619</v>
      </c>
      <c r="H38">
        <v>1</v>
      </c>
      <c r="I38">
        <v>3</v>
      </c>
      <c r="J38">
        <v>6</v>
      </c>
      <c r="K38" t="s">
        <v>91</v>
      </c>
      <c r="L38">
        <v>1</v>
      </c>
    </row>
    <row r="39" spans="2:12" ht="11.25">
      <c r="B39" t="s">
        <v>83</v>
      </c>
      <c r="C39" t="s">
        <v>540</v>
      </c>
      <c r="D39">
        <v>580</v>
      </c>
      <c r="E39">
        <v>830</v>
      </c>
      <c r="F39">
        <v>949</v>
      </c>
      <c r="G39">
        <v>177</v>
      </c>
      <c r="H39" t="s">
        <v>91</v>
      </c>
      <c r="I39" t="s">
        <v>91</v>
      </c>
      <c r="J39" t="s">
        <v>91</v>
      </c>
      <c r="K39" t="s">
        <v>91</v>
      </c>
      <c r="L39" t="s">
        <v>91</v>
      </c>
    </row>
    <row r="40" spans="2:12" ht="11.25">
      <c r="B40" t="s">
        <v>90</v>
      </c>
      <c r="C40">
        <v>2</v>
      </c>
      <c r="D40" t="s">
        <v>91</v>
      </c>
      <c r="E40">
        <v>1</v>
      </c>
      <c r="F40">
        <v>1</v>
      </c>
      <c r="G40" t="s">
        <v>91</v>
      </c>
      <c r="H40" t="s">
        <v>91</v>
      </c>
      <c r="I40" t="s">
        <v>91</v>
      </c>
      <c r="J40" t="s">
        <v>91</v>
      </c>
      <c r="K40" t="s">
        <v>91</v>
      </c>
      <c r="L40" t="s">
        <v>91</v>
      </c>
    </row>
    <row r="41" spans="2:12" ht="11.25">
      <c r="B41" t="s">
        <v>92</v>
      </c>
      <c r="C41" t="s">
        <v>501</v>
      </c>
      <c r="D41" t="s">
        <v>649</v>
      </c>
      <c r="E41" t="s">
        <v>650</v>
      </c>
      <c r="F41" t="s">
        <v>651</v>
      </c>
      <c r="G41">
        <v>796</v>
      </c>
      <c r="H41">
        <v>1</v>
      </c>
      <c r="I41">
        <v>3</v>
      </c>
      <c r="J41">
        <v>6</v>
      </c>
      <c r="K41" t="s">
        <v>91</v>
      </c>
      <c r="L41">
        <v>1</v>
      </c>
    </row>
    <row r="42" ht="11.25">
      <c r="C42" t="s">
        <v>442</v>
      </c>
    </row>
    <row r="43" spans="1:12" ht="11.25">
      <c r="A43" t="s">
        <v>636</v>
      </c>
      <c r="B43" t="s">
        <v>76</v>
      </c>
      <c r="C43">
        <v>210</v>
      </c>
      <c r="D43">
        <v>210</v>
      </c>
      <c r="E43" t="s">
        <v>91</v>
      </c>
      <c r="F43" t="s">
        <v>91</v>
      </c>
      <c r="G43" t="s">
        <v>91</v>
      </c>
      <c r="H43" t="s">
        <v>91</v>
      </c>
      <c r="I43" t="s">
        <v>91</v>
      </c>
      <c r="J43" t="s">
        <v>91</v>
      </c>
      <c r="K43" t="s">
        <v>91</v>
      </c>
      <c r="L43" t="s">
        <v>91</v>
      </c>
    </row>
    <row r="44" spans="2:12" ht="11.25">
      <c r="B44" t="s">
        <v>83</v>
      </c>
      <c r="C44">
        <v>93</v>
      </c>
      <c r="D44">
        <v>93</v>
      </c>
      <c r="E44" t="s">
        <v>91</v>
      </c>
      <c r="F44" t="s">
        <v>91</v>
      </c>
      <c r="G44" t="s">
        <v>91</v>
      </c>
      <c r="H44" t="s">
        <v>91</v>
      </c>
      <c r="I44" t="s">
        <v>91</v>
      </c>
      <c r="J44" t="s">
        <v>91</v>
      </c>
      <c r="K44" t="s">
        <v>91</v>
      </c>
      <c r="L44" t="s">
        <v>91</v>
      </c>
    </row>
    <row r="45" spans="2:12" ht="11.25">
      <c r="B45" t="s">
        <v>90</v>
      </c>
      <c r="C45" t="s">
        <v>91</v>
      </c>
      <c r="D45" t="s">
        <v>91</v>
      </c>
      <c r="E45" t="s">
        <v>91</v>
      </c>
      <c r="F45" t="s">
        <v>91</v>
      </c>
      <c r="G45" t="s">
        <v>91</v>
      </c>
      <c r="H45" t="s">
        <v>91</v>
      </c>
      <c r="I45" t="s">
        <v>91</v>
      </c>
      <c r="J45" t="s">
        <v>91</v>
      </c>
      <c r="K45" t="s">
        <v>91</v>
      </c>
      <c r="L45" t="s">
        <v>91</v>
      </c>
    </row>
    <row r="46" spans="2:12" ht="11.25">
      <c r="B46" t="s">
        <v>92</v>
      </c>
      <c r="C46">
        <v>303</v>
      </c>
      <c r="D46">
        <v>303</v>
      </c>
      <c r="E46" t="s">
        <v>91</v>
      </c>
      <c r="F46" t="s">
        <v>91</v>
      </c>
      <c r="G46" t="s">
        <v>91</v>
      </c>
      <c r="H46" t="s">
        <v>91</v>
      </c>
      <c r="I46" t="s">
        <v>91</v>
      </c>
      <c r="J46" t="s">
        <v>91</v>
      </c>
      <c r="K46" t="s">
        <v>91</v>
      </c>
      <c r="L46" t="s">
        <v>91</v>
      </c>
    </row>
    <row r="47" spans="1:12" ht="11.25">
      <c r="A47" t="s">
        <v>640</v>
      </c>
      <c r="B47" t="s">
        <v>76</v>
      </c>
      <c r="C47">
        <v>99</v>
      </c>
      <c r="D47">
        <v>99</v>
      </c>
      <c r="E47" t="s">
        <v>91</v>
      </c>
      <c r="F47" t="s">
        <v>91</v>
      </c>
      <c r="G47" t="s">
        <v>91</v>
      </c>
      <c r="H47" t="s">
        <v>91</v>
      </c>
      <c r="I47" t="s">
        <v>91</v>
      </c>
      <c r="J47" t="s">
        <v>91</v>
      </c>
      <c r="K47" t="s">
        <v>91</v>
      </c>
      <c r="L47" t="s">
        <v>91</v>
      </c>
    </row>
    <row r="48" spans="2:12" ht="11.25">
      <c r="B48" t="s">
        <v>83</v>
      </c>
      <c r="C48" t="s">
        <v>91</v>
      </c>
      <c r="D48" t="s">
        <v>91</v>
      </c>
      <c r="E48" t="s">
        <v>91</v>
      </c>
      <c r="F48" t="s">
        <v>91</v>
      </c>
      <c r="G48" t="s">
        <v>91</v>
      </c>
      <c r="H48" t="s">
        <v>91</v>
      </c>
      <c r="I48" t="s">
        <v>91</v>
      </c>
      <c r="J48" t="s">
        <v>91</v>
      </c>
      <c r="K48" t="s">
        <v>91</v>
      </c>
      <c r="L48" t="s">
        <v>91</v>
      </c>
    </row>
    <row r="49" spans="2:12" ht="11.25">
      <c r="B49" t="s">
        <v>90</v>
      </c>
      <c r="C49" t="s">
        <v>91</v>
      </c>
      <c r="D49" t="s">
        <v>91</v>
      </c>
      <c r="E49" t="s">
        <v>91</v>
      </c>
      <c r="F49" t="s">
        <v>91</v>
      </c>
      <c r="G49" t="s">
        <v>91</v>
      </c>
      <c r="H49" t="s">
        <v>91</v>
      </c>
      <c r="I49" t="s">
        <v>91</v>
      </c>
      <c r="J49" t="s">
        <v>91</v>
      </c>
      <c r="K49" t="s">
        <v>91</v>
      </c>
      <c r="L49" t="s">
        <v>91</v>
      </c>
    </row>
    <row r="50" spans="2:12" ht="11.25">
      <c r="B50" t="s">
        <v>92</v>
      </c>
      <c r="C50">
        <v>99</v>
      </c>
      <c r="D50">
        <v>99</v>
      </c>
      <c r="E50" t="s">
        <v>91</v>
      </c>
      <c r="F50" t="s">
        <v>91</v>
      </c>
      <c r="G50" t="s">
        <v>91</v>
      </c>
      <c r="H50" t="s">
        <v>91</v>
      </c>
      <c r="I50" t="s">
        <v>91</v>
      </c>
      <c r="J50" t="s">
        <v>91</v>
      </c>
      <c r="K50" t="s">
        <v>91</v>
      </c>
      <c r="L50" t="s">
        <v>91</v>
      </c>
    </row>
    <row r="51" spans="1:12" ht="11.25">
      <c r="A51" t="s">
        <v>641</v>
      </c>
      <c r="B51" t="s">
        <v>76</v>
      </c>
      <c r="C51">
        <v>84</v>
      </c>
      <c r="D51">
        <v>84</v>
      </c>
      <c r="E51" t="s">
        <v>91</v>
      </c>
      <c r="F51" t="s">
        <v>91</v>
      </c>
      <c r="G51" t="s">
        <v>91</v>
      </c>
      <c r="H51" t="s">
        <v>91</v>
      </c>
      <c r="I51" t="s">
        <v>91</v>
      </c>
      <c r="J51" t="s">
        <v>91</v>
      </c>
      <c r="K51" t="s">
        <v>91</v>
      </c>
      <c r="L51" t="s">
        <v>91</v>
      </c>
    </row>
    <row r="52" spans="2:12" ht="11.25">
      <c r="B52" t="s">
        <v>83</v>
      </c>
      <c r="C52">
        <v>32</v>
      </c>
      <c r="D52">
        <v>32</v>
      </c>
      <c r="E52" t="s">
        <v>91</v>
      </c>
      <c r="F52" t="s">
        <v>91</v>
      </c>
      <c r="G52" t="s">
        <v>91</v>
      </c>
      <c r="H52" t="s">
        <v>91</v>
      </c>
      <c r="I52" t="s">
        <v>91</v>
      </c>
      <c r="J52" t="s">
        <v>91</v>
      </c>
      <c r="K52" t="s">
        <v>91</v>
      </c>
      <c r="L52" t="s">
        <v>91</v>
      </c>
    </row>
    <row r="53" spans="2:12" ht="11.25">
      <c r="B53" t="s">
        <v>90</v>
      </c>
      <c r="C53" t="s">
        <v>91</v>
      </c>
      <c r="D53" t="s">
        <v>91</v>
      </c>
      <c r="E53" t="s">
        <v>91</v>
      </c>
      <c r="F53" t="s">
        <v>91</v>
      </c>
      <c r="G53" t="s">
        <v>91</v>
      </c>
      <c r="H53" t="s">
        <v>91</v>
      </c>
      <c r="I53" t="s">
        <v>91</v>
      </c>
      <c r="J53" t="s">
        <v>91</v>
      </c>
      <c r="K53" t="s">
        <v>91</v>
      </c>
      <c r="L53" t="s">
        <v>91</v>
      </c>
    </row>
    <row r="54" spans="2:12" ht="11.25">
      <c r="B54" t="s">
        <v>92</v>
      </c>
      <c r="C54">
        <v>116</v>
      </c>
      <c r="D54">
        <v>116</v>
      </c>
      <c r="E54" t="s">
        <v>91</v>
      </c>
      <c r="F54" t="s">
        <v>91</v>
      </c>
      <c r="G54" t="s">
        <v>91</v>
      </c>
      <c r="H54" t="s">
        <v>91</v>
      </c>
      <c r="I54" t="s">
        <v>91</v>
      </c>
      <c r="J54" t="s">
        <v>91</v>
      </c>
      <c r="K54" t="s">
        <v>91</v>
      </c>
      <c r="L54" t="s">
        <v>91</v>
      </c>
    </row>
    <row r="55" spans="1:12" ht="11.25">
      <c r="A55" t="s">
        <v>642</v>
      </c>
      <c r="B55" t="s">
        <v>76</v>
      </c>
      <c r="C55">
        <v>72</v>
      </c>
      <c r="D55">
        <v>72</v>
      </c>
      <c r="E55" t="s">
        <v>91</v>
      </c>
      <c r="F55" t="s">
        <v>91</v>
      </c>
      <c r="G55" t="s">
        <v>91</v>
      </c>
      <c r="H55" t="s">
        <v>91</v>
      </c>
      <c r="I55" t="s">
        <v>91</v>
      </c>
      <c r="J55" t="s">
        <v>91</v>
      </c>
      <c r="K55" t="s">
        <v>91</v>
      </c>
      <c r="L55" t="s">
        <v>91</v>
      </c>
    </row>
    <row r="56" spans="2:12" ht="11.25">
      <c r="B56" t="s">
        <v>83</v>
      </c>
      <c r="C56" t="s">
        <v>91</v>
      </c>
      <c r="D56" t="s">
        <v>91</v>
      </c>
      <c r="E56" t="s">
        <v>91</v>
      </c>
      <c r="F56" t="s">
        <v>91</v>
      </c>
      <c r="G56" t="s">
        <v>91</v>
      </c>
      <c r="H56" t="s">
        <v>91</v>
      </c>
      <c r="I56" t="s">
        <v>91</v>
      </c>
      <c r="J56" t="s">
        <v>91</v>
      </c>
      <c r="K56" t="s">
        <v>91</v>
      </c>
      <c r="L56" t="s">
        <v>91</v>
      </c>
    </row>
    <row r="57" spans="2:12" ht="11.25">
      <c r="B57" t="s">
        <v>90</v>
      </c>
      <c r="C57" t="s">
        <v>91</v>
      </c>
      <c r="D57" t="s">
        <v>91</v>
      </c>
      <c r="E57" t="s">
        <v>91</v>
      </c>
      <c r="F57" t="s">
        <v>91</v>
      </c>
      <c r="G57" t="s">
        <v>91</v>
      </c>
      <c r="H57" t="s">
        <v>91</v>
      </c>
      <c r="I57" t="s">
        <v>91</v>
      </c>
      <c r="J57" t="s">
        <v>91</v>
      </c>
      <c r="K57" t="s">
        <v>91</v>
      </c>
      <c r="L57" t="s">
        <v>91</v>
      </c>
    </row>
    <row r="58" spans="2:12" ht="11.25">
      <c r="B58" t="s">
        <v>92</v>
      </c>
      <c r="C58">
        <v>72</v>
      </c>
      <c r="D58">
        <v>72</v>
      </c>
      <c r="E58" t="s">
        <v>91</v>
      </c>
      <c r="F58" t="s">
        <v>91</v>
      </c>
      <c r="G58" t="s">
        <v>91</v>
      </c>
      <c r="H58" t="s">
        <v>91</v>
      </c>
      <c r="I58" t="s">
        <v>91</v>
      </c>
      <c r="J58" t="s">
        <v>91</v>
      </c>
      <c r="K58" t="s">
        <v>91</v>
      </c>
      <c r="L58" t="s">
        <v>91</v>
      </c>
    </row>
    <row r="59" spans="1:12" ht="11.25">
      <c r="A59" t="s">
        <v>643</v>
      </c>
      <c r="B59" t="s">
        <v>76</v>
      </c>
      <c r="C59">
        <v>91</v>
      </c>
      <c r="D59">
        <v>91</v>
      </c>
      <c r="E59" t="s">
        <v>91</v>
      </c>
      <c r="F59" t="s">
        <v>91</v>
      </c>
      <c r="G59" t="s">
        <v>91</v>
      </c>
      <c r="H59" t="s">
        <v>91</v>
      </c>
      <c r="I59" t="s">
        <v>91</v>
      </c>
      <c r="J59" t="s">
        <v>91</v>
      </c>
      <c r="K59" t="s">
        <v>91</v>
      </c>
      <c r="L59" t="s">
        <v>91</v>
      </c>
    </row>
    <row r="60" spans="2:12" ht="11.25">
      <c r="B60" t="s">
        <v>83</v>
      </c>
      <c r="C60">
        <v>45</v>
      </c>
      <c r="D60">
        <v>45</v>
      </c>
      <c r="E60" t="s">
        <v>91</v>
      </c>
      <c r="F60" t="s">
        <v>91</v>
      </c>
      <c r="G60" t="s">
        <v>91</v>
      </c>
      <c r="H60" t="s">
        <v>91</v>
      </c>
      <c r="I60" t="s">
        <v>91</v>
      </c>
      <c r="J60" t="s">
        <v>91</v>
      </c>
      <c r="K60" t="s">
        <v>91</v>
      </c>
      <c r="L60" t="s">
        <v>91</v>
      </c>
    </row>
    <row r="61" spans="2:12" ht="11.25">
      <c r="B61" t="s">
        <v>90</v>
      </c>
      <c r="C61">
        <v>1</v>
      </c>
      <c r="D61">
        <v>1</v>
      </c>
      <c r="E61" t="s">
        <v>91</v>
      </c>
      <c r="F61" t="s">
        <v>91</v>
      </c>
      <c r="G61" t="s">
        <v>91</v>
      </c>
      <c r="H61" t="s">
        <v>91</v>
      </c>
      <c r="I61" t="s">
        <v>91</v>
      </c>
      <c r="J61" t="s">
        <v>91</v>
      </c>
      <c r="K61" t="s">
        <v>91</v>
      </c>
      <c r="L61" t="s">
        <v>91</v>
      </c>
    </row>
    <row r="62" spans="2:12" ht="11.25">
      <c r="B62" t="s">
        <v>92</v>
      </c>
      <c r="C62">
        <v>137</v>
      </c>
      <c r="D62">
        <v>137</v>
      </c>
      <c r="E62" t="s">
        <v>91</v>
      </c>
      <c r="F62" t="s">
        <v>91</v>
      </c>
      <c r="G62" t="s">
        <v>91</v>
      </c>
      <c r="H62" t="s">
        <v>91</v>
      </c>
      <c r="I62" t="s">
        <v>91</v>
      </c>
      <c r="J62" t="s">
        <v>91</v>
      </c>
      <c r="K62" t="s">
        <v>91</v>
      </c>
      <c r="L62" t="s">
        <v>91</v>
      </c>
    </row>
    <row r="63" spans="1:12" ht="11.25">
      <c r="A63" t="s">
        <v>644</v>
      </c>
      <c r="B63" t="s">
        <v>76</v>
      </c>
      <c r="C63">
        <v>69</v>
      </c>
      <c r="D63">
        <v>69</v>
      </c>
      <c r="E63" t="s">
        <v>91</v>
      </c>
      <c r="F63" t="s">
        <v>91</v>
      </c>
      <c r="G63" t="s">
        <v>91</v>
      </c>
      <c r="H63" t="s">
        <v>91</v>
      </c>
      <c r="I63" t="s">
        <v>91</v>
      </c>
      <c r="J63" t="s">
        <v>91</v>
      </c>
      <c r="K63" t="s">
        <v>91</v>
      </c>
      <c r="L63" t="s">
        <v>91</v>
      </c>
    </row>
    <row r="64" spans="2:12" ht="11.25">
      <c r="B64" t="s">
        <v>83</v>
      </c>
      <c r="C64">
        <v>4</v>
      </c>
      <c r="D64">
        <v>4</v>
      </c>
      <c r="E64" t="s">
        <v>91</v>
      </c>
      <c r="F64" t="s">
        <v>91</v>
      </c>
      <c r="G64" t="s">
        <v>91</v>
      </c>
      <c r="H64" t="s">
        <v>91</v>
      </c>
      <c r="I64" t="s">
        <v>91</v>
      </c>
      <c r="J64" t="s">
        <v>91</v>
      </c>
      <c r="K64" t="s">
        <v>91</v>
      </c>
      <c r="L64" t="s">
        <v>91</v>
      </c>
    </row>
    <row r="65" spans="2:12" ht="11.25">
      <c r="B65" t="s">
        <v>90</v>
      </c>
      <c r="C65" t="s">
        <v>91</v>
      </c>
      <c r="D65" t="s">
        <v>91</v>
      </c>
      <c r="E65" t="s">
        <v>91</v>
      </c>
      <c r="F65" t="s">
        <v>91</v>
      </c>
      <c r="G65" t="s">
        <v>91</v>
      </c>
      <c r="H65" t="s">
        <v>91</v>
      </c>
      <c r="I65" t="s">
        <v>91</v>
      </c>
      <c r="J65" t="s">
        <v>91</v>
      </c>
      <c r="K65" t="s">
        <v>91</v>
      </c>
      <c r="L65" t="s">
        <v>91</v>
      </c>
    </row>
    <row r="66" spans="2:12" ht="11.25">
      <c r="B66" t="s">
        <v>92</v>
      </c>
      <c r="C66">
        <v>73</v>
      </c>
      <c r="D66">
        <v>73</v>
      </c>
      <c r="E66" t="s">
        <v>91</v>
      </c>
      <c r="F66" t="s">
        <v>91</v>
      </c>
      <c r="G66" t="s">
        <v>91</v>
      </c>
      <c r="H66" t="s">
        <v>91</v>
      </c>
      <c r="I66" t="s">
        <v>91</v>
      </c>
      <c r="J66" t="s">
        <v>91</v>
      </c>
      <c r="K66" t="s">
        <v>91</v>
      </c>
      <c r="L66" t="s">
        <v>91</v>
      </c>
    </row>
    <row r="67" spans="1:12" ht="11.25">
      <c r="A67" t="s">
        <v>645</v>
      </c>
      <c r="B67" t="s">
        <v>76</v>
      </c>
      <c r="C67">
        <v>90</v>
      </c>
      <c r="D67">
        <v>90</v>
      </c>
      <c r="E67" t="s">
        <v>91</v>
      </c>
      <c r="F67" t="s">
        <v>91</v>
      </c>
      <c r="G67" t="s">
        <v>91</v>
      </c>
      <c r="H67" t="s">
        <v>91</v>
      </c>
      <c r="I67" t="s">
        <v>91</v>
      </c>
      <c r="J67" t="s">
        <v>91</v>
      </c>
      <c r="K67" t="s">
        <v>91</v>
      </c>
      <c r="L67" t="s">
        <v>91</v>
      </c>
    </row>
    <row r="68" spans="2:12" ht="11.25">
      <c r="B68" t="s">
        <v>83</v>
      </c>
      <c r="C68">
        <v>36</v>
      </c>
      <c r="D68">
        <v>36</v>
      </c>
      <c r="E68" t="s">
        <v>91</v>
      </c>
      <c r="F68" t="s">
        <v>91</v>
      </c>
      <c r="G68" t="s">
        <v>91</v>
      </c>
      <c r="H68" t="s">
        <v>91</v>
      </c>
      <c r="I68" t="s">
        <v>91</v>
      </c>
      <c r="J68" t="s">
        <v>91</v>
      </c>
      <c r="K68" t="s">
        <v>91</v>
      </c>
      <c r="L68" t="s">
        <v>91</v>
      </c>
    </row>
    <row r="69" spans="2:12" ht="11.25">
      <c r="B69" t="s">
        <v>90</v>
      </c>
      <c r="C69" t="s">
        <v>91</v>
      </c>
      <c r="D69" t="s">
        <v>91</v>
      </c>
      <c r="E69" t="s">
        <v>91</v>
      </c>
      <c r="F69" t="s">
        <v>91</v>
      </c>
      <c r="G69" t="s">
        <v>91</v>
      </c>
      <c r="H69" t="s">
        <v>91</v>
      </c>
      <c r="I69" t="s">
        <v>91</v>
      </c>
      <c r="J69" t="s">
        <v>91</v>
      </c>
      <c r="K69" t="s">
        <v>91</v>
      </c>
      <c r="L69" t="s">
        <v>91</v>
      </c>
    </row>
    <row r="70" spans="2:12" ht="11.25">
      <c r="B70" t="s">
        <v>92</v>
      </c>
      <c r="C70">
        <v>126</v>
      </c>
      <c r="D70">
        <v>126</v>
      </c>
      <c r="E70" t="s">
        <v>91</v>
      </c>
      <c r="F70" t="s">
        <v>91</v>
      </c>
      <c r="G70" t="s">
        <v>91</v>
      </c>
      <c r="H70" t="s">
        <v>91</v>
      </c>
      <c r="I70" t="s">
        <v>91</v>
      </c>
      <c r="J70" t="s">
        <v>91</v>
      </c>
      <c r="K70" t="s">
        <v>91</v>
      </c>
      <c r="L70" t="s">
        <v>91</v>
      </c>
    </row>
    <row r="71" spans="1:12" ht="11.25">
      <c r="A71" t="s">
        <v>646</v>
      </c>
      <c r="B71" t="s">
        <v>76</v>
      </c>
      <c r="C71">
        <v>715</v>
      </c>
      <c r="D71">
        <v>715</v>
      </c>
      <c r="E71" t="s">
        <v>91</v>
      </c>
      <c r="F71" t="s">
        <v>91</v>
      </c>
      <c r="G71" t="s">
        <v>91</v>
      </c>
      <c r="H71" t="s">
        <v>91</v>
      </c>
      <c r="I71" t="s">
        <v>91</v>
      </c>
      <c r="J71" t="s">
        <v>91</v>
      </c>
      <c r="K71" t="s">
        <v>91</v>
      </c>
      <c r="L71" t="s">
        <v>91</v>
      </c>
    </row>
    <row r="72" spans="2:12" ht="11.25">
      <c r="B72" t="s">
        <v>83</v>
      </c>
      <c r="C72">
        <v>210</v>
      </c>
      <c r="D72">
        <v>210</v>
      </c>
      <c r="E72" t="s">
        <v>91</v>
      </c>
      <c r="F72" t="s">
        <v>91</v>
      </c>
      <c r="G72" t="s">
        <v>91</v>
      </c>
      <c r="H72" t="s">
        <v>91</v>
      </c>
      <c r="I72" t="s">
        <v>91</v>
      </c>
      <c r="J72" t="s">
        <v>91</v>
      </c>
      <c r="K72" t="s">
        <v>91</v>
      </c>
      <c r="L72" t="s">
        <v>91</v>
      </c>
    </row>
    <row r="73" spans="2:12" ht="11.25">
      <c r="B73" t="s">
        <v>90</v>
      </c>
      <c r="C73">
        <v>1</v>
      </c>
      <c r="D73">
        <v>1</v>
      </c>
      <c r="E73" t="s">
        <v>91</v>
      </c>
      <c r="F73" t="s">
        <v>91</v>
      </c>
      <c r="G73" t="s">
        <v>91</v>
      </c>
      <c r="H73" t="s">
        <v>91</v>
      </c>
      <c r="I73" t="s">
        <v>91</v>
      </c>
      <c r="J73" t="s">
        <v>91</v>
      </c>
      <c r="K73" t="s">
        <v>91</v>
      </c>
      <c r="L73" t="s">
        <v>91</v>
      </c>
    </row>
    <row r="74" spans="2:12" ht="11.25">
      <c r="B74" t="s">
        <v>92</v>
      </c>
      <c r="C74">
        <v>926</v>
      </c>
      <c r="D74">
        <v>926</v>
      </c>
      <c r="E74" t="s">
        <v>91</v>
      </c>
      <c r="F74" t="s">
        <v>91</v>
      </c>
      <c r="G74" t="s">
        <v>91</v>
      </c>
      <c r="H74" t="s">
        <v>91</v>
      </c>
      <c r="I74" t="s">
        <v>91</v>
      </c>
      <c r="J74" t="s">
        <v>91</v>
      </c>
      <c r="K74" t="s">
        <v>91</v>
      </c>
      <c r="L74" t="s">
        <v>91</v>
      </c>
    </row>
    <row r="75" ht="11.25">
      <c r="C75" t="s">
        <v>652</v>
      </c>
    </row>
    <row r="76" spans="1:12" ht="11.25">
      <c r="A76" t="s">
        <v>646</v>
      </c>
      <c r="B76" t="s">
        <v>76</v>
      </c>
      <c r="C76" t="s">
        <v>620</v>
      </c>
      <c r="D76" t="s">
        <v>653</v>
      </c>
      <c r="E76" t="s">
        <v>647</v>
      </c>
      <c r="F76" t="s">
        <v>648</v>
      </c>
      <c r="G76">
        <v>619</v>
      </c>
      <c r="H76">
        <v>1</v>
      </c>
      <c r="I76">
        <v>3</v>
      </c>
      <c r="J76">
        <v>6</v>
      </c>
      <c r="K76" t="s">
        <v>91</v>
      </c>
      <c r="L76">
        <v>1</v>
      </c>
    </row>
    <row r="77" spans="2:12" ht="11.25">
      <c r="B77" t="s">
        <v>83</v>
      </c>
      <c r="C77" t="s">
        <v>623</v>
      </c>
      <c r="D77">
        <v>790</v>
      </c>
      <c r="E77">
        <v>830</v>
      </c>
      <c r="F77">
        <v>949</v>
      </c>
      <c r="G77">
        <v>177</v>
      </c>
      <c r="H77" t="s">
        <v>91</v>
      </c>
      <c r="I77" t="s">
        <v>91</v>
      </c>
      <c r="J77" t="s">
        <v>91</v>
      </c>
      <c r="K77" t="s">
        <v>91</v>
      </c>
      <c r="L77" t="s">
        <v>91</v>
      </c>
    </row>
    <row r="78" spans="2:12" ht="11.25">
      <c r="B78" t="s">
        <v>90</v>
      </c>
      <c r="C78">
        <v>3</v>
      </c>
      <c r="D78">
        <v>1</v>
      </c>
      <c r="E78">
        <v>1</v>
      </c>
      <c r="F78">
        <v>1</v>
      </c>
      <c r="G78" t="s">
        <v>91</v>
      </c>
      <c r="H78" t="s">
        <v>91</v>
      </c>
      <c r="I78" t="s">
        <v>91</v>
      </c>
      <c r="J78" t="s">
        <v>91</v>
      </c>
      <c r="K78" t="s">
        <v>91</v>
      </c>
      <c r="L78" t="s">
        <v>91</v>
      </c>
    </row>
    <row r="79" spans="2:12" ht="11.25">
      <c r="B79" t="s">
        <v>179</v>
      </c>
      <c r="C79" t="s">
        <v>626</v>
      </c>
      <c r="D79" t="s">
        <v>654</v>
      </c>
      <c r="E79" t="s">
        <v>650</v>
      </c>
      <c r="F79" t="s">
        <v>651</v>
      </c>
      <c r="G79">
        <v>796</v>
      </c>
      <c r="H79">
        <v>1</v>
      </c>
      <c r="I79">
        <v>3</v>
      </c>
      <c r="J79">
        <v>6</v>
      </c>
      <c r="K79" t="s">
        <v>91</v>
      </c>
      <c r="L79">
        <v>1</v>
      </c>
    </row>
  </sheetData>
  <sheetProtection/>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43"/>
  <sheetViews>
    <sheetView zoomScalePageLayoutView="0" workbookViewId="0" topLeftCell="A1">
      <selection activeCell="C46" sqref="C46"/>
    </sheetView>
  </sheetViews>
  <sheetFormatPr defaultColWidth="12" defaultRowHeight="11.25"/>
  <sheetData>
    <row r="1" ht="11.25">
      <c r="A1" t="s">
        <v>436</v>
      </c>
    </row>
    <row r="2" ht="11.25">
      <c r="A2" t="s">
        <v>655</v>
      </c>
    </row>
    <row r="3" spans="3:4" ht="11.25">
      <c r="C3" t="s">
        <v>3</v>
      </c>
      <c r="D3" t="s">
        <v>438</v>
      </c>
    </row>
    <row r="4" spans="2:3" ht="11.25">
      <c r="B4" t="s">
        <v>54</v>
      </c>
      <c r="C4" t="s">
        <v>656</v>
      </c>
    </row>
    <row r="5" spans="1:8" ht="11.25">
      <c r="A5" t="s">
        <v>53</v>
      </c>
      <c r="B5" t="s">
        <v>60</v>
      </c>
      <c r="C5" t="s">
        <v>565</v>
      </c>
      <c r="D5" t="s">
        <v>440</v>
      </c>
      <c r="H5" t="s">
        <v>441</v>
      </c>
    </row>
    <row r="6" ht="11.25">
      <c r="C6" t="s">
        <v>657</v>
      </c>
    </row>
    <row r="7" spans="3:12" ht="11.25">
      <c r="C7" t="s">
        <v>658</v>
      </c>
      <c r="D7">
        <v>10</v>
      </c>
      <c r="E7">
        <v>11</v>
      </c>
      <c r="F7">
        <v>12</v>
      </c>
      <c r="G7">
        <v>13</v>
      </c>
      <c r="H7">
        <v>41588</v>
      </c>
      <c r="I7">
        <v>41619</v>
      </c>
      <c r="J7">
        <v>41609</v>
      </c>
      <c r="K7">
        <v>41223</v>
      </c>
      <c r="L7" t="s">
        <v>445</v>
      </c>
    </row>
    <row r="12" spans="1:12" ht="11.25">
      <c r="A12" t="s">
        <v>197</v>
      </c>
      <c r="B12" t="s">
        <v>76</v>
      </c>
      <c r="C12">
        <v>778</v>
      </c>
      <c r="D12">
        <v>235</v>
      </c>
      <c r="E12">
        <v>243</v>
      </c>
      <c r="F12">
        <v>226</v>
      </c>
      <c r="G12">
        <v>74</v>
      </c>
      <c r="H12" t="s">
        <v>91</v>
      </c>
      <c r="I12" t="s">
        <v>91</v>
      </c>
      <c r="J12" t="s">
        <v>91</v>
      </c>
      <c r="K12" t="s">
        <v>91</v>
      </c>
      <c r="L12" t="s">
        <v>91</v>
      </c>
    </row>
    <row r="13" spans="2:12" ht="11.25">
      <c r="B13" t="s">
        <v>83</v>
      </c>
      <c r="C13">
        <v>943</v>
      </c>
      <c r="D13">
        <v>313</v>
      </c>
      <c r="E13">
        <v>299</v>
      </c>
      <c r="F13">
        <v>267</v>
      </c>
      <c r="G13">
        <v>56</v>
      </c>
      <c r="H13">
        <v>1</v>
      </c>
      <c r="I13" t="s">
        <v>91</v>
      </c>
      <c r="J13" t="s">
        <v>91</v>
      </c>
      <c r="K13">
        <v>7</v>
      </c>
      <c r="L13" t="s">
        <v>91</v>
      </c>
    </row>
    <row r="14" spans="2:12" ht="11.25">
      <c r="B14" t="s">
        <v>90</v>
      </c>
      <c r="C14" t="s">
        <v>91</v>
      </c>
      <c r="D14" t="s">
        <v>91</v>
      </c>
      <c r="E14" t="s">
        <v>91</v>
      </c>
      <c r="F14" t="s">
        <v>91</v>
      </c>
      <c r="G14" t="s">
        <v>91</v>
      </c>
      <c r="H14" t="s">
        <v>91</v>
      </c>
      <c r="I14" t="s">
        <v>91</v>
      </c>
      <c r="J14" t="s">
        <v>91</v>
      </c>
      <c r="K14" t="s">
        <v>91</v>
      </c>
      <c r="L14" t="s">
        <v>91</v>
      </c>
    </row>
    <row r="15" spans="2:12" ht="11.25">
      <c r="B15" t="s">
        <v>92</v>
      </c>
      <c r="C15" t="s">
        <v>608</v>
      </c>
      <c r="D15">
        <v>548</v>
      </c>
      <c r="E15">
        <v>542</v>
      </c>
      <c r="F15">
        <v>493</v>
      </c>
      <c r="G15">
        <v>130</v>
      </c>
      <c r="H15">
        <v>1</v>
      </c>
      <c r="I15" t="s">
        <v>91</v>
      </c>
      <c r="J15" t="s">
        <v>91</v>
      </c>
      <c r="K15">
        <v>7</v>
      </c>
      <c r="L15" t="s">
        <v>91</v>
      </c>
    </row>
    <row r="16" spans="1:12" ht="11.25">
      <c r="A16" t="s">
        <v>202</v>
      </c>
      <c r="B16" t="s">
        <v>76</v>
      </c>
      <c r="C16">
        <v>614</v>
      </c>
      <c r="D16">
        <v>180</v>
      </c>
      <c r="E16">
        <v>189</v>
      </c>
      <c r="F16">
        <v>180</v>
      </c>
      <c r="G16">
        <v>65</v>
      </c>
      <c r="H16" t="s">
        <v>91</v>
      </c>
      <c r="I16" t="s">
        <v>91</v>
      </c>
      <c r="J16" t="s">
        <v>91</v>
      </c>
      <c r="K16" t="s">
        <v>91</v>
      </c>
      <c r="L16" t="s">
        <v>91</v>
      </c>
    </row>
    <row r="17" spans="2:12" ht="11.25">
      <c r="B17" t="s">
        <v>83</v>
      </c>
      <c r="C17" t="s">
        <v>91</v>
      </c>
      <c r="D17" t="s">
        <v>91</v>
      </c>
      <c r="E17" t="s">
        <v>91</v>
      </c>
      <c r="F17" t="s">
        <v>91</v>
      </c>
      <c r="G17" t="s">
        <v>91</v>
      </c>
      <c r="H17" t="s">
        <v>91</v>
      </c>
      <c r="I17" t="s">
        <v>91</v>
      </c>
      <c r="J17" t="s">
        <v>91</v>
      </c>
      <c r="K17" t="s">
        <v>91</v>
      </c>
      <c r="L17" t="s">
        <v>91</v>
      </c>
    </row>
    <row r="18" spans="2:12" ht="11.25">
      <c r="B18" t="s">
        <v>90</v>
      </c>
      <c r="C18" t="s">
        <v>91</v>
      </c>
      <c r="D18" t="s">
        <v>91</v>
      </c>
      <c r="E18" t="s">
        <v>91</v>
      </c>
      <c r="F18" t="s">
        <v>91</v>
      </c>
      <c r="G18" t="s">
        <v>91</v>
      </c>
      <c r="H18" t="s">
        <v>91</v>
      </c>
      <c r="I18" t="s">
        <v>91</v>
      </c>
      <c r="J18" t="s">
        <v>91</v>
      </c>
      <c r="K18" t="s">
        <v>91</v>
      </c>
      <c r="L18" t="s">
        <v>91</v>
      </c>
    </row>
    <row r="19" spans="2:12" ht="11.25">
      <c r="B19" t="s">
        <v>92</v>
      </c>
      <c r="C19">
        <v>614</v>
      </c>
      <c r="D19">
        <v>180</v>
      </c>
      <c r="E19">
        <v>189</v>
      </c>
      <c r="F19">
        <v>180</v>
      </c>
      <c r="G19">
        <v>65</v>
      </c>
      <c r="H19" t="s">
        <v>91</v>
      </c>
      <c r="I19" t="s">
        <v>91</v>
      </c>
      <c r="J19" t="s">
        <v>91</v>
      </c>
      <c r="K19" t="s">
        <v>91</v>
      </c>
      <c r="L19" t="s">
        <v>91</v>
      </c>
    </row>
    <row r="20" spans="1:12" ht="11.25">
      <c r="A20" t="s">
        <v>203</v>
      </c>
      <c r="B20" t="s">
        <v>76</v>
      </c>
      <c r="C20">
        <v>236</v>
      </c>
      <c r="D20">
        <v>66</v>
      </c>
      <c r="E20">
        <v>76</v>
      </c>
      <c r="F20">
        <v>70</v>
      </c>
      <c r="G20">
        <v>24</v>
      </c>
      <c r="H20" t="s">
        <v>91</v>
      </c>
      <c r="I20" t="s">
        <v>91</v>
      </c>
      <c r="J20" t="s">
        <v>91</v>
      </c>
      <c r="K20" t="s">
        <v>91</v>
      </c>
      <c r="L20" t="s">
        <v>91</v>
      </c>
    </row>
    <row r="21" spans="2:12" ht="11.25">
      <c r="B21" t="s">
        <v>83</v>
      </c>
      <c r="C21">
        <v>100</v>
      </c>
      <c r="D21">
        <v>26</v>
      </c>
      <c r="E21">
        <v>31</v>
      </c>
      <c r="F21">
        <v>32</v>
      </c>
      <c r="G21">
        <v>11</v>
      </c>
      <c r="H21" t="s">
        <v>91</v>
      </c>
      <c r="I21" t="s">
        <v>91</v>
      </c>
      <c r="J21" t="s">
        <v>91</v>
      </c>
      <c r="K21" t="s">
        <v>91</v>
      </c>
      <c r="L21" t="s">
        <v>91</v>
      </c>
    </row>
    <row r="22" spans="2:12" ht="11.25">
      <c r="B22" t="s">
        <v>90</v>
      </c>
      <c r="C22" t="s">
        <v>91</v>
      </c>
      <c r="D22" t="s">
        <v>91</v>
      </c>
      <c r="E22" t="s">
        <v>91</v>
      </c>
      <c r="F22" t="s">
        <v>91</v>
      </c>
      <c r="G22" t="s">
        <v>91</v>
      </c>
      <c r="H22" t="s">
        <v>91</v>
      </c>
      <c r="I22" t="s">
        <v>91</v>
      </c>
      <c r="J22" t="s">
        <v>91</v>
      </c>
      <c r="K22" t="s">
        <v>91</v>
      </c>
      <c r="L22" t="s">
        <v>91</v>
      </c>
    </row>
    <row r="23" spans="2:12" ht="11.25">
      <c r="B23" t="s">
        <v>92</v>
      </c>
      <c r="C23">
        <v>336</v>
      </c>
      <c r="D23">
        <v>92</v>
      </c>
      <c r="E23">
        <v>107</v>
      </c>
      <c r="F23">
        <v>102</v>
      </c>
      <c r="G23">
        <v>35</v>
      </c>
      <c r="H23" t="s">
        <v>91</v>
      </c>
      <c r="I23" t="s">
        <v>91</v>
      </c>
      <c r="J23" t="s">
        <v>91</v>
      </c>
      <c r="K23" t="s">
        <v>91</v>
      </c>
      <c r="L23" t="s">
        <v>91</v>
      </c>
    </row>
    <row r="24" spans="1:12" ht="11.25">
      <c r="A24" t="s">
        <v>204</v>
      </c>
      <c r="B24" t="s">
        <v>76</v>
      </c>
      <c r="C24">
        <v>490</v>
      </c>
      <c r="D24">
        <v>138</v>
      </c>
      <c r="E24">
        <v>154</v>
      </c>
      <c r="F24">
        <v>140</v>
      </c>
      <c r="G24">
        <v>56</v>
      </c>
      <c r="H24" t="s">
        <v>91</v>
      </c>
      <c r="I24">
        <v>1</v>
      </c>
      <c r="J24">
        <v>1</v>
      </c>
      <c r="K24" t="s">
        <v>91</v>
      </c>
      <c r="L24" t="s">
        <v>91</v>
      </c>
    </row>
    <row r="25" spans="2:12" ht="11.25">
      <c r="B25" t="s">
        <v>83</v>
      </c>
      <c r="C25" t="s">
        <v>91</v>
      </c>
      <c r="D25" t="s">
        <v>91</v>
      </c>
      <c r="E25" t="s">
        <v>91</v>
      </c>
      <c r="F25" t="s">
        <v>91</v>
      </c>
      <c r="G25" t="s">
        <v>91</v>
      </c>
      <c r="H25" t="s">
        <v>91</v>
      </c>
      <c r="I25" t="s">
        <v>91</v>
      </c>
      <c r="J25" t="s">
        <v>91</v>
      </c>
      <c r="K25" t="s">
        <v>91</v>
      </c>
      <c r="L25" t="s">
        <v>91</v>
      </c>
    </row>
    <row r="26" spans="2:12" ht="11.25">
      <c r="B26" t="s">
        <v>90</v>
      </c>
      <c r="C26" t="s">
        <v>91</v>
      </c>
      <c r="D26" t="s">
        <v>91</v>
      </c>
      <c r="E26" t="s">
        <v>91</v>
      </c>
      <c r="F26" t="s">
        <v>91</v>
      </c>
      <c r="G26" t="s">
        <v>91</v>
      </c>
      <c r="H26" t="s">
        <v>91</v>
      </c>
      <c r="I26" t="s">
        <v>91</v>
      </c>
      <c r="J26" t="s">
        <v>91</v>
      </c>
      <c r="K26" t="s">
        <v>91</v>
      </c>
      <c r="L26" t="s">
        <v>91</v>
      </c>
    </row>
    <row r="27" spans="2:12" ht="11.25">
      <c r="B27" t="s">
        <v>92</v>
      </c>
      <c r="C27">
        <v>490</v>
      </c>
      <c r="D27">
        <v>138</v>
      </c>
      <c r="E27">
        <v>154</v>
      </c>
      <c r="F27">
        <v>140</v>
      </c>
      <c r="G27">
        <v>56</v>
      </c>
      <c r="H27" t="s">
        <v>91</v>
      </c>
      <c r="I27">
        <v>1</v>
      </c>
      <c r="J27">
        <v>1</v>
      </c>
      <c r="K27" t="s">
        <v>91</v>
      </c>
      <c r="L27" t="s">
        <v>91</v>
      </c>
    </row>
    <row r="28" spans="1:12" ht="11.25">
      <c r="A28" t="s">
        <v>205</v>
      </c>
      <c r="B28" t="s">
        <v>76</v>
      </c>
      <c r="C28">
        <v>485</v>
      </c>
      <c r="D28">
        <v>129</v>
      </c>
      <c r="E28">
        <v>155</v>
      </c>
      <c r="F28">
        <v>150</v>
      </c>
      <c r="G28">
        <v>50</v>
      </c>
      <c r="H28" t="s">
        <v>91</v>
      </c>
      <c r="I28">
        <v>1</v>
      </c>
      <c r="J28" t="s">
        <v>91</v>
      </c>
      <c r="K28" t="s">
        <v>91</v>
      </c>
      <c r="L28" t="s">
        <v>91</v>
      </c>
    </row>
    <row r="29" spans="2:12" ht="11.25">
      <c r="B29" t="s">
        <v>83</v>
      </c>
      <c r="C29">
        <v>299</v>
      </c>
      <c r="D29">
        <v>81</v>
      </c>
      <c r="E29">
        <v>101</v>
      </c>
      <c r="F29">
        <v>88</v>
      </c>
      <c r="G29">
        <v>28</v>
      </c>
      <c r="H29">
        <v>1</v>
      </c>
      <c r="I29" t="s">
        <v>91</v>
      </c>
      <c r="J29" t="s">
        <v>91</v>
      </c>
      <c r="K29" t="s">
        <v>91</v>
      </c>
      <c r="L29" t="s">
        <v>91</v>
      </c>
    </row>
    <row r="30" spans="2:12" ht="11.25">
      <c r="B30" t="s">
        <v>90</v>
      </c>
      <c r="C30" t="s">
        <v>91</v>
      </c>
      <c r="D30" t="s">
        <v>91</v>
      </c>
      <c r="E30" t="s">
        <v>91</v>
      </c>
      <c r="F30" t="s">
        <v>91</v>
      </c>
      <c r="G30" t="s">
        <v>91</v>
      </c>
      <c r="H30" t="s">
        <v>91</v>
      </c>
      <c r="I30" t="s">
        <v>91</v>
      </c>
      <c r="J30" t="s">
        <v>91</v>
      </c>
      <c r="K30" t="s">
        <v>91</v>
      </c>
      <c r="L30" t="s">
        <v>91</v>
      </c>
    </row>
    <row r="31" spans="2:12" ht="11.25">
      <c r="B31" t="s">
        <v>92</v>
      </c>
      <c r="C31">
        <v>784</v>
      </c>
      <c r="D31">
        <v>210</v>
      </c>
      <c r="E31">
        <v>256</v>
      </c>
      <c r="F31">
        <v>238</v>
      </c>
      <c r="G31">
        <v>78</v>
      </c>
      <c r="H31">
        <v>1</v>
      </c>
      <c r="I31">
        <v>1</v>
      </c>
      <c r="J31" t="s">
        <v>91</v>
      </c>
      <c r="K31" t="s">
        <v>91</v>
      </c>
      <c r="L31" t="s">
        <v>91</v>
      </c>
    </row>
    <row r="32" spans="1:12" ht="11.25">
      <c r="A32" t="s">
        <v>206</v>
      </c>
      <c r="B32" t="s">
        <v>76</v>
      </c>
      <c r="C32">
        <v>415</v>
      </c>
      <c r="D32">
        <v>113</v>
      </c>
      <c r="E32">
        <v>120</v>
      </c>
      <c r="F32">
        <v>116</v>
      </c>
      <c r="G32">
        <v>63</v>
      </c>
      <c r="H32">
        <v>1</v>
      </c>
      <c r="I32" t="s">
        <v>91</v>
      </c>
      <c r="J32" t="s">
        <v>91</v>
      </c>
      <c r="K32">
        <v>2</v>
      </c>
      <c r="L32" t="s">
        <v>91</v>
      </c>
    </row>
    <row r="33" spans="2:12" ht="11.25">
      <c r="B33" t="s">
        <v>83</v>
      </c>
      <c r="C33">
        <v>161</v>
      </c>
      <c r="D33">
        <v>47</v>
      </c>
      <c r="E33">
        <v>50</v>
      </c>
      <c r="F33">
        <v>48</v>
      </c>
      <c r="G33">
        <v>16</v>
      </c>
      <c r="H33" t="s">
        <v>91</v>
      </c>
      <c r="I33" t="s">
        <v>91</v>
      </c>
      <c r="J33" t="s">
        <v>91</v>
      </c>
      <c r="K33" t="s">
        <v>91</v>
      </c>
      <c r="L33" t="s">
        <v>91</v>
      </c>
    </row>
    <row r="34" spans="2:12" ht="11.25">
      <c r="B34" t="s">
        <v>90</v>
      </c>
      <c r="C34" t="s">
        <v>91</v>
      </c>
      <c r="D34" t="s">
        <v>91</v>
      </c>
      <c r="E34" t="s">
        <v>91</v>
      </c>
      <c r="F34" t="s">
        <v>91</v>
      </c>
      <c r="G34" t="s">
        <v>91</v>
      </c>
      <c r="H34" t="s">
        <v>91</v>
      </c>
      <c r="I34" t="s">
        <v>91</v>
      </c>
      <c r="J34" t="s">
        <v>91</v>
      </c>
      <c r="K34" t="s">
        <v>91</v>
      </c>
      <c r="L34" t="s">
        <v>91</v>
      </c>
    </row>
    <row r="35" spans="2:12" ht="11.25">
      <c r="B35" t="s">
        <v>92</v>
      </c>
      <c r="C35">
        <v>576</v>
      </c>
      <c r="D35">
        <v>160</v>
      </c>
      <c r="E35">
        <v>170</v>
      </c>
      <c r="F35">
        <v>164</v>
      </c>
      <c r="G35">
        <v>79</v>
      </c>
      <c r="H35">
        <v>1</v>
      </c>
      <c r="I35" t="s">
        <v>91</v>
      </c>
      <c r="J35" t="s">
        <v>91</v>
      </c>
      <c r="K35">
        <v>2</v>
      </c>
      <c r="L35" t="s">
        <v>91</v>
      </c>
    </row>
    <row r="36" spans="1:12" ht="11.25">
      <c r="A36" t="s">
        <v>207</v>
      </c>
      <c r="B36" t="s">
        <v>76</v>
      </c>
      <c r="C36">
        <v>482</v>
      </c>
      <c r="D36">
        <v>125</v>
      </c>
      <c r="E36">
        <v>158</v>
      </c>
      <c r="F36">
        <v>157</v>
      </c>
      <c r="G36">
        <v>37</v>
      </c>
      <c r="H36">
        <v>2</v>
      </c>
      <c r="I36" t="s">
        <v>91</v>
      </c>
      <c r="J36" t="s">
        <v>91</v>
      </c>
      <c r="K36">
        <v>2</v>
      </c>
      <c r="L36">
        <v>1</v>
      </c>
    </row>
    <row r="37" spans="2:12" ht="11.25">
      <c r="B37" t="s">
        <v>83</v>
      </c>
      <c r="C37">
        <v>122</v>
      </c>
      <c r="D37">
        <v>34</v>
      </c>
      <c r="E37">
        <v>35</v>
      </c>
      <c r="F37">
        <v>36</v>
      </c>
      <c r="G37">
        <v>14</v>
      </c>
      <c r="H37">
        <v>3</v>
      </c>
      <c r="I37" t="s">
        <v>91</v>
      </c>
      <c r="J37" t="s">
        <v>91</v>
      </c>
      <c r="K37" t="s">
        <v>91</v>
      </c>
      <c r="L37" t="s">
        <v>91</v>
      </c>
    </row>
    <row r="38" spans="2:12" ht="11.25">
      <c r="B38" t="s">
        <v>90</v>
      </c>
      <c r="C38" t="s">
        <v>91</v>
      </c>
      <c r="D38" t="s">
        <v>91</v>
      </c>
      <c r="E38" t="s">
        <v>91</v>
      </c>
      <c r="F38" t="s">
        <v>91</v>
      </c>
      <c r="G38" t="s">
        <v>91</v>
      </c>
      <c r="H38" t="s">
        <v>91</v>
      </c>
      <c r="I38" t="s">
        <v>91</v>
      </c>
      <c r="J38" t="s">
        <v>91</v>
      </c>
      <c r="K38" t="s">
        <v>91</v>
      </c>
      <c r="L38" t="s">
        <v>91</v>
      </c>
    </row>
    <row r="39" spans="2:12" ht="11.25">
      <c r="B39" t="s">
        <v>92</v>
      </c>
      <c r="C39">
        <v>604</v>
      </c>
      <c r="D39">
        <v>159</v>
      </c>
      <c r="E39">
        <v>193</v>
      </c>
      <c r="F39">
        <v>193</v>
      </c>
      <c r="G39">
        <v>51</v>
      </c>
      <c r="H39">
        <v>5</v>
      </c>
      <c r="I39" t="s">
        <v>91</v>
      </c>
      <c r="J39" t="s">
        <v>91</v>
      </c>
      <c r="K39">
        <v>2</v>
      </c>
      <c r="L39">
        <v>1</v>
      </c>
    </row>
    <row r="40" spans="1:12" ht="11.25">
      <c r="A40" t="s">
        <v>208</v>
      </c>
      <c r="B40" t="s">
        <v>76</v>
      </c>
      <c r="C40" t="s">
        <v>622</v>
      </c>
      <c r="D40">
        <v>986</v>
      </c>
      <c r="E40" t="s">
        <v>259</v>
      </c>
      <c r="F40" t="s">
        <v>659</v>
      </c>
      <c r="G40">
        <v>369</v>
      </c>
      <c r="H40">
        <v>3</v>
      </c>
      <c r="I40">
        <v>2</v>
      </c>
      <c r="J40">
        <v>1</v>
      </c>
      <c r="K40">
        <v>4</v>
      </c>
      <c r="L40">
        <v>1</v>
      </c>
    </row>
    <row r="41" spans="2:12" ht="11.25">
      <c r="B41" t="s">
        <v>83</v>
      </c>
      <c r="C41" t="s">
        <v>624</v>
      </c>
      <c r="D41">
        <v>501</v>
      </c>
      <c r="E41">
        <v>516</v>
      </c>
      <c r="F41">
        <v>471</v>
      </c>
      <c r="G41">
        <v>125</v>
      </c>
      <c r="H41">
        <v>5</v>
      </c>
      <c r="I41" t="s">
        <v>91</v>
      </c>
      <c r="J41" t="s">
        <v>91</v>
      </c>
      <c r="K41">
        <v>7</v>
      </c>
      <c r="L41" t="s">
        <v>91</v>
      </c>
    </row>
    <row r="42" spans="2:12" ht="11.25">
      <c r="B42" t="s">
        <v>90</v>
      </c>
      <c r="C42" t="s">
        <v>91</v>
      </c>
      <c r="D42" t="s">
        <v>91</v>
      </c>
      <c r="E42" t="s">
        <v>91</v>
      </c>
      <c r="F42" t="s">
        <v>91</v>
      </c>
      <c r="G42" t="s">
        <v>91</v>
      </c>
      <c r="H42" t="s">
        <v>91</v>
      </c>
      <c r="I42" t="s">
        <v>91</v>
      </c>
      <c r="J42" t="s">
        <v>91</v>
      </c>
      <c r="K42" t="s">
        <v>91</v>
      </c>
      <c r="L42" t="s">
        <v>91</v>
      </c>
    </row>
    <row r="43" spans="2:12" ht="11.25">
      <c r="B43" t="s">
        <v>179</v>
      </c>
      <c r="C43" t="s">
        <v>628</v>
      </c>
      <c r="D43" t="s">
        <v>660</v>
      </c>
      <c r="E43" t="s">
        <v>661</v>
      </c>
      <c r="F43" t="s">
        <v>662</v>
      </c>
      <c r="G43">
        <v>494</v>
      </c>
      <c r="H43">
        <v>8</v>
      </c>
      <c r="I43">
        <v>2</v>
      </c>
      <c r="J43">
        <v>1</v>
      </c>
      <c r="K43">
        <v>11</v>
      </c>
      <c r="L43">
        <v>1</v>
      </c>
    </row>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47"/>
  <sheetViews>
    <sheetView zoomScalePageLayoutView="0" workbookViewId="0" topLeftCell="A1">
      <selection activeCell="E51" sqref="E51"/>
    </sheetView>
  </sheetViews>
  <sheetFormatPr defaultColWidth="12" defaultRowHeight="11.25"/>
  <sheetData>
    <row r="1" ht="11.25">
      <c r="A1" t="s">
        <v>436</v>
      </c>
    </row>
    <row r="2" ht="11.25">
      <c r="A2" t="s">
        <v>663</v>
      </c>
    </row>
    <row r="3" spans="3:4" ht="11.25">
      <c r="C3" t="s">
        <v>3</v>
      </c>
      <c r="D3" t="s">
        <v>664</v>
      </c>
    </row>
    <row r="4" ht="11.25">
      <c r="C4" t="s">
        <v>656</v>
      </c>
    </row>
    <row r="5" spans="1:8" ht="11.25">
      <c r="A5" t="s">
        <v>53</v>
      </c>
      <c r="B5" t="s">
        <v>54</v>
      </c>
      <c r="C5" t="s">
        <v>565</v>
      </c>
      <c r="E5" t="s">
        <v>570</v>
      </c>
      <c r="H5" t="s">
        <v>665</v>
      </c>
    </row>
    <row r="6" spans="2:9" ht="11.25">
      <c r="B6" t="s">
        <v>60</v>
      </c>
      <c r="C6" t="s">
        <v>251</v>
      </c>
      <c r="D6" t="s">
        <v>570</v>
      </c>
      <c r="E6" t="s">
        <v>575</v>
      </c>
      <c r="F6" t="s">
        <v>442</v>
      </c>
      <c r="G6" t="s">
        <v>586</v>
      </c>
      <c r="H6" t="s">
        <v>666</v>
      </c>
      <c r="I6" t="s">
        <v>667</v>
      </c>
    </row>
    <row r="7" spans="3:8" ht="112.5">
      <c r="C7" t="s">
        <v>8</v>
      </c>
      <c r="D7" t="s">
        <v>575</v>
      </c>
      <c r="E7" t="s">
        <v>668</v>
      </c>
      <c r="F7" t="s">
        <v>3</v>
      </c>
      <c r="G7" t="s">
        <v>669</v>
      </c>
      <c r="H7" s="82" t="s">
        <v>670</v>
      </c>
    </row>
    <row r="8" spans="8:9" ht="11.25">
      <c r="H8" t="s">
        <v>671</v>
      </c>
      <c r="I8" t="s">
        <v>672</v>
      </c>
    </row>
    <row r="9" ht="11.25">
      <c r="H9" t="s">
        <v>673</v>
      </c>
    </row>
    <row r="14" spans="1:9" ht="11.25">
      <c r="A14" t="s">
        <v>674</v>
      </c>
      <c r="B14" t="s">
        <v>256</v>
      </c>
      <c r="C14">
        <v>778</v>
      </c>
      <c r="D14">
        <v>505</v>
      </c>
      <c r="E14">
        <v>134</v>
      </c>
      <c r="F14">
        <v>113</v>
      </c>
      <c r="G14">
        <v>11</v>
      </c>
      <c r="H14">
        <v>13</v>
      </c>
      <c r="I14">
        <v>2</v>
      </c>
    </row>
    <row r="15" spans="2:9" ht="11.25">
      <c r="B15" t="s">
        <v>263</v>
      </c>
      <c r="C15">
        <v>943</v>
      </c>
      <c r="D15">
        <v>717</v>
      </c>
      <c r="E15">
        <v>84</v>
      </c>
      <c r="F15">
        <v>88</v>
      </c>
      <c r="G15">
        <v>35</v>
      </c>
      <c r="H15">
        <v>18</v>
      </c>
      <c r="I15">
        <v>1</v>
      </c>
    </row>
    <row r="16" spans="2:9" ht="11.25">
      <c r="B16" t="s">
        <v>267</v>
      </c>
      <c r="C16" t="s">
        <v>91</v>
      </c>
      <c r="D16" t="s">
        <v>91</v>
      </c>
      <c r="E16" t="s">
        <v>91</v>
      </c>
      <c r="F16" t="s">
        <v>91</v>
      </c>
      <c r="G16" t="s">
        <v>91</v>
      </c>
      <c r="H16" t="s">
        <v>91</v>
      </c>
      <c r="I16" t="s">
        <v>91</v>
      </c>
    </row>
    <row r="17" spans="2:9" ht="11.25">
      <c r="B17" t="s">
        <v>268</v>
      </c>
      <c r="C17" t="s">
        <v>608</v>
      </c>
      <c r="D17" t="s">
        <v>675</v>
      </c>
      <c r="E17">
        <v>218</v>
      </c>
      <c r="F17">
        <v>201</v>
      </c>
      <c r="G17">
        <v>46</v>
      </c>
      <c r="H17">
        <v>31</v>
      </c>
      <c r="I17">
        <v>3</v>
      </c>
    </row>
    <row r="18" spans="1:9" ht="11.25">
      <c r="A18" t="s">
        <v>676</v>
      </c>
      <c r="B18" t="s">
        <v>256</v>
      </c>
      <c r="C18">
        <v>614</v>
      </c>
      <c r="D18">
        <v>393</v>
      </c>
      <c r="E18">
        <v>128</v>
      </c>
      <c r="F18">
        <v>76</v>
      </c>
      <c r="G18">
        <v>11</v>
      </c>
      <c r="H18">
        <v>6</v>
      </c>
      <c r="I18" t="s">
        <v>91</v>
      </c>
    </row>
    <row r="19" spans="2:9" ht="11.25">
      <c r="B19" t="s">
        <v>263</v>
      </c>
      <c r="C19" t="s">
        <v>91</v>
      </c>
      <c r="D19" t="s">
        <v>91</v>
      </c>
      <c r="E19" t="s">
        <v>91</v>
      </c>
      <c r="F19" t="s">
        <v>91</v>
      </c>
      <c r="G19" t="s">
        <v>91</v>
      </c>
      <c r="H19" t="s">
        <v>91</v>
      </c>
      <c r="I19" t="s">
        <v>91</v>
      </c>
    </row>
    <row r="20" spans="2:9" ht="11.25">
      <c r="B20" t="s">
        <v>267</v>
      </c>
      <c r="C20" t="s">
        <v>91</v>
      </c>
      <c r="D20" t="s">
        <v>91</v>
      </c>
      <c r="E20" t="s">
        <v>91</v>
      </c>
      <c r="F20" t="s">
        <v>91</v>
      </c>
      <c r="G20" t="s">
        <v>91</v>
      </c>
      <c r="H20" t="s">
        <v>91</v>
      </c>
      <c r="I20" t="s">
        <v>91</v>
      </c>
    </row>
    <row r="21" spans="2:9" ht="11.25">
      <c r="B21" t="s">
        <v>268</v>
      </c>
      <c r="C21">
        <v>614</v>
      </c>
      <c r="D21">
        <v>393</v>
      </c>
      <c r="E21">
        <v>128</v>
      </c>
      <c r="F21">
        <v>76</v>
      </c>
      <c r="G21">
        <v>11</v>
      </c>
      <c r="H21">
        <v>6</v>
      </c>
      <c r="I21" t="s">
        <v>91</v>
      </c>
    </row>
    <row r="22" spans="1:9" ht="11.25">
      <c r="A22" t="s">
        <v>677</v>
      </c>
      <c r="B22" t="s">
        <v>256</v>
      </c>
      <c r="C22">
        <v>236</v>
      </c>
      <c r="D22">
        <v>170</v>
      </c>
      <c r="E22">
        <v>22</v>
      </c>
      <c r="F22">
        <v>36</v>
      </c>
      <c r="G22">
        <v>5</v>
      </c>
      <c r="H22">
        <v>3</v>
      </c>
      <c r="I22" t="s">
        <v>91</v>
      </c>
    </row>
    <row r="23" spans="2:9" ht="11.25">
      <c r="B23" t="s">
        <v>263</v>
      </c>
      <c r="C23">
        <v>100</v>
      </c>
      <c r="D23">
        <v>76</v>
      </c>
      <c r="E23">
        <v>8</v>
      </c>
      <c r="F23">
        <v>12</v>
      </c>
      <c r="G23" t="s">
        <v>91</v>
      </c>
      <c r="H23">
        <v>4</v>
      </c>
      <c r="I23" t="s">
        <v>91</v>
      </c>
    </row>
    <row r="24" spans="2:9" ht="11.25">
      <c r="B24" t="s">
        <v>267</v>
      </c>
      <c r="C24" t="s">
        <v>91</v>
      </c>
      <c r="D24" t="s">
        <v>91</v>
      </c>
      <c r="E24" t="s">
        <v>91</v>
      </c>
      <c r="F24" t="s">
        <v>91</v>
      </c>
      <c r="G24" t="s">
        <v>91</v>
      </c>
      <c r="H24" t="s">
        <v>91</v>
      </c>
      <c r="I24" t="s">
        <v>91</v>
      </c>
    </row>
    <row r="25" spans="2:9" ht="11.25">
      <c r="B25" t="s">
        <v>268</v>
      </c>
      <c r="C25">
        <v>336</v>
      </c>
      <c r="D25">
        <v>246</v>
      </c>
      <c r="E25">
        <v>30</v>
      </c>
      <c r="F25">
        <v>48</v>
      </c>
      <c r="G25">
        <v>5</v>
      </c>
      <c r="H25">
        <v>7</v>
      </c>
      <c r="I25" t="s">
        <v>91</v>
      </c>
    </row>
    <row r="26" spans="1:9" ht="11.25">
      <c r="A26" t="s">
        <v>678</v>
      </c>
      <c r="B26" t="s">
        <v>256</v>
      </c>
      <c r="C26">
        <v>490</v>
      </c>
      <c r="D26">
        <v>322</v>
      </c>
      <c r="E26">
        <v>111</v>
      </c>
      <c r="F26">
        <v>44</v>
      </c>
      <c r="G26" t="s">
        <v>91</v>
      </c>
      <c r="H26">
        <v>3</v>
      </c>
      <c r="I26">
        <v>10</v>
      </c>
    </row>
    <row r="27" spans="2:9" ht="11.25">
      <c r="B27" t="s">
        <v>263</v>
      </c>
      <c r="C27" t="s">
        <v>91</v>
      </c>
      <c r="D27" t="s">
        <v>91</v>
      </c>
      <c r="E27" t="s">
        <v>91</v>
      </c>
      <c r="F27" t="s">
        <v>91</v>
      </c>
      <c r="G27" t="s">
        <v>91</v>
      </c>
      <c r="H27" t="s">
        <v>91</v>
      </c>
      <c r="I27" t="s">
        <v>91</v>
      </c>
    </row>
    <row r="28" spans="2:9" ht="11.25">
      <c r="B28" t="s">
        <v>267</v>
      </c>
      <c r="C28" t="s">
        <v>91</v>
      </c>
      <c r="D28" t="s">
        <v>91</v>
      </c>
      <c r="E28" t="s">
        <v>91</v>
      </c>
      <c r="F28" t="s">
        <v>91</v>
      </c>
      <c r="G28" t="s">
        <v>91</v>
      </c>
      <c r="H28" t="s">
        <v>91</v>
      </c>
      <c r="I28" t="s">
        <v>91</v>
      </c>
    </row>
    <row r="29" spans="2:9" ht="11.25">
      <c r="B29" t="s">
        <v>268</v>
      </c>
      <c r="C29">
        <v>490</v>
      </c>
      <c r="D29">
        <v>322</v>
      </c>
      <c r="E29">
        <v>111</v>
      </c>
      <c r="F29">
        <v>44</v>
      </c>
      <c r="G29" t="s">
        <v>91</v>
      </c>
      <c r="H29">
        <v>3</v>
      </c>
      <c r="I29">
        <v>10</v>
      </c>
    </row>
    <row r="30" spans="1:9" ht="11.25">
      <c r="A30" t="s">
        <v>679</v>
      </c>
      <c r="B30" t="s">
        <v>256</v>
      </c>
      <c r="C30">
        <v>485</v>
      </c>
      <c r="D30">
        <v>335</v>
      </c>
      <c r="E30">
        <v>92</v>
      </c>
      <c r="F30">
        <v>52</v>
      </c>
      <c r="G30">
        <v>1</v>
      </c>
      <c r="H30">
        <v>3</v>
      </c>
      <c r="I30">
        <v>2</v>
      </c>
    </row>
    <row r="31" spans="2:9" ht="11.25">
      <c r="B31" t="s">
        <v>263</v>
      </c>
      <c r="C31">
        <v>299</v>
      </c>
      <c r="D31">
        <v>227</v>
      </c>
      <c r="E31">
        <v>38</v>
      </c>
      <c r="F31">
        <v>29</v>
      </c>
      <c r="G31">
        <v>5</v>
      </c>
      <c r="H31" t="s">
        <v>91</v>
      </c>
      <c r="I31" t="s">
        <v>91</v>
      </c>
    </row>
    <row r="32" spans="2:9" ht="11.25">
      <c r="B32" t="s">
        <v>267</v>
      </c>
      <c r="C32" t="s">
        <v>91</v>
      </c>
      <c r="D32" t="s">
        <v>91</v>
      </c>
      <c r="E32" t="s">
        <v>91</v>
      </c>
      <c r="F32" t="s">
        <v>91</v>
      </c>
      <c r="G32" t="s">
        <v>91</v>
      </c>
      <c r="H32" t="s">
        <v>91</v>
      </c>
      <c r="I32" t="s">
        <v>91</v>
      </c>
    </row>
    <row r="33" spans="2:9" ht="11.25">
      <c r="B33" t="s">
        <v>268</v>
      </c>
      <c r="C33">
        <v>784</v>
      </c>
      <c r="D33">
        <v>562</v>
      </c>
      <c r="E33">
        <v>130</v>
      </c>
      <c r="F33">
        <v>81</v>
      </c>
      <c r="G33">
        <v>6</v>
      </c>
      <c r="H33">
        <v>3</v>
      </c>
      <c r="I33">
        <v>2</v>
      </c>
    </row>
    <row r="34" spans="1:9" ht="11.25">
      <c r="A34" t="s">
        <v>680</v>
      </c>
      <c r="B34" t="s">
        <v>256</v>
      </c>
      <c r="C34">
        <v>415</v>
      </c>
      <c r="D34">
        <v>257</v>
      </c>
      <c r="E34">
        <v>82</v>
      </c>
      <c r="F34">
        <v>63</v>
      </c>
      <c r="G34">
        <v>11</v>
      </c>
      <c r="H34" t="s">
        <v>91</v>
      </c>
      <c r="I34">
        <v>2</v>
      </c>
    </row>
    <row r="35" spans="2:9" ht="11.25">
      <c r="B35" t="s">
        <v>263</v>
      </c>
      <c r="C35">
        <v>161</v>
      </c>
      <c r="D35">
        <v>114</v>
      </c>
      <c r="E35">
        <v>45</v>
      </c>
      <c r="F35">
        <v>2</v>
      </c>
      <c r="G35" t="s">
        <v>91</v>
      </c>
      <c r="H35" t="s">
        <v>91</v>
      </c>
      <c r="I35" t="s">
        <v>91</v>
      </c>
    </row>
    <row r="36" spans="2:9" ht="11.25">
      <c r="B36" t="s">
        <v>267</v>
      </c>
      <c r="C36" t="s">
        <v>91</v>
      </c>
      <c r="D36" t="s">
        <v>91</v>
      </c>
      <c r="E36" t="s">
        <v>91</v>
      </c>
      <c r="F36" t="s">
        <v>91</v>
      </c>
      <c r="G36" t="s">
        <v>91</v>
      </c>
      <c r="H36" t="s">
        <v>91</v>
      </c>
      <c r="I36" t="s">
        <v>91</v>
      </c>
    </row>
    <row r="37" spans="2:9" ht="11.25">
      <c r="B37" t="s">
        <v>268</v>
      </c>
      <c r="C37">
        <v>576</v>
      </c>
      <c r="D37">
        <v>371</v>
      </c>
      <c r="E37">
        <v>127</v>
      </c>
      <c r="F37">
        <v>65</v>
      </c>
      <c r="G37">
        <v>11</v>
      </c>
      <c r="H37" t="s">
        <v>91</v>
      </c>
      <c r="I37">
        <v>2</v>
      </c>
    </row>
    <row r="38" spans="1:9" ht="11.25">
      <c r="A38" t="s">
        <v>681</v>
      </c>
      <c r="B38" t="s">
        <v>256</v>
      </c>
      <c r="C38">
        <v>482</v>
      </c>
      <c r="D38">
        <v>354</v>
      </c>
      <c r="E38">
        <v>62</v>
      </c>
      <c r="F38">
        <v>41</v>
      </c>
      <c r="G38">
        <v>21</v>
      </c>
      <c r="H38" t="s">
        <v>91</v>
      </c>
      <c r="I38">
        <v>4</v>
      </c>
    </row>
    <row r="39" spans="2:9" ht="11.25">
      <c r="B39" t="s">
        <v>263</v>
      </c>
      <c r="C39">
        <v>122</v>
      </c>
      <c r="D39">
        <v>80</v>
      </c>
      <c r="E39">
        <v>18</v>
      </c>
      <c r="F39">
        <v>12</v>
      </c>
      <c r="G39">
        <v>11</v>
      </c>
      <c r="H39" t="s">
        <v>91</v>
      </c>
      <c r="I39">
        <v>1</v>
      </c>
    </row>
    <row r="40" spans="2:9" ht="11.25">
      <c r="B40" t="s">
        <v>267</v>
      </c>
      <c r="C40" t="s">
        <v>91</v>
      </c>
      <c r="D40" t="s">
        <v>91</v>
      </c>
      <c r="E40" t="s">
        <v>91</v>
      </c>
      <c r="F40" t="s">
        <v>91</v>
      </c>
      <c r="G40" t="s">
        <v>91</v>
      </c>
      <c r="H40" t="s">
        <v>91</v>
      </c>
      <c r="I40" t="s">
        <v>91</v>
      </c>
    </row>
    <row r="41" spans="2:9" ht="11.25">
      <c r="B41" t="s">
        <v>268</v>
      </c>
      <c r="C41">
        <v>604</v>
      </c>
      <c r="D41">
        <v>434</v>
      </c>
      <c r="E41">
        <v>80</v>
      </c>
      <c r="F41">
        <v>53</v>
      </c>
      <c r="G41">
        <v>32</v>
      </c>
      <c r="H41" t="s">
        <v>91</v>
      </c>
      <c r="I41">
        <v>5</v>
      </c>
    </row>
    <row r="42" spans="1:9" ht="11.25">
      <c r="A42" t="s">
        <v>682</v>
      </c>
      <c r="B42" t="s">
        <v>256</v>
      </c>
      <c r="C42" t="s">
        <v>622</v>
      </c>
      <c r="D42" t="s">
        <v>683</v>
      </c>
      <c r="E42">
        <v>631</v>
      </c>
      <c r="F42">
        <v>425</v>
      </c>
      <c r="G42">
        <v>60</v>
      </c>
      <c r="H42">
        <v>28</v>
      </c>
      <c r="I42">
        <v>20</v>
      </c>
    </row>
    <row r="43" spans="2:9" ht="11.25">
      <c r="B43" t="s">
        <v>263</v>
      </c>
      <c r="C43" t="s">
        <v>624</v>
      </c>
      <c r="D43" t="s">
        <v>684</v>
      </c>
      <c r="E43">
        <v>193</v>
      </c>
      <c r="F43">
        <v>143</v>
      </c>
      <c r="G43">
        <v>51</v>
      </c>
      <c r="H43">
        <v>22</v>
      </c>
      <c r="I43">
        <v>2</v>
      </c>
    </row>
    <row r="44" spans="2:9" ht="11.25">
      <c r="B44" t="s">
        <v>267</v>
      </c>
      <c r="C44" t="s">
        <v>91</v>
      </c>
      <c r="D44" t="s">
        <v>91</v>
      </c>
      <c r="E44" t="s">
        <v>91</v>
      </c>
      <c r="F44" t="s">
        <v>91</v>
      </c>
      <c r="G44" t="s">
        <v>91</v>
      </c>
      <c r="H44" t="s">
        <v>91</v>
      </c>
      <c r="I44" t="s">
        <v>91</v>
      </c>
    </row>
    <row r="45" spans="2:9" ht="11.25">
      <c r="B45" t="s">
        <v>422</v>
      </c>
      <c r="C45" t="s">
        <v>628</v>
      </c>
      <c r="D45" t="s">
        <v>685</v>
      </c>
      <c r="E45">
        <v>824</v>
      </c>
      <c r="F45">
        <v>568</v>
      </c>
      <c r="G45">
        <v>111</v>
      </c>
      <c r="H45">
        <v>50</v>
      </c>
      <c r="I45">
        <v>22</v>
      </c>
    </row>
    <row r="46" ht="11.25">
      <c r="A46" t="s">
        <v>686</v>
      </c>
    </row>
    <row r="47" ht="11.25">
      <c r="A47" t="s">
        <v>687</v>
      </c>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58"/>
  <sheetViews>
    <sheetView zoomScalePageLayoutView="0" workbookViewId="0" topLeftCell="A1">
      <selection activeCell="E54" sqref="E54"/>
    </sheetView>
  </sheetViews>
  <sheetFormatPr defaultColWidth="12" defaultRowHeight="11.25"/>
  <sheetData>
    <row r="1" ht="11.25">
      <c r="A1" t="s">
        <v>436</v>
      </c>
    </row>
    <row r="2" ht="11.25">
      <c r="A2" t="s">
        <v>688</v>
      </c>
    </row>
    <row r="3" ht="11.25">
      <c r="A3" t="s">
        <v>689</v>
      </c>
    </row>
    <row r="4" ht="11.25">
      <c r="D4" t="s">
        <v>690</v>
      </c>
    </row>
    <row r="5" ht="11.25">
      <c r="C5" t="s">
        <v>3</v>
      </c>
    </row>
    <row r="6" spans="1:10" ht="11.25">
      <c r="A6" t="s">
        <v>53</v>
      </c>
      <c r="C6" t="s">
        <v>656</v>
      </c>
      <c r="D6">
        <v>1</v>
      </c>
      <c r="E6">
        <v>3</v>
      </c>
      <c r="F6">
        <v>5</v>
      </c>
      <c r="G6">
        <v>7</v>
      </c>
      <c r="H6">
        <v>9</v>
      </c>
      <c r="I6">
        <v>11</v>
      </c>
      <c r="J6">
        <v>15</v>
      </c>
    </row>
    <row r="7" spans="1:11" ht="11.25">
      <c r="A7" t="s">
        <v>187</v>
      </c>
      <c r="B7" t="s">
        <v>54</v>
      </c>
      <c r="C7" t="s">
        <v>565</v>
      </c>
      <c r="K7">
        <v>19</v>
      </c>
    </row>
    <row r="8" spans="1:11" ht="11.25">
      <c r="A8" t="s">
        <v>691</v>
      </c>
      <c r="B8" t="s">
        <v>60</v>
      </c>
      <c r="C8" t="s">
        <v>251</v>
      </c>
      <c r="D8" t="s">
        <v>195</v>
      </c>
      <c r="K8" t="s">
        <v>472</v>
      </c>
    </row>
    <row r="9" spans="1:11" ht="11.25">
      <c r="A9" t="s">
        <v>692</v>
      </c>
      <c r="C9" t="s">
        <v>65</v>
      </c>
      <c r="K9" t="s">
        <v>194</v>
      </c>
    </row>
    <row r="10" spans="3:10" ht="11.25">
      <c r="C10" t="s">
        <v>70</v>
      </c>
      <c r="D10">
        <v>2</v>
      </c>
      <c r="E10">
        <v>4</v>
      </c>
      <c r="F10">
        <v>6</v>
      </c>
      <c r="G10">
        <v>8</v>
      </c>
      <c r="H10">
        <v>10</v>
      </c>
      <c r="I10">
        <v>14</v>
      </c>
      <c r="J10">
        <v>18</v>
      </c>
    </row>
    <row r="11" ht="11.25">
      <c r="D11" t="s">
        <v>693</v>
      </c>
    </row>
    <row r="14" spans="1:11" ht="11.25">
      <c r="A14" t="s">
        <v>694</v>
      </c>
      <c r="B14" t="s">
        <v>476</v>
      </c>
      <c r="C14">
        <v>778</v>
      </c>
      <c r="D14">
        <v>64</v>
      </c>
      <c r="E14">
        <v>9</v>
      </c>
      <c r="F14">
        <v>14</v>
      </c>
      <c r="G14">
        <v>7</v>
      </c>
      <c r="H14">
        <v>163</v>
      </c>
      <c r="I14">
        <v>494</v>
      </c>
      <c r="J14">
        <v>27</v>
      </c>
      <c r="K14" t="s">
        <v>91</v>
      </c>
    </row>
    <row r="15" spans="2:11" ht="11.25">
      <c r="B15" t="s">
        <v>477</v>
      </c>
      <c r="C15">
        <v>943</v>
      </c>
      <c r="D15">
        <v>37</v>
      </c>
      <c r="E15">
        <v>17</v>
      </c>
      <c r="F15">
        <v>33</v>
      </c>
      <c r="G15">
        <v>18</v>
      </c>
      <c r="H15">
        <v>148</v>
      </c>
      <c r="I15">
        <v>643</v>
      </c>
      <c r="J15">
        <v>44</v>
      </c>
      <c r="K15">
        <v>3</v>
      </c>
    </row>
    <row r="16" spans="2:11" ht="11.25">
      <c r="B16" t="s">
        <v>478</v>
      </c>
      <c r="C16" t="s">
        <v>91</v>
      </c>
      <c r="D16" t="s">
        <v>91</v>
      </c>
      <c r="E16" t="s">
        <v>91</v>
      </c>
      <c r="F16" t="s">
        <v>91</v>
      </c>
      <c r="G16" t="s">
        <v>91</v>
      </c>
      <c r="H16" t="s">
        <v>91</v>
      </c>
      <c r="I16" t="s">
        <v>91</v>
      </c>
      <c r="J16" t="s">
        <v>91</v>
      </c>
      <c r="K16" t="s">
        <v>91</v>
      </c>
    </row>
    <row r="17" spans="2:11" ht="11.25">
      <c r="B17" t="s">
        <v>479</v>
      </c>
      <c r="C17" t="s">
        <v>608</v>
      </c>
      <c r="D17">
        <v>101</v>
      </c>
      <c r="E17">
        <v>26</v>
      </c>
      <c r="F17">
        <v>47</v>
      </c>
      <c r="G17">
        <v>25</v>
      </c>
      <c r="H17">
        <v>311</v>
      </c>
      <c r="I17" t="s">
        <v>695</v>
      </c>
      <c r="J17">
        <v>71</v>
      </c>
      <c r="K17">
        <v>3</v>
      </c>
    </row>
    <row r="18" spans="1:11" ht="11.25">
      <c r="A18" t="s">
        <v>696</v>
      </c>
      <c r="B18" t="s">
        <v>476</v>
      </c>
      <c r="C18">
        <v>614</v>
      </c>
      <c r="D18">
        <v>54</v>
      </c>
      <c r="E18">
        <v>10</v>
      </c>
      <c r="F18">
        <v>4</v>
      </c>
      <c r="G18">
        <v>2</v>
      </c>
      <c r="H18">
        <v>127</v>
      </c>
      <c r="I18">
        <v>405</v>
      </c>
      <c r="J18">
        <v>12</v>
      </c>
      <c r="K18" t="s">
        <v>91</v>
      </c>
    </row>
    <row r="19" spans="2:11" ht="11.25">
      <c r="B19" t="s">
        <v>477</v>
      </c>
      <c r="C19" t="s">
        <v>91</v>
      </c>
      <c r="D19" t="s">
        <v>91</v>
      </c>
      <c r="E19" t="s">
        <v>91</v>
      </c>
      <c r="F19" t="s">
        <v>91</v>
      </c>
      <c r="G19" t="s">
        <v>91</v>
      </c>
      <c r="H19" t="s">
        <v>91</v>
      </c>
      <c r="I19" t="s">
        <v>91</v>
      </c>
      <c r="J19" t="s">
        <v>91</v>
      </c>
      <c r="K19" t="s">
        <v>91</v>
      </c>
    </row>
    <row r="20" spans="2:11" ht="11.25">
      <c r="B20" t="s">
        <v>478</v>
      </c>
      <c r="C20" t="s">
        <v>91</v>
      </c>
      <c r="D20" t="s">
        <v>91</v>
      </c>
      <c r="E20" t="s">
        <v>91</v>
      </c>
      <c r="F20" t="s">
        <v>91</v>
      </c>
      <c r="G20" t="s">
        <v>91</v>
      </c>
      <c r="H20" t="s">
        <v>91</v>
      </c>
      <c r="I20" t="s">
        <v>91</v>
      </c>
      <c r="J20" t="s">
        <v>91</v>
      </c>
      <c r="K20" t="s">
        <v>91</v>
      </c>
    </row>
    <row r="21" spans="2:11" ht="11.25">
      <c r="B21" t="s">
        <v>479</v>
      </c>
      <c r="C21">
        <v>614</v>
      </c>
      <c r="D21">
        <v>54</v>
      </c>
      <c r="E21">
        <v>10</v>
      </c>
      <c r="F21">
        <v>4</v>
      </c>
      <c r="G21">
        <v>2</v>
      </c>
      <c r="H21">
        <v>127</v>
      </c>
      <c r="I21">
        <v>405</v>
      </c>
      <c r="J21">
        <v>12</v>
      </c>
      <c r="K21" t="s">
        <v>91</v>
      </c>
    </row>
    <row r="22" spans="1:11" ht="11.25">
      <c r="A22" t="s">
        <v>697</v>
      </c>
      <c r="B22" t="s">
        <v>476</v>
      </c>
      <c r="C22">
        <v>236</v>
      </c>
      <c r="D22">
        <v>15</v>
      </c>
      <c r="E22">
        <v>8</v>
      </c>
      <c r="F22">
        <v>3</v>
      </c>
      <c r="G22" t="s">
        <v>91</v>
      </c>
      <c r="H22">
        <v>65</v>
      </c>
      <c r="I22">
        <v>139</v>
      </c>
      <c r="J22">
        <v>6</v>
      </c>
      <c r="K22" t="s">
        <v>91</v>
      </c>
    </row>
    <row r="23" spans="2:11" ht="11.25">
      <c r="B23" t="s">
        <v>477</v>
      </c>
      <c r="C23">
        <v>100</v>
      </c>
      <c r="D23">
        <v>7</v>
      </c>
      <c r="E23">
        <v>4</v>
      </c>
      <c r="F23">
        <v>1</v>
      </c>
      <c r="G23">
        <v>2</v>
      </c>
      <c r="H23">
        <v>12</v>
      </c>
      <c r="I23">
        <v>72</v>
      </c>
      <c r="J23">
        <v>2</v>
      </c>
      <c r="K23" t="s">
        <v>91</v>
      </c>
    </row>
    <row r="24" spans="2:11" ht="11.25">
      <c r="B24" t="s">
        <v>478</v>
      </c>
      <c r="C24" t="s">
        <v>91</v>
      </c>
      <c r="D24" t="s">
        <v>91</v>
      </c>
      <c r="E24" t="s">
        <v>91</v>
      </c>
      <c r="F24" t="s">
        <v>91</v>
      </c>
      <c r="G24" t="s">
        <v>91</v>
      </c>
      <c r="H24" t="s">
        <v>91</v>
      </c>
      <c r="I24" t="s">
        <v>91</v>
      </c>
      <c r="J24" t="s">
        <v>91</v>
      </c>
      <c r="K24" t="s">
        <v>91</v>
      </c>
    </row>
    <row r="25" spans="2:11" ht="11.25">
      <c r="B25" t="s">
        <v>479</v>
      </c>
      <c r="C25">
        <v>336</v>
      </c>
      <c r="D25">
        <v>22</v>
      </c>
      <c r="E25">
        <v>12</v>
      </c>
      <c r="F25">
        <v>4</v>
      </c>
      <c r="G25">
        <v>2</v>
      </c>
      <c r="H25">
        <v>77</v>
      </c>
      <c r="I25">
        <v>211</v>
      </c>
      <c r="J25">
        <v>8</v>
      </c>
      <c r="K25" t="s">
        <v>91</v>
      </c>
    </row>
    <row r="26" spans="1:11" ht="11.25">
      <c r="A26" t="s">
        <v>698</v>
      </c>
      <c r="B26" t="s">
        <v>476</v>
      </c>
      <c r="C26">
        <v>490</v>
      </c>
      <c r="D26">
        <v>52</v>
      </c>
      <c r="E26">
        <v>5</v>
      </c>
      <c r="F26">
        <v>8</v>
      </c>
      <c r="G26" t="s">
        <v>91</v>
      </c>
      <c r="H26">
        <v>93</v>
      </c>
      <c r="I26">
        <v>324</v>
      </c>
      <c r="J26">
        <v>8</v>
      </c>
      <c r="K26" t="s">
        <v>91</v>
      </c>
    </row>
    <row r="27" spans="2:11" ht="11.25">
      <c r="B27" t="s">
        <v>477</v>
      </c>
      <c r="C27" t="s">
        <v>91</v>
      </c>
      <c r="D27" t="s">
        <v>91</v>
      </c>
      <c r="E27" t="s">
        <v>91</v>
      </c>
      <c r="F27" t="s">
        <v>91</v>
      </c>
      <c r="G27" t="s">
        <v>91</v>
      </c>
      <c r="H27" t="s">
        <v>91</v>
      </c>
      <c r="I27" t="s">
        <v>91</v>
      </c>
      <c r="J27" t="s">
        <v>91</v>
      </c>
      <c r="K27" t="s">
        <v>91</v>
      </c>
    </row>
    <row r="28" spans="2:11" ht="11.25">
      <c r="B28" t="s">
        <v>478</v>
      </c>
      <c r="C28" t="s">
        <v>91</v>
      </c>
      <c r="D28" t="s">
        <v>91</v>
      </c>
      <c r="E28" t="s">
        <v>91</v>
      </c>
      <c r="F28" t="s">
        <v>91</v>
      </c>
      <c r="G28" t="s">
        <v>91</v>
      </c>
      <c r="H28" t="s">
        <v>91</v>
      </c>
      <c r="I28" t="s">
        <v>91</v>
      </c>
      <c r="J28" t="s">
        <v>91</v>
      </c>
      <c r="K28" t="s">
        <v>91</v>
      </c>
    </row>
    <row r="29" spans="2:11" ht="11.25">
      <c r="B29" t="s">
        <v>479</v>
      </c>
      <c r="C29">
        <v>490</v>
      </c>
      <c r="D29">
        <v>52</v>
      </c>
      <c r="E29">
        <v>5</v>
      </c>
      <c r="F29">
        <v>8</v>
      </c>
      <c r="G29" t="s">
        <v>91</v>
      </c>
      <c r="H29">
        <v>93</v>
      </c>
      <c r="I29">
        <v>324</v>
      </c>
      <c r="J29">
        <v>8</v>
      </c>
      <c r="K29" t="s">
        <v>91</v>
      </c>
    </row>
    <row r="30" spans="1:11" ht="11.25">
      <c r="A30" t="s">
        <v>699</v>
      </c>
      <c r="B30" t="s">
        <v>476</v>
      </c>
      <c r="C30">
        <v>485</v>
      </c>
      <c r="D30">
        <v>43</v>
      </c>
      <c r="E30">
        <v>7</v>
      </c>
      <c r="F30">
        <v>6</v>
      </c>
      <c r="G30">
        <v>3</v>
      </c>
      <c r="H30">
        <v>116</v>
      </c>
      <c r="I30">
        <v>298</v>
      </c>
      <c r="J30">
        <v>9</v>
      </c>
      <c r="K30">
        <v>3</v>
      </c>
    </row>
    <row r="31" spans="2:11" ht="11.25">
      <c r="B31" t="s">
        <v>477</v>
      </c>
      <c r="C31">
        <v>299</v>
      </c>
      <c r="D31">
        <v>26</v>
      </c>
      <c r="E31" t="s">
        <v>91</v>
      </c>
      <c r="F31">
        <v>6</v>
      </c>
      <c r="G31" t="s">
        <v>91</v>
      </c>
      <c r="H31">
        <v>71</v>
      </c>
      <c r="I31">
        <v>194</v>
      </c>
      <c r="J31">
        <v>2</v>
      </c>
      <c r="K31" t="s">
        <v>91</v>
      </c>
    </row>
    <row r="32" spans="2:11" ht="11.25">
      <c r="B32" t="s">
        <v>478</v>
      </c>
      <c r="C32" t="s">
        <v>91</v>
      </c>
      <c r="D32" t="s">
        <v>91</v>
      </c>
      <c r="E32" t="s">
        <v>91</v>
      </c>
      <c r="F32" t="s">
        <v>91</v>
      </c>
      <c r="G32" t="s">
        <v>91</v>
      </c>
      <c r="H32" t="s">
        <v>91</v>
      </c>
      <c r="I32" t="s">
        <v>91</v>
      </c>
      <c r="J32" t="s">
        <v>91</v>
      </c>
      <c r="K32" t="s">
        <v>91</v>
      </c>
    </row>
    <row r="33" spans="2:11" ht="11.25">
      <c r="B33" t="s">
        <v>479</v>
      </c>
      <c r="C33">
        <v>784</v>
      </c>
      <c r="D33">
        <v>69</v>
      </c>
      <c r="E33">
        <v>7</v>
      </c>
      <c r="F33">
        <v>12</v>
      </c>
      <c r="G33">
        <v>3</v>
      </c>
      <c r="H33">
        <v>187</v>
      </c>
      <c r="I33">
        <v>492</v>
      </c>
      <c r="J33">
        <v>11</v>
      </c>
      <c r="K33">
        <v>3</v>
      </c>
    </row>
    <row r="34" spans="1:11" ht="11.25">
      <c r="A34" t="s">
        <v>700</v>
      </c>
      <c r="B34" t="s">
        <v>476</v>
      </c>
      <c r="C34">
        <v>415</v>
      </c>
      <c r="D34">
        <v>58</v>
      </c>
      <c r="E34">
        <v>5</v>
      </c>
      <c r="F34">
        <v>3</v>
      </c>
      <c r="G34">
        <v>1</v>
      </c>
      <c r="H34">
        <v>74</v>
      </c>
      <c r="I34">
        <v>272</v>
      </c>
      <c r="J34">
        <v>2</v>
      </c>
      <c r="K34" t="s">
        <v>91</v>
      </c>
    </row>
    <row r="35" spans="2:11" ht="11.25">
      <c r="B35" t="s">
        <v>477</v>
      </c>
      <c r="C35">
        <v>161</v>
      </c>
      <c r="D35">
        <v>15</v>
      </c>
      <c r="E35" t="s">
        <v>91</v>
      </c>
      <c r="F35">
        <v>1</v>
      </c>
      <c r="G35" t="s">
        <v>91</v>
      </c>
      <c r="H35">
        <v>51</v>
      </c>
      <c r="I35">
        <v>85</v>
      </c>
      <c r="J35">
        <v>9</v>
      </c>
      <c r="K35" t="s">
        <v>91</v>
      </c>
    </row>
    <row r="36" spans="2:11" ht="11.25">
      <c r="B36" t="s">
        <v>478</v>
      </c>
      <c r="C36" t="s">
        <v>91</v>
      </c>
      <c r="D36" t="s">
        <v>91</v>
      </c>
      <c r="E36" t="s">
        <v>91</v>
      </c>
      <c r="F36" t="s">
        <v>91</v>
      </c>
      <c r="G36" t="s">
        <v>91</v>
      </c>
      <c r="H36" t="s">
        <v>91</v>
      </c>
      <c r="I36" t="s">
        <v>91</v>
      </c>
      <c r="J36" t="s">
        <v>91</v>
      </c>
      <c r="K36" t="s">
        <v>91</v>
      </c>
    </row>
    <row r="37" spans="2:11" ht="11.25">
      <c r="B37" t="s">
        <v>479</v>
      </c>
      <c r="C37">
        <v>576</v>
      </c>
      <c r="D37">
        <v>73</v>
      </c>
      <c r="E37">
        <v>5</v>
      </c>
      <c r="F37">
        <v>4</v>
      </c>
      <c r="G37">
        <v>1</v>
      </c>
      <c r="H37">
        <v>125</v>
      </c>
      <c r="I37">
        <v>357</v>
      </c>
      <c r="J37">
        <v>11</v>
      </c>
      <c r="K37" t="s">
        <v>91</v>
      </c>
    </row>
    <row r="38" spans="1:11" ht="11.25">
      <c r="A38" t="s">
        <v>701</v>
      </c>
      <c r="B38" t="s">
        <v>476</v>
      </c>
      <c r="C38">
        <v>482</v>
      </c>
      <c r="D38">
        <v>34</v>
      </c>
      <c r="E38">
        <v>3</v>
      </c>
      <c r="F38">
        <v>4</v>
      </c>
      <c r="G38" t="s">
        <v>91</v>
      </c>
      <c r="H38">
        <v>137</v>
      </c>
      <c r="I38">
        <v>291</v>
      </c>
      <c r="J38">
        <v>13</v>
      </c>
      <c r="K38" t="s">
        <v>91</v>
      </c>
    </row>
    <row r="39" spans="2:11" ht="11.25">
      <c r="B39" t="s">
        <v>477</v>
      </c>
      <c r="C39">
        <v>122</v>
      </c>
      <c r="D39">
        <v>13</v>
      </c>
      <c r="E39">
        <v>1</v>
      </c>
      <c r="F39" t="s">
        <v>91</v>
      </c>
      <c r="G39" t="s">
        <v>91</v>
      </c>
      <c r="H39">
        <v>39</v>
      </c>
      <c r="I39">
        <v>68</v>
      </c>
      <c r="J39">
        <v>1</v>
      </c>
      <c r="K39" t="s">
        <v>91</v>
      </c>
    </row>
    <row r="40" spans="2:11" ht="11.25">
      <c r="B40" t="s">
        <v>478</v>
      </c>
      <c r="C40" t="s">
        <v>91</v>
      </c>
      <c r="D40" t="s">
        <v>91</v>
      </c>
      <c r="E40" t="s">
        <v>91</v>
      </c>
      <c r="F40" t="s">
        <v>91</v>
      </c>
      <c r="G40" t="s">
        <v>91</v>
      </c>
      <c r="H40" t="s">
        <v>91</v>
      </c>
      <c r="I40" t="s">
        <v>91</v>
      </c>
      <c r="J40" t="s">
        <v>91</v>
      </c>
      <c r="K40" t="s">
        <v>91</v>
      </c>
    </row>
    <row r="41" spans="2:11" ht="11.25">
      <c r="B41" t="s">
        <v>479</v>
      </c>
      <c r="C41">
        <v>604</v>
      </c>
      <c r="D41">
        <v>47</v>
      </c>
      <c r="E41">
        <v>4</v>
      </c>
      <c r="F41">
        <v>4</v>
      </c>
      <c r="G41" t="s">
        <v>91</v>
      </c>
      <c r="H41">
        <v>176</v>
      </c>
      <c r="I41">
        <v>359</v>
      </c>
      <c r="J41">
        <v>14</v>
      </c>
      <c r="K41" t="s">
        <v>91</v>
      </c>
    </row>
    <row r="42" spans="1:11" ht="11.25">
      <c r="A42" t="s">
        <v>702</v>
      </c>
      <c r="B42" t="s">
        <v>476</v>
      </c>
      <c r="C42" t="s">
        <v>622</v>
      </c>
      <c r="D42">
        <v>320</v>
      </c>
      <c r="E42">
        <v>47</v>
      </c>
      <c r="F42">
        <v>42</v>
      </c>
      <c r="G42">
        <v>13</v>
      </c>
      <c r="H42">
        <v>775</v>
      </c>
      <c r="I42" t="s">
        <v>703</v>
      </c>
      <c r="J42">
        <v>77</v>
      </c>
      <c r="K42">
        <v>3</v>
      </c>
    </row>
    <row r="43" spans="2:11" ht="11.25">
      <c r="B43" t="s">
        <v>477</v>
      </c>
      <c r="C43" t="s">
        <v>624</v>
      </c>
      <c r="D43">
        <v>98</v>
      </c>
      <c r="E43">
        <v>22</v>
      </c>
      <c r="F43">
        <v>41</v>
      </c>
      <c r="G43">
        <v>20</v>
      </c>
      <c r="H43">
        <v>321</v>
      </c>
      <c r="I43" t="s">
        <v>704</v>
      </c>
      <c r="J43">
        <v>58</v>
      </c>
      <c r="K43">
        <v>3</v>
      </c>
    </row>
    <row r="44" spans="2:11" ht="11.25">
      <c r="B44" t="s">
        <v>478</v>
      </c>
      <c r="C44" t="s">
        <v>91</v>
      </c>
      <c r="D44" t="s">
        <v>91</v>
      </c>
      <c r="E44" t="s">
        <v>91</v>
      </c>
      <c r="F44" t="s">
        <v>91</v>
      </c>
      <c r="G44" t="s">
        <v>91</v>
      </c>
      <c r="H44" t="s">
        <v>91</v>
      </c>
      <c r="I44" t="s">
        <v>91</v>
      </c>
      <c r="J44" t="s">
        <v>91</v>
      </c>
      <c r="K44" t="s">
        <v>91</v>
      </c>
    </row>
    <row r="45" spans="2:11" ht="11.25">
      <c r="B45" t="s">
        <v>494</v>
      </c>
      <c r="C45" t="s">
        <v>628</v>
      </c>
      <c r="D45">
        <v>418</v>
      </c>
      <c r="E45">
        <v>69</v>
      </c>
      <c r="F45">
        <v>83</v>
      </c>
      <c r="G45">
        <v>33</v>
      </c>
      <c r="H45" t="s">
        <v>313</v>
      </c>
      <c r="I45" t="s">
        <v>705</v>
      </c>
      <c r="J45">
        <v>135</v>
      </c>
      <c r="K45">
        <v>6</v>
      </c>
    </row>
    <row r="46" ht="11.25">
      <c r="A46" t="s">
        <v>706</v>
      </c>
    </row>
    <row r="47" spans="1:11" ht="11.25">
      <c r="A47" t="s">
        <v>707</v>
      </c>
      <c r="B47" t="s">
        <v>479</v>
      </c>
      <c r="C47">
        <v>170</v>
      </c>
      <c r="D47">
        <v>90</v>
      </c>
      <c r="E47">
        <v>15</v>
      </c>
      <c r="F47">
        <v>25</v>
      </c>
      <c r="G47">
        <v>4</v>
      </c>
      <c r="H47">
        <v>34</v>
      </c>
      <c r="I47">
        <v>1</v>
      </c>
      <c r="J47">
        <v>1</v>
      </c>
      <c r="K47" t="s">
        <v>91</v>
      </c>
    </row>
    <row r="48" spans="1:11" ht="11.25">
      <c r="A48" t="s">
        <v>708</v>
      </c>
      <c r="B48" t="s">
        <v>479</v>
      </c>
      <c r="C48">
        <v>536</v>
      </c>
      <c r="D48">
        <v>328</v>
      </c>
      <c r="E48">
        <v>32</v>
      </c>
      <c r="F48">
        <v>27</v>
      </c>
      <c r="G48">
        <v>1</v>
      </c>
      <c r="H48">
        <v>28</v>
      </c>
      <c r="I48">
        <v>120</v>
      </c>
      <c r="J48" t="s">
        <v>91</v>
      </c>
      <c r="K48" t="s">
        <v>91</v>
      </c>
    </row>
    <row r="49" spans="1:11" ht="11.25">
      <c r="A49" t="s">
        <v>709</v>
      </c>
      <c r="B49" t="s">
        <v>479</v>
      </c>
      <c r="C49">
        <v>320</v>
      </c>
      <c r="D49" t="s">
        <v>91</v>
      </c>
      <c r="E49">
        <v>22</v>
      </c>
      <c r="F49">
        <v>13</v>
      </c>
      <c r="G49">
        <v>7</v>
      </c>
      <c r="H49">
        <v>125</v>
      </c>
      <c r="I49">
        <v>152</v>
      </c>
      <c r="J49">
        <v>1</v>
      </c>
      <c r="K49" t="s">
        <v>91</v>
      </c>
    </row>
    <row r="50" spans="1:11" ht="11.25">
      <c r="A50" t="s">
        <v>710</v>
      </c>
      <c r="B50" t="s">
        <v>479</v>
      </c>
      <c r="C50">
        <v>447</v>
      </c>
      <c r="D50" t="s">
        <v>91</v>
      </c>
      <c r="E50" t="s">
        <v>91</v>
      </c>
      <c r="F50">
        <v>13</v>
      </c>
      <c r="G50">
        <v>13</v>
      </c>
      <c r="H50">
        <v>246</v>
      </c>
      <c r="I50">
        <v>170</v>
      </c>
      <c r="J50">
        <v>5</v>
      </c>
      <c r="K50" t="s">
        <v>91</v>
      </c>
    </row>
    <row r="51" spans="1:11" ht="11.25">
      <c r="A51" t="s">
        <v>711</v>
      </c>
      <c r="B51" t="s">
        <v>479</v>
      </c>
      <c r="C51">
        <v>522</v>
      </c>
      <c r="D51" t="s">
        <v>91</v>
      </c>
      <c r="E51" t="s">
        <v>91</v>
      </c>
      <c r="F51">
        <v>4</v>
      </c>
      <c r="G51">
        <v>2</v>
      </c>
      <c r="H51">
        <v>249</v>
      </c>
      <c r="I51">
        <v>254</v>
      </c>
      <c r="J51">
        <v>11</v>
      </c>
      <c r="K51">
        <v>2</v>
      </c>
    </row>
    <row r="52" spans="1:11" ht="11.25">
      <c r="A52" t="s">
        <v>712</v>
      </c>
      <c r="B52" t="s">
        <v>479</v>
      </c>
      <c r="C52">
        <v>690</v>
      </c>
      <c r="D52" t="s">
        <v>91</v>
      </c>
      <c r="E52" t="s">
        <v>91</v>
      </c>
      <c r="F52">
        <v>1</v>
      </c>
      <c r="G52">
        <v>2</v>
      </c>
      <c r="H52">
        <v>111</v>
      </c>
      <c r="I52">
        <v>552</v>
      </c>
      <c r="J52">
        <v>24</v>
      </c>
      <c r="K52" t="s">
        <v>91</v>
      </c>
    </row>
    <row r="53" spans="1:11" ht="11.25">
      <c r="A53" t="s">
        <v>713</v>
      </c>
      <c r="B53" t="s">
        <v>479</v>
      </c>
      <c r="C53">
        <v>462</v>
      </c>
      <c r="D53" t="s">
        <v>91</v>
      </c>
      <c r="E53" t="s">
        <v>91</v>
      </c>
      <c r="F53" t="s">
        <v>91</v>
      </c>
      <c r="G53">
        <v>2</v>
      </c>
      <c r="H53">
        <v>36</v>
      </c>
      <c r="I53">
        <v>412</v>
      </c>
      <c r="J53">
        <v>12</v>
      </c>
      <c r="K53" t="s">
        <v>91</v>
      </c>
    </row>
    <row r="54" spans="1:11" ht="11.25">
      <c r="A54" t="s">
        <v>714</v>
      </c>
      <c r="B54" t="s">
        <v>479</v>
      </c>
      <c r="C54">
        <v>229</v>
      </c>
      <c r="D54" t="s">
        <v>91</v>
      </c>
      <c r="E54" t="s">
        <v>91</v>
      </c>
      <c r="F54" t="s">
        <v>91</v>
      </c>
      <c r="G54">
        <v>2</v>
      </c>
      <c r="H54">
        <v>12</v>
      </c>
      <c r="I54">
        <v>202</v>
      </c>
      <c r="J54">
        <v>13</v>
      </c>
      <c r="K54" t="s">
        <v>91</v>
      </c>
    </row>
    <row r="55" spans="1:11" ht="11.25">
      <c r="A55" t="s">
        <v>715</v>
      </c>
      <c r="B55" t="s">
        <v>479</v>
      </c>
      <c r="C55">
        <v>381</v>
      </c>
      <c r="D55" t="s">
        <v>91</v>
      </c>
      <c r="E55" t="s">
        <v>91</v>
      </c>
      <c r="F55" t="s">
        <v>91</v>
      </c>
      <c r="G55" t="s">
        <v>91</v>
      </c>
      <c r="H55">
        <v>255</v>
      </c>
      <c r="I55">
        <v>94</v>
      </c>
      <c r="J55">
        <v>28</v>
      </c>
      <c r="K55">
        <v>4</v>
      </c>
    </row>
    <row r="56" spans="1:11" ht="11.25">
      <c r="A56" t="s">
        <v>716</v>
      </c>
      <c r="B56" t="s">
        <v>479</v>
      </c>
      <c r="C56" t="s">
        <v>717</v>
      </c>
      <c r="D56" t="s">
        <v>91</v>
      </c>
      <c r="E56" t="s">
        <v>91</v>
      </c>
      <c r="F56" t="s">
        <v>91</v>
      </c>
      <c r="G56" t="s">
        <v>91</v>
      </c>
      <c r="H56" t="s">
        <v>91</v>
      </c>
      <c r="I56" t="s">
        <v>718</v>
      </c>
      <c r="J56">
        <v>11</v>
      </c>
      <c r="K56" t="s">
        <v>91</v>
      </c>
    </row>
    <row r="57" spans="1:11" ht="11.25">
      <c r="A57" t="s">
        <v>719</v>
      </c>
      <c r="B57" t="s">
        <v>479</v>
      </c>
      <c r="C57">
        <v>29</v>
      </c>
      <c r="D57" t="s">
        <v>91</v>
      </c>
      <c r="E57" t="s">
        <v>91</v>
      </c>
      <c r="F57" t="s">
        <v>91</v>
      </c>
      <c r="G57" t="s">
        <v>91</v>
      </c>
      <c r="H57" t="s">
        <v>91</v>
      </c>
      <c r="I57" t="s">
        <v>91</v>
      </c>
      <c r="J57">
        <v>29</v>
      </c>
      <c r="K57" t="s">
        <v>91</v>
      </c>
    </row>
    <row r="58" spans="1:11" ht="11.25">
      <c r="A58" t="s">
        <v>720</v>
      </c>
      <c r="B58" t="s">
        <v>479</v>
      </c>
      <c r="C58" t="s">
        <v>91</v>
      </c>
      <c r="D58" t="s">
        <v>91</v>
      </c>
      <c r="E58" t="s">
        <v>91</v>
      </c>
      <c r="F58" t="s">
        <v>91</v>
      </c>
      <c r="G58" t="s">
        <v>91</v>
      </c>
      <c r="H58" t="s">
        <v>91</v>
      </c>
      <c r="I58" t="s">
        <v>91</v>
      </c>
      <c r="J58" t="s">
        <v>91</v>
      </c>
      <c r="K58" t="s">
        <v>91</v>
      </c>
    </row>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7"/>
  <sheetViews>
    <sheetView zoomScalePageLayoutView="0" workbookViewId="0" topLeftCell="A1">
      <selection activeCell="C41" sqref="C41"/>
    </sheetView>
  </sheetViews>
  <sheetFormatPr defaultColWidth="12" defaultRowHeight="11.25"/>
  <sheetData>
    <row r="1" ht="11.25">
      <c r="A1" t="s">
        <v>436</v>
      </c>
    </row>
    <row r="2" ht="11.25">
      <c r="A2" t="s">
        <v>721</v>
      </c>
    </row>
    <row r="3" ht="11.25">
      <c r="A3" t="s">
        <v>722</v>
      </c>
    </row>
    <row r="4" ht="11.25">
      <c r="C4" t="s">
        <v>723</v>
      </c>
    </row>
    <row r="5" spans="1:2" ht="11.25">
      <c r="A5" t="s">
        <v>236</v>
      </c>
      <c r="B5" t="s">
        <v>3</v>
      </c>
    </row>
    <row r="6" spans="2:9" ht="11.25">
      <c r="B6" t="s">
        <v>65</v>
      </c>
      <c r="C6" t="s">
        <v>724</v>
      </c>
      <c r="D6" t="s">
        <v>725</v>
      </c>
      <c r="E6" t="s">
        <v>724</v>
      </c>
      <c r="F6" t="s">
        <v>724</v>
      </c>
      <c r="G6" t="s">
        <v>726</v>
      </c>
      <c r="H6" t="s">
        <v>49</v>
      </c>
      <c r="I6" t="s">
        <v>727</v>
      </c>
    </row>
    <row r="7" spans="2:9" ht="11.25">
      <c r="B7" t="s">
        <v>70</v>
      </c>
      <c r="C7" t="s">
        <v>728</v>
      </c>
      <c r="D7" t="s">
        <v>728</v>
      </c>
      <c r="E7" t="s">
        <v>729</v>
      </c>
      <c r="F7" t="s">
        <v>730</v>
      </c>
      <c r="G7" t="s">
        <v>730</v>
      </c>
      <c r="H7" t="s">
        <v>730</v>
      </c>
      <c r="I7" t="s">
        <v>731</v>
      </c>
    </row>
    <row r="9" ht="11.25">
      <c r="B9" t="s">
        <v>732</v>
      </c>
    </row>
    <row r="10" spans="1:9" ht="11.25">
      <c r="A10" t="s">
        <v>733</v>
      </c>
      <c r="B10">
        <v>35</v>
      </c>
      <c r="C10">
        <v>9</v>
      </c>
      <c r="D10">
        <v>6</v>
      </c>
      <c r="E10">
        <v>4</v>
      </c>
      <c r="F10">
        <v>4</v>
      </c>
      <c r="G10">
        <v>4</v>
      </c>
      <c r="H10">
        <v>3</v>
      </c>
      <c r="I10">
        <v>5</v>
      </c>
    </row>
    <row r="11" spans="1:9" ht="11.25">
      <c r="A11" t="s">
        <v>734</v>
      </c>
      <c r="B11" t="s">
        <v>91</v>
      </c>
      <c r="C11" t="s">
        <v>91</v>
      </c>
      <c r="D11" t="s">
        <v>91</v>
      </c>
      <c r="E11" t="s">
        <v>91</v>
      </c>
      <c r="F11" t="s">
        <v>91</v>
      </c>
      <c r="G11" t="s">
        <v>91</v>
      </c>
      <c r="H11" t="s">
        <v>91</v>
      </c>
      <c r="I11" t="s">
        <v>91</v>
      </c>
    </row>
    <row r="12" spans="1:9" ht="11.25">
      <c r="A12" t="s">
        <v>735</v>
      </c>
      <c r="B12">
        <v>41</v>
      </c>
      <c r="C12">
        <v>13</v>
      </c>
      <c r="D12">
        <v>5</v>
      </c>
      <c r="E12">
        <v>4</v>
      </c>
      <c r="F12">
        <v>2</v>
      </c>
      <c r="G12">
        <v>5</v>
      </c>
      <c r="H12">
        <v>3</v>
      </c>
      <c r="I12">
        <v>9</v>
      </c>
    </row>
    <row r="13" spans="1:9" ht="11.25">
      <c r="A13" t="s">
        <v>736</v>
      </c>
      <c r="B13">
        <v>78</v>
      </c>
      <c r="C13">
        <v>26</v>
      </c>
      <c r="D13">
        <v>9</v>
      </c>
      <c r="E13">
        <v>7</v>
      </c>
      <c r="F13">
        <v>7</v>
      </c>
      <c r="G13">
        <v>11</v>
      </c>
      <c r="H13">
        <v>8</v>
      </c>
      <c r="I13">
        <v>10</v>
      </c>
    </row>
    <row r="14" spans="1:9" ht="11.25">
      <c r="A14" t="s">
        <v>737</v>
      </c>
      <c r="B14" t="s">
        <v>91</v>
      </c>
      <c r="C14" t="s">
        <v>91</v>
      </c>
      <c r="D14" t="s">
        <v>91</v>
      </c>
      <c r="E14" t="s">
        <v>91</v>
      </c>
      <c r="F14" t="s">
        <v>91</v>
      </c>
      <c r="G14" t="s">
        <v>91</v>
      </c>
      <c r="H14" t="s">
        <v>91</v>
      </c>
      <c r="I14" t="s">
        <v>91</v>
      </c>
    </row>
    <row r="15" spans="1:9" ht="11.25">
      <c r="A15" t="s">
        <v>738</v>
      </c>
      <c r="B15">
        <v>7</v>
      </c>
      <c r="C15">
        <v>2</v>
      </c>
      <c r="D15" t="s">
        <v>91</v>
      </c>
      <c r="E15">
        <v>1</v>
      </c>
      <c r="F15">
        <v>2</v>
      </c>
      <c r="G15">
        <v>2</v>
      </c>
      <c r="H15" t="s">
        <v>91</v>
      </c>
      <c r="I15" t="s">
        <v>91</v>
      </c>
    </row>
    <row r="16" spans="1:9" ht="11.25">
      <c r="A16" t="s">
        <v>739</v>
      </c>
      <c r="B16">
        <v>161</v>
      </c>
      <c r="C16">
        <v>50</v>
      </c>
      <c r="D16">
        <v>20</v>
      </c>
      <c r="E16">
        <v>16</v>
      </c>
      <c r="F16">
        <v>15</v>
      </c>
      <c r="G16">
        <v>22</v>
      </c>
      <c r="H16">
        <v>14</v>
      </c>
      <c r="I16">
        <v>24</v>
      </c>
    </row>
    <row r="17" ht="11.25">
      <c r="B17" t="s">
        <v>740</v>
      </c>
    </row>
    <row r="18" spans="1:9" ht="11.25">
      <c r="A18" t="s">
        <v>741</v>
      </c>
      <c r="B18">
        <v>8</v>
      </c>
      <c r="C18">
        <v>4</v>
      </c>
      <c r="D18" t="s">
        <v>91</v>
      </c>
      <c r="E18" t="s">
        <v>91</v>
      </c>
      <c r="F18" t="s">
        <v>91</v>
      </c>
      <c r="G18">
        <v>4</v>
      </c>
      <c r="H18" t="s">
        <v>91</v>
      </c>
      <c r="I18" t="s">
        <v>91</v>
      </c>
    </row>
    <row r="19" spans="1:9" ht="11.25">
      <c r="A19" t="s">
        <v>742</v>
      </c>
      <c r="B19">
        <v>282</v>
      </c>
      <c r="C19">
        <v>74</v>
      </c>
      <c r="D19">
        <v>29</v>
      </c>
      <c r="E19">
        <v>44</v>
      </c>
      <c r="F19">
        <v>30</v>
      </c>
      <c r="G19">
        <v>34</v>
      </c>
      <c r="H19">
        <v>31</v>
      </c>
      <c r="I19">
        <v>40</v>
      </c>
    </row>
    <row r="20" spans="1:9" ht="11.25">
      <c r="A20" t="s">
        <v>743</v>
      </c>
      <c r="B20">
        <v>152</v>
      </c>
      <c r="C20">
        <v>54</v>
      </c>
      <c r="D20">
        <v>18</v>
      </c>
      <c r="E20">
        <v>17</v>
      </c>
      <c r="F20">
        <v>8</v>
      </c>
      <c r="G20">
        <v>20</v>
      </c>
      <c r="H20">
        <v>12</v>
      </c>
      <c r="I20">
        <v>23</v>
      </c>
    </row>
    <row r="21" spans="1:9" ht="11.25">
      <c r="A21" t="s">
        <v>744</v>
      </c>
      <c r="B21">
        <v>157</v>
      </c>
      <c r="C21">
        <v>47</v>
      </c>
      <c r="D21">
        <v>14</v>
      </c>
      <c r="E21">
        <v>28</v>
      </c>
      <c r="F21">
        <v>12</v>
      </c>
      <c r="G21">
        <v>23</v>
      </c>
      <c r="H21">
        <v>12</v>
      </c>
      <c r="I21">
        <v>21</v>
      </c>
    </row>
    <row r="22" spans="1:9" ht="11.25">
      <c r="A22" t="s">
        <v>735</v>
      </c>
      <c r="B22">
        <v>81</v>
      </c>
      <c r="C22">
        <v>18</v>
      </c>
      <c r="D22">
        <v>15</v>
      </c>
      <c r="E22">
        <v>10</v>
      </c>
      <c r="F22">
        <v>4</v>
      </c>
      <c r="G22">
        <v>9</v>
      </c>
      <c r="H22">
        <v>8</v>
      </c>
      <c r="I22">
        <v>17</v>
      </c>
    </row>
    <row r="23" spans="1:9" ht="11.25">
      <c r="A23" t="s">
        <v>736</v>
      </c>
      <c r="B23" t="s">
        <v>91</v>
      </c>
      <c r="C23" t="s">
        <v>91</v>
      </c>
      <c r="D23" t="s">
        <v>91</v>
      </c>
      <c r="E23" t="s">
        <v>91</v>
      </c>
      <c r="F23" t="s">
        <v>91</v>
      </c>
      <c r="G23" t="s">
        <v>91</v>
      </c>
      <c r="H23" t="s">
        <v>91</v>
      </c>
      <c r="I23" t="s">
        <v>91</v>
      </c>
    </row>
    <row r="24" spans="1:9" ht="11.25">
      <c r="A24" t="s">
        <v>745</v>
      </c>
      <c r="B24">
        <v>6</v>
      </c>
      <c r="C24">
        <v>3</v>
      </c>
      <c r="D24">
        <v>2</v>
      </c>
      <c r="E24" t="s">
        <v>91</v>
      </c>
      <c r="F24" t="s">
        <v>91</v>
      </c>
      <c r="G24" t="s">
        <v>91</v>
      </c>
      <c r="H24">
        <v>1</v>
      </c>
      <c r="I24" t="s">
        <v>91</v>
      </c>
    </row>
    <row r="25" spans="1:9" ht="11.25">
      <c r="A25" t="s">
        <v>746</v>
      </c>
      <c r="B25">
        <v>5</v>
      </c>
      <c r="C25" t="s">
        <v>91</v>
      </c>
      <c r="D25" t="s">
        <v>91</v>
      </c>
      <c r="E25">
        <v>3</v>
      </c>
      <c r="F25" t="s">
        <v>91</v>
      </c>
      <c r="G25" t="s">
        <v>91</v>
      </c>
      <c r="H25">
        <v>2</v>
      </c>
      <c r="I25" t="s">
        <v>91</v>
      </c>
    </row>
    <row r="26" spans="1:9" ht="11.25">
      <c r="A26" t="s">
        <v>747</v>
      </c>
      <c r="B26">
        <v>3</v>
      </c>
      <c r="C26" t="s">
        <v>91</v>
      </c>
      <c r="D26" t="s">
        <v>91</v>
      </c>
      <c r="E26" t="s">
        <v>91</v>
      </c>
      <c r="F26">
        <v>2</v>
      </c>
      <c r="G26" t="s">
        <v>91</v>
      </c>
      <c r="H26" t="s">
        <v>91</v>
      </c>
      <c r="I26">
        <v>1</v>
      </c>
    </row>
    <row r="27" spans="1:9" ht="11.25">
      <c r="A27" t="s">
        <v>748</v>
      </c>
      <c r="B27">
        <v>13</v>
      </c>
      <c r="C27">
        <v>7</v>
      </c>
      <c r="D27">
        <v>2</v>
      </c>
      <c r="E27" t="s">
        <v>91</v>
      </c>
      <c r="F27" t="s">
        <v>91</v>
      </c>
      <c r="G27">
        <v>2</v>
      </c>
      <c r="H27">
        <v>2</v>
      </c>
      <c r="I27" t="s">
        <v>91</v>
      </c>
    </row>
    <row r="28" spans="1:9" ht="11.25">
      <c r="A28" t="s">
        <v>749</v>
      </c>
      <c r="B28">
        <v>31</v>
      </c>
      <c r="C28">
        <v>13</v>
      </c>
      <c r="D28">
        <v>5</v>
      </c>
      <c r="E28" t="s">
        <v>91</v>
      </c>
      <c r="F28" t="s">
        <v>91</v>
      </c>
      <c r="G28">
        <v>10</v>
      </c>
      <c r="H28" t="s">
        <v>91</v>
      </c>
      <c r="I28">
        <v>3</v>
      </c>
    </row>
    <row r="29" spans="1:9" ht="11.25">
      <c r="A29" t="s">
        <v>750</v>
      </c>
      <c r="B29">
        <v>39</v>
      </c>
      <c r="C29">
        <v>13</v>
      </c>
      <c r="D29">
        <v>6</v>
      </c>
      <c r="E29">
        <v>4</v>
      </c>
      <c r="F29">
        <v>2</v>
      </c>
      <c r="G29">
        <v>11</v>
      </c>
      <c r="H29" t="s">
        <v>91</v>
      </c>
      <c r="I29">
        <v>3</v>
      </c>
    </row>
    <row r="30" spans="1:9" ht="11.25">
      <c r="A30" t="s">
        <v>751</v>
      </c>
      <c r="B30">
        <v>107</v>
      </c>
      <c r="C30">
        <v>59</v>
      </c>
      <c r="D30">
        <v>8</v>
      </c>
      <c r="E30">
        <v>2</v>
      </c>
      <c r="F30">
        <v>10</v>
      </c>
      <c r="G30">
        <v>18</v>
      </c>
      <c r="H30">
        <v>2</v>
      </c>
      <c r="I30">
        <v>8</v>
      </c>
    </row>
    <row r="31" spans="1:9" ht="11.25">
      <c r="A31" t="s">
        <v>733</v>
      </c>
      <c r="B31">
        <v>24</v>
      </c>
      <c r="C31">
        <v>10</v>
      </c>
      <c r="D31" t="s">
        <v>91</v>
      </c>
      <c r="E31">
        <v>3</v>
      </c>
      <c r="F31">
        <v>2</v>
      </c>
      <c r="G31">
        <v>3</v>
      </c>
      <c r="H31">
        <v>2</v>
      </c>
      <c r="I31">
        <v>4</v>
      </c>
    </row>
    <row r="32" spans="1:9" ht="11.25">
      <c r="A32" t="s">
        <v>752</v>
      </c>
      <c r="B32">
        <v>18</v>
      </c>
      <c r="C32">
        <v>1</v>
      </c>
      <c r="D32" t="s">
        <v>91</v>
      </c>
      <c r="E32">
        <v>5</v>
      </c>
      <c r="F32">
        <v>2</v>
      </c>
      <c r="G32">
        <v>3</v>
      </c>
      <c r="H32">
        <v>1</v>
      </c>
      <c r="I32">
        <v>6</v>
      </c>
    </row>
    <row r="33" spans="1:9" ht="11.25">
      <c r="A33" t="s">
        <v>753</v>
      </c>
      <c r="B33" t="s">
        <v>91</v>
      </c>
      <c r="C33" t="s">
        <v>91</v>
      </c>
      <c r="D33" t="s">
        <v>91</v>
      </c>
      <c r="E33" t="s">
        <v>91</v>
      </c>
      <c r="F33" t="s">
        <v>91</v>
      </c>
      <c r="G33" t="s">
        <v>91</v>
      </c>
      <c r="H33" t="s">
        <v>91</v>
      </c>
      <c r="I33" t="s">
        <v>91</v>
      </c>
    </row>
    <row r="34" spans="1:9" ht="11.25">
      <c r="A34" t="s">
        <v>739</v>
      </c>
      <c r="B34">
        <v>926</v>
      </c>
      <c r="C34">
        <v>303</v>
      </c>
      <c r="D34">
        <v>99</v>
      </c>
      <c r="E34">
        <v>116</v>
      </c>
      <c r="F34">
        <v>72</v>
      </c>
      <c r="G34">
        <v>137</v>
      </c>
      <c r="H34">
        <v>73</v>
      </c>
      <c r="I34">
        <v>126</v>
      </c>
    </row>
    <row r="35" ht="11.25">
      <c r="B35" t="s">
        <v>754</v>
      </c>
    </row>
    <row r="36" spans="1:9" ht="11.25">
      <c r="A36" t="s">
        <v>755</v>
      </c>
      <c r="B36">
        <v>175</v>
      </c>
      <c r="C36">
        <v>73</v>
      </c>
      <c r="D36">
        <v>9</v>
      </c>
      <c r="E36">
        <v>13</v>
      </c>
      <c r="F36">
        <v>7</v>
      </c>
      <c r="G36">
        <v>43</v>
      </c>
      <c r="H36">
        <v>11</v>
      </c>
      <c r="I36">
        <v>19</v>
      </c>
    </row>
    <row r="37" spans="1:9" ht="11.25">
      <c r="A37" t="s">
        <v>756</v>
      </c>
      <c r="B37">
        <v>175</v>
      </c>
      <c r="C37">
        <v>73</v>
      </c>
      <c r="D37">
        <v>9</v>
      </c>
      <c r="E37">
        <v>13</v>
      </c>
      <c r="F37">
        <v>7</v>
      </c>
      <c r="G37">
        <v>43</v>
      </c>
      <c r="H37">
        <v>11</v>
      </c>
      <c r="I37">
        <v>19</v>
      </c>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90"/>
  <sheetViews>
    <sheetView zoomScalePageLayoutView="0" workbookViewId="0" topLeftCell="A1">
      <selection activeCell="C31" sqref="C31"/>
    </sheetView>
  </sheetViews>
  <sheetFormatPr defaultColWidth="12" defaultRowHeight="11.25"/>
  <sheetData>
    <row r="1" ht="11.25">
      <c r="A1" t="s">
        <v>436</v>
      </c>
    </row>
    <row r="2" ht="11.25">
      <c r="A2" t="s">
        <v>757</v>
      </c>
    </row>
    <row r="3" ht="11.25">
      <c r="C3" t="s">
        <v>438</v>
      </c>
    </row>
    <row r="4" ht="11.25">
      <c r="B4" t="s">
        <v>3</v>
      </c>
    </row>
    <row r="5" spans="1:7" ht="11.25">
      <c r="A5" t="s">
        <v>236</v>
      </c>
      <c r="B5" t="s">
        <v>65</v>
      </c>
      <c r="C5" t="s">
        <v>440</v>
      </c>
      <c r="G5" t="s">
        <v>441</v>
      </c>
    </row>
    <row r="6" ht="11.25">
      <c r="B6" t="s">
        <v>70</v>
      </c>
    </row>
    <row r="7" spans="3:11" ht="11.25">
      <c r="C7">
        <v>10</v>
      </c>
      <c r="D7">
        <v>11</v>
      </c>
      <c r="E7">
        <v>12</v>
      </c>
      <c r="F7">
        <v>13</v>
      </c>
      <c r="G7" t="s">
        <v>758</v>
      </c>
      <c r="H7" t="s">
        <v>759</v>
      </c>
      <c r="I7" t="s">
        <v>760</v>
      </c>
      <c r="J7">
        <v>41223</v>
      </c>
      <c r="K7" t="s">
        <v>761</v>
      </c>
    </row>
    <row r="9" ht="11.25">
      <c r="B9" t="s">
        <v>9</v>
      </c>
    </row>
    <row r="10" spans="1:11" ht="11.25">
      <c r="A10" t="s">
        <v>741</v>
      </c>
      <c r="B10" t="s">
        <v>762</v>
      </c>
      <c r="C10">
        <v>763</v>
      </c>
      <c r="D10">
        <v>884</v>
      </c>
      <c r="E10">
        <v>773</v>
      </c>
      <c r="F10">
        <v>114</v>
      </c>
      <c r="G10" t="s">
        <v>91</v>
      </c>
      <c r="H10">
        <v>3</v>
      </c>
      <c r="I10">
        <v>6</v>
      </c>
      <c r="J10" t="s">
        <v>91</v>
      </c>
      <c r="K10" t="s">
        <v>91</v>
      </c>
    </row>
    <row r="11" spans="1:11" ht="11.25">
      <c r="A11" t="s">
        <v>734</v>
      </c>
      <c r="B11" t="s">
        <v>763</v>
      </c>
      <c r="C11">
        <v>352</v>
      </c>
      <c r="D11">
        <v>367</v>
      </c>
      <c r="E11">
        <v>331</v>
      </c>
      <c r="F11">
        <v>256</v>
      </c>
      <c r="G11" t="s">
        <v>91</v>
      </c>
      <c r="H11" t="s">
        <v>91</v>
      </c>
      <c r="I11" t="s">
        <v>91</v>
      </c>
      <c r="J11" t="s">
        <v>91</v>
      </c>
      <c r="K11" t="s">
        <v>91</v>
      </c>
    </row>
    <row r="12" spans="1:11" ht="11.25">
      <c r="A12" t="s">
        <v>743</v>
      </c>
      <c r="B12">
        <v>585</v>
      </c>
      <c r="C12">
        <v>147</v>
      </c>
      <c r="D12">
        <v>157</v>
      </c>
      <c r="E12">
        <v>151</v>
      </c>
      <c r="F12">
        <v>130</v>
      </c>
      <c r="G12" t="s">
        <v>91</v>
      </c>
      <c r="H12" t="s">
        <v>91</v>
      </c>
      <c r="I12" t="s">
        <v>91</v>
      </c>
      <c r="J12" t="s">
        <v>91</v>
      </c>
      <c r="K12" t="s">
        <v>91</v>
      </c>
    </row>
    <row r="13" spans="1:11" ht="11.25">
      <c r="A13" t="s">
        <v>764</v>
      </c>
      <c r="B13">
        <v>628</v>
      </c>
      <c r="C13">
        <v>170</v>
      </c>
      <c r="D13">
        <v>177</v>
      </c>
      <c r="E13">
        <v>157</v>
      </c>
      <c r="F13">
        <v>123</v>
      </c>
      <c r="G13" t="s">
        <v>91</v>
      </c>
      <c r="H13" t="s">
        <v>91</v>
      </c>
      <c r="I13">
        <v>1</v>
      </c>
      <c r="J13" t="s">
        <v>91</v>
      </c>
      <c r="K13" t="s">
        <v>91</v>
      </c>
    </row>
    <row r="14" spans="1:11" ht="11.25">
      <c r="A14" t="s">
        <v>735</v>
      </c>
      <c r="B14">
        <v>337</v>
      </c>
      <c r="C14">
        <v>95</v>
      </c>
      <c r="D14">
        <v>117</v>
      </c>
      <c r="E14">
        <v>125</v>
      </c>
      <c r="F14" t="s">
        <v>91</v>
      </c>
      <c r="G14" t="s">
        <v>91</v>
      </c>
      <c r="H14" t="s">
        <v>91</v>
      </c>
      <c r="I14" t="s">
        <v>91</v>
      </c>
      <c r="J14" t="s">
        <v>91</v>
      </c>
      <c r="K14" t="s">
        <v>91</v>
      </c>
    </row>
    <row r="15" spans="1:11" ht="11.25">
      <c r="A15" t="s">
        <v>736</v>
      </c>
      <c r="B15">
        <v>123</v>
      </c>
      <c r="C15">
        <v>2</v>
      </c>
      <c r="D15">
        <v>59</v>
      </c>
      <c r="E15">
        <v>61</v>
      </c>
      <c r="F15" t="s">
        <v>91</v>
      </c>
      <c r="G15" t="s">
        <v>91</v>
      </c>
      <c r="H15">
        <v>1</v>
      </c>
      <c r="I15" t="s">
        <v>91</v>
      </c>
      <c r="J15" t="s">
        <v>91</v>
      </c>
      <c r="K15" t="s">
        <v>91</v>
      </c>
    </row>
    <row r="16" spans="1:11" ht="11.25">
      <c r="A16" t="s">
        <v>745</v>
      </c>
      <c r="B16">
        <v>41</v>
      </c>
      <c r="C16">
        <v>13</v>
      </c>
      <c r="D16">
        <v>16</v>
      </c>
      <c r="E16">
        <v>12</v>
      </c>
      <c r="F16" t="s">
        <v>91</v>
      </c>
      <c r="G16" t="s">
        <v>91</v>
      </c>
      <c r="H16" t="s">
        <v>91</v>
      </c>
      <c r="I16" t="s">
        <v>91</v>
      </c>
      <c r="J16" t="s">
        <v>91</v>
      </c>
      <c r="K16" t="s">
        <v>91</v>
      </c>
    </row>
    <row r="17" spans="1:11" ht="11.25">
      <c r="A17" t="s">
        <v>746</v>
      </c>
      <c r="B17">
        <v>58</v>
      </c>
      <c r="C17">
        <v>16</v>
      </c>
      <c r="D17">
        <v>18</v>
      </c>
      <c r="E17">
        <v>17</v>
      </c>
      <c r="F17">
        <v>6</v>
      </c>
      <c r="G17" t="s">
        <v>91</v>
      </c>
      <c r="H17">
        <v>1</v>
      </c>
      <c r="I17" t="s">
        <v>91</v>
      </c>
      <c r="J17" t="s">
        <v>91</v>
      </c>
      <c r="K17" t="s">
        <v>91</v>
      </c>
    </row>
    <row r="18" spans="1:11" ht="11.25">
      <c r="A18" t="s">
        <v>747</v>
      </c>
      <c r="B18">
        <v>27</v>
      </c>
      <c r="C18">
        <v>9</v>
      </c>
      <c r="D18">
        <v>10</v>
      </c>
      <c r="E18">
        <v>8</v>
      </c>
      <c r="F18" t="s">
        <v>91</v>
      </c>
      <c r="G18" t="s">
        <v>91</v>
      </c>
      <c r="H18" t="s">
        <v>91</v>
      </c>
      <c r="I18" t="s">
        <v>91</v>
      </c>
      <c r="J18" t="s">
        <v>91</v>
      </c>
      <c r="K18" t="s">
        <v>91</v>
      </c>
    </row>
    <row r="19" spans="1:11" ht="11.25">
      <c r="A19" t="s">
        <v>765</v>
      </c>
      <c r="B19">
        <v>155</v>
      </c>
      <c r="C19">
        <v>51</v>
      </c>
      <c r="D19">
        <v>51</v>
      </c>
      <c r="E19">
        <v>53</v>
      </c>
      <c r="F19" t="s">
        <v>91</v>
      </c>
      <c r="G19" t="s">
        <v>91</v>
      </c>
      <c r="H19" t="s">
        <v>91</v>
      </c>
      <c r="I19" t="s">
        <v>91</v>
      </c>
      <c r="J19" t="s">
        <v>91</v>
      </c>
      <c r="K19" t="s">
        <v>91</v>
      </c>
    </row>
    <row r="20" spans="1:11" ht="11.25">
      <c r="A20" t="s">
        <v>749</v>
      </c>
      <c r="B20">
        <v>383</v>
      </c>
      <c r="C20">
        <v>128</v>
      </c>
      <c r="D20">
        <v>121</v>
      </c>
      <c r="E20">
        <v>134</v>
      </c>
      <c r="F20" t="s">
        <v>91</v>
      </c>
      <c r="G20" t="s">
        <v>91</v>
      </c>
      <c r="H20" t="s">
        <v>91</v>
      </c>
      <c r="I20" t="s">
        <v>91</v>
      </c>
      <c r="J20" t="s">
        <v>91</v>
      </c>
      <c r="K20" t="s">
        <v>91</v>
      </c>
    </row>
    <row r="21" spans="1:11" ht="11.25">
      <c r="A21" t="s">
        <v>750</v>
      </c>
      <c r="B21">
        <v>164</v>
      </c>
      <c r="C21">
        <v>53</v>
      </c>
      <c r="D21">
        <v>53</v>
      </c>
      <c r="E21">
        <v>58</v>
      </c>
      <c r="F21" t="s">
        <v>91</v>
      </c>
      <c r="G21" t="s">
        <v>91</v>
      </c>
      <c r="H21" t="s">
        <v>91</v>
      </c>
      <c r="I21" t="s">
        <v>91</v>
      </c>
      <c r="J21" t="s">
        <v>91</v>
      </c>
      <c r="K21" t="s">
        <v>91</v>
      </c>
    </row>
    <row r="22" spans="1:11" ht="11.25">
      <c r="A22" t="s">
        <v>738</v>
      </c>
      <c r="B22">
        <v>699</v>
      </c>
      <c r="C22">
        <v>204</v>
      </c>
      <c r="D22">
        <v>221</v>
      </c>
      <c r="E22">
        <v>274</v>
      </c>
      <c r="F22" t="s">
        <v>91</v>
      </c>
      <c r="G22" t="s">
        <v>91</v>
      </c>
      <c r="H22" t="s">
        <v>91</v>
      </c>
      <c r="I22" t="s">
        <v>91</v>
      </c>
      <c r="J22" t="s">
        <v>91</v>
      </c>
      <c r="K22" t="s">
        <v>91</v>
      </c>
    </row>
    <row r="23" spans="1:11" ht="11.25">
      <c r="A23" t="s">
        <v>733</v>
      </c>
      <c r="B23">
        <v>175</v>
      </c>
      <c r="C23">
        <v>33</v>
      </c>
      <c r="D23">
        <v>69</v>
      </c>
      <c r="E23">
        <v>68</v>
      </c>
      <c r="F23" t="s">
        <v>91</v>
      </c>
      <c r="G23">
        <v>1</v>
      </c>
      <c r="H23">
        <v>3</v>
      </c>
      <c r="I23" t="s">
        <v>91</v>
      </c>
      <c r="J23" t="s">
        <v>91</v>
      </c>
      <c r="K23">
        <v>1</v>
      </c>
    </row>
    <row r="24" spans="1:11" ht="11.25">
      <c r="A24" t="s">
        <v>752</v>
      </c>
      <c r="B24">
        <v>414</v>
      </c>
      <c r="C24">
        <v>138</v>
      </c>
      <c r="D24">
        <v>134</v>
      </c>
      <c r="E24">
        <v>126</v>
      </c>
      <c r="F24">
        <v>16</v>
      </c>
      <c r="G24" t="s">
        <v>91</v>
      </c>
      <c r="H24" t="s">
        <v>91</v>
      </c>
      <c r="I24" t="s">
        <v>91</v>
      </c>
      <c r="J24" t="s">
        <v>91</v>
      </c>
      <c r="K24" t="s">
        <v>91</v>
      </c>
    </row>
    <row r="25" spans="1:11" ht="11.25">
      <c r="A25" t="s">
        <v>766</v>
      </c>
      <c r="B25">
        <v>141</v>
      </c>
      <c r="C25">
        <v>141</v>
      </c>
      <c r="D25" t="s">
        <v>91</v>
      </c>
      <c r="E25" t="s">
        <v>91</v>
      </c>
      <c r="F25" t="s">
        <v>91</v>
      </c>
      <c r="G25" t="s">
        <v>91</v>
      </c>
      <c r="H25" t="s">
        <v>91</v>
      </c>
      <c r="I25" t="s">
        <v>91</v>
      </c>
      <c r="J25" t="s">
        <v>91</v>
      </c>
      <c r="K25" t="s">
        <v>91</v>
      </c>
    </row>
    <row r="26" spans="1:11" ht="11.25">
      <c r="A26" t="s">
        <v>767</v>
      </c>
      <c r="B26">
        <v>87</v>
      </c>
      <c r="C26">
        <v>87</v>
      </c>
      <c r="D26" t="s">
        <v>91</v>
      </c>
      <c r="E26" t="s">
        <v>91</v>
      </c>
      <c r="F26" t="s">
        <v>91</v>
      </c>
      <c r="G26" t="s">
        <v>91</v>
      </c>
      <c r="H26" t="s">
        <v>91</v>
      </c>
      <c r="I26" t="s">
        <v>91</v>
      </c>
      <c r="J26" t="s">
        <v>91</v>
      </c>
      <c r="K26" t="s">
        <v>91</v>
      </c>
    </row>
    <row r="27" spans="1:11" ht="11.25">
      <c r="A27" t="s">
        <v>753</v>
      </c>
      <c r="B27">
        <v>218</v>
      </c>
      <c r="C27">
        <v>119</v>
      </c>
      <c r="D27">
        <v>39</v>
      </c>
      <c r="E27">
        <v>12</v>
      </c>
      <c r="F27" t="s">
        <v>91</v>
      </c>
      <c r="G27">
        <v>13</v>
      </c>
      <c r="H27">
        <v>2</v>
      </c>
      <c r="I27" t="s">
        <v>91</v>
      </c>
      <c r="J27">
        <v>31</v>
      </c>
      <c r="K27">
        <v>2</v>
      </c>
    </row>
    <row r="28" spans="1:11" ht="11.25">
      <c r="A28" t="s">
        <v>768</v>
      </c>
      <c r="B28" t="s">
        <v>165</v>
      </c>
      <c r="C28" t="s">
        <v>461</v>
      </c>
      <c r="D28" t="s">
        <v>270</v>
      </c>
      <c r="E28" t="s">
        <v>462</v>
      </c>
      <c r="F28">
        <v>645</v>
      </c>
      <c r="G28">
        <v>14</v>
      </c>
      <c r="H28">
        <v>10</v>
      </c>
      <c r="I28">
        <v>7</v>
      </c>
      <c r="J28">
        <v>31</v>
      </c>
      <c r="K28">
        <v>3</v>
      </c>
    </row>
    <row r="29" ht="11.25">
      <c r="B29" t="s">
        <v>25</v>
      </c>
    </row>
    <row r="30" spans="1:11" ht="11.25">
      <c r="A30" t="s">
        <v>741</v>
      </c>
      <c r="B30" t="s">
        <v>769</v>
      </c>
      <c r="C30">
        <v>376</v>
      </c>
      <c r="D30">
        <v>435</v>
      </c>
      <c r="E30">
        <v>364</v>
      </c>
      <c r="F30">
        <v>31</v>
      </c>
      <c r="G30" t="s">
        <v>91</v>
      </c>
      <c r="H30" t="s">
        <v>91</v>
      </c>
      <c r="I30" t="s">
        <v>91</v>
      </c>
      <c r="J30" t="s">
        <v>91</v>
      </c>
      <c r="K30" t="s">
        <v>91</v>
      </c>
    </row>
    <row r="31" spans="1:11" ht="11.25">
      <c r="A31" t="s">
        <v>734</v>
      </c>
      <c r="B31">
        <v>261</v>
      </c>
      <c r="C31">
        <v>69</v>
      </c>
      <c r="D31">
        <v>71</v>
      </c>
      <c r="E31">
        <v>70</v>
      </c>
      <c r="F31">
        <v>51</v>
      </c>
      <c r="G31" t="s">
        <v>91</v>
      </c>
      <c r="H31" t="s">
        <v>91</v>
      </c>
      <c r="I31" t="s">
        <v>91</v>
      </c>
      <c r="J31" t="s">
        <v>91</v>
      </c>
      <c r="K31" t="s">
        <v>91</v>
      </c>
    </row>
    <row r="32" spans="1:11" ht="11.25">
      <c r="A32" t="s">
        <v>743</v>
      </c>
      <c r="B32">
        <v>139</v>
      </c>
      <c r="C32">
        <v>40</v>
      </c>
      <c r="D32">
        <v>41</v>
      </c>
      <c r="E32">
        <v>34</v>
      </c>
      <c r="F32">
        <v>24</v>
      </c>
      <c r="G32" t="s">
        <v>91</v>
      </c>
      <c r="H32" t="s">
        <v>91</v>
      </c>
      <c r="I32" t="s">
        <v>91</v>
      </c>
      <c r="J32" t="s">
        <v>91</v>
      </c>
      <c r="K32" t="s">
        <v>91</v>
      </c>
    </row>
    <row r="33" spans="1:11" ht="11.25">
      <c r="A33" t="s">
        <v>764</v>
      </c>
      <c r="B33">
        <v>281</v>
      </c>
      <c r="C33">
        <v>73</v>
      </c>
      <c r="D33">
        <v>80</v>
      </c>
      <c r="E33">
        <v>76</v>
      </c>
      <c r="F33">
        <v>52</v>
      </c>
      <c r="G33" t="s">
        <v>91</v>
      </c>
      <c r="H33" t="s">
        <v>91</v>
      </c>
      <c r="I33" t="s">
        <v>91</v>
      </c>
      <c r="J33" t="s">
        <v>91</v>
      </c>
      <c r="K33" t="s">
        <v>91</v>
      </c>
    </row>
    <row r="34" spans="1:11" ht="11.25">
      <c r="A34" t="s">
        <v>735</v>
      </c>
      <c r="B34">
        <v>123</v>
      </c>
      <c r="C34">
        <v>29</v>
      </c>
      <c r="D34">
        <v>47</v>
      </c>
      <c r="E34">
        <v>47</v>
      </c>
      <c r="F34" t="s">
        <v>91</v>
      </c>
      <c r="G34" t="s">
        <v>91</v>
      </c>
      <c r="H34" t="s">
        <v>91</v>
      </c>
      <c r="I34" t="s">
        <v>91</v>
      </c>
      <c r="J34" t="s">
        <v>91</v>
      </c>
      <c r="K34" t="s">
        <v>91</v>
      </c>
    </row>
    <row r="35" spans="1:11" ht="11.25">
      <c r="A35" t="s">
        <v>736</v>
      </c>
      <c r="B35">
        <v>22</v>
      </c>
      <c r="C35" t="s">
        <v>91</v>
      </c>
      <c r="D35">
        <v>11</v>
      </c>
      <c r="E35">
        <v>11</v>
      </c>
      <c r="F35" t="s">
        <v>91</v>
      </c>
      <c r="G35" t="s">
        <v>91</v>
      </c>
      <c r="H35" t="s">
        <v>91</v>
      </c>
      <c r="I35" t="s">
        <v>91</v>
      </c>
      <c r="J35" t="s">
        <v>91</v>
      </c>
      <c r="K35" t="s">
        <v>91</v>
      </c>
    </row>
    <row r="36" spans="1:11" ht="11.25">
      <c r="A36" t="s">
        <v>745</v>
      </c>
      <c r="B36">
        <v>20</v>
      </c>
      <c r="C36">
        <v>5</v>
      </c>
      <c r="D36">
        <v>7</v>
      </c>
      <c r="E36">
        <v>6</v>
      </c>
      <c r="F36">
        <v>2</v>
      </c>
      <c r="G36" t="s">
        <v>91</v>
      </c>
      <c r="H36" t="s">
        <v>91</v>
      </c>
      <c r="I36" t="s">
        <v>91</v>
      </c>
      <c r="J36" t="s">
        <v>91</v>
      </c>
      <c r="K36" t="s">
        <v>91</v>
      </c>
    </row>
    <row r="37" spans="1:11" ht="11.25">
      <c r="A37" t="s">
        <v>746</v>
      </c>
      <c r="B37">
        <v>56</v>
      </c>
      <c r="C37">
        <v>17</v>
      </c>
      <c r="D37">
        <v>15</v>
      </c>
      <c r="E37">
        <v>15</v>
      </c>
      <c r="F37">
        <v>9</v>
      </c>
      <c r="G37" t="s">
        <v>91</v>
      </c>
      <c r="H37" t="s">
        <v>91</v>
      </c>
      <c r="I37" t="s">
        <v>91</v>
      </c>
      <c r="J37" t="s">
        <v>91</v>
      </c>
      <c r="K37" t="s">
        <v>91</v>
      </c>
    </row>
    <row r="38" spans="1:11" ht="11.25">
      <c r="A38" t="s">
        <v>747</v>
      </c>
      <c r="B38">
        <v>91</v>
      </c>
      <c r="C38">
        <v>30</v>
      </c>
      <c r="D38">
        <v>31</v>
      </c>
      <c r="E38">
        <v>30</v>
      </c>
      <c r="F38" t="s">
        <v>91</v>
      </c>
      <c r="G38" t="s">
        <v>91</v>
      </c>
      <c r="H38" t="s">
        <v>91</v>
      </c>
      <c r="I38" t="s">
        <v>91</v>
      </c>
      <c r="J38" t="s">
        <v>91</v>
      </c>
      <c r="K38" t="s">
        <v>91</v>
      </c>
    </row>
    <row r="39" spans="1:11" ht="11.25">
      <c r="A39" t="s">
        <v>765</v>
      </c>
      <c r="B39">
        <v>90</v>
      </c>
      <c r="C39">
        <v>30</v>
      </c>
      <c r="D39">
        <v>30</v>
      </c>
      <c r="E39">
        <v>30</v>
      </c>
      <c r="F39" t="s">
        <v>91</v>
      </c>
      <c r="G39" t="s">
        <v>91</v>
      </c>
      <c r="H39" t="s">
        <v>91</v>
      </c>
      <c r="I39" t="s">
        <v>91</v>
      </c>
      <c r="J39" t="s">
        <v>91</v>
      </c>
      <c r="K39" t="s">
        <v>91</v>
      </c>
    </row>
    <row r="40" spans="1:11" ht="11.25">
      <c r="A40" t="s">
        <v>749</v>
      </c>
      <c r="B40">
        <v>238</v>
      </c>
      <c r="C40">
        <v>82</v>
      </c>
      <c r="D40">
        <v>74</v>
      </c>
      <c r="E40">
        <v>82</v>
      </c>
      <c r="F40" t="s">
        <v>91</v>
      </c>
      <c r="G40" t="s">
        <v>91</v>
      </c>
      <c r="H40" t="s">
        <v>91</v>
      </c>
      <c r="I40" t="s">
        <v>91</v>
      </c>
      <c r="J40" t="s">
        <v>91</v>
      </c>
      <c r="K40" t="s">
        <v>91</v>
      </c>
    </row>
    <row r="41" spans="1:11" ht="11.25">
      <c r="A41" t="s">
        <v>750</v>
      </c>
      <c r="B41">
        <v>47</v>
      </c>
      <c r="C41">
        <v>15</v>
      </c>
      <c r="D41">
        <v>15</v>
      </c>
      <c r="E41">
        <v>17</v>
      </c>
      <c r="F41" t="s">
        <v>91</v>
      </c>
      <c r="G41" t="s">
        <v>91</v>
      </c>
      <c r="H41" t="s">
        <v>91</v>
      </c>
      <c r="I41" t="s">
        <v>91</v>
      </c>
      <c r="J41" t="s">
        <v>91</v>
      </c>
      <c r="K41" t="s">
        <v>91</v>
      </c>
    </row>
    <row r="42" spans="1:11" ht="11.25">
      <c r="A42" t="s">
        <v>738</v>
      </c>
      <c r="B42">
        <v>297</v>
      </c>
      <c r="C42">
        <v>95</v>
      </c>
      <c r="D42">
        <v>96</v>
      </c>
      <c r="E42">
        <v>106</v>
      </c>
      <c r="F42" t="s">
        <v>91</v>
      </c>
      <c r="G42" t="s">
        <v>91</v>
      </c>
      <c r="H42" t="s">
        <v>91</v>
      </c>
      <c r="I42" t="s">
        <v>91</v>
      </c>
      <c r="J42" t="s">
        <v>91</v>
      </c>
      <c r="K42" t="s">
        <v>91</v>
      </c>
    </row>
    <row r="43" spans="1:11" ht="11.25">
      <c r="A43" t="s">
        <v>733</v>
      </c>
      <c r="B43">
        <v>21</v>
      </c>
      <c r="C43">
        <v>6</v>
      </c>
      <c r="D43">
        <v>7</v>
      </c>
      <c r="E43">
        <v>8</v>
      </c>
      <c r="F43" t="s">
        <v>91</v>
      </c>
      <c r="G43" t="s">
        <v>91</v>
      </c>
      <c r="H43" t="s">
        <v>91</v>
      </c>
      <c r="I43" t="s">
        <v>91</v>
      </c>
      <c r="J43" t="s">
        <v>91</v>
      </c>
      <c r="K43" t="s">
        <v>91</v>
      </c>
    </row>
    <row r="44" spans="1:11" ht="11.25">
      <c r="A44" t="s">
        <v>752</v>
      </c>
      <c r="B44">
        <v>338</v>
      </c>
      <c r="C44">
        <v>102</v>
      </c>
      <c r="D44">
        <v>110</v>
      </c>
      <c r="E44">
        <v>105</v>
      </c>
      <c r="F44">
        <v>21</v>
      </c>
      <c r="G44" t="s">
        <v>91</v>
      </c>
      <c r="H44" t="s">
        <v>91</v>
      </c>
      <c r="I44" t="s">
        <v>91</v>
      </c>
      <c r="J44" t="s">
        <v>91</v>
      </c>
      <c r="K44" t="s">
        <v>91</v>
      </c>
    </row>
    <row r="45" spans="1:11" ht="11.25">
      <c r="A45" t="s">
        <v>766</v>
      </c>
      <c r="B45">
        <v>20</v>
      </c>
      <c r="C45">
        <v>20</v>
      </c>
      <c r="D45" t="s">
        <v>91</v>
      </c>
      <c r="E45" t="s">
        <v>91</v>
      </c>
      <c r="F45" t="s">
        <v>91</v>
      </c>
      <c r="G45" t="s">
        <v>91</v>
      </c>
      <c r="H45" t="s">
        <v>91</v>
      </c>
      <c r="I45" t="s">
        <v>91</v>
      </c>
      <c r="J45" t="s">
        <v>91</v>
      </c>
      <c r="K45" t="s">
        <v>91</v>
      </c>
    </row>
    <row r="46" spans="1:11" ht="11.25">
      <c r="A46" t="s">
        <v>767</v>
      </c>
      <c r="B46">
        <v>88</v>
      </c>
      <c r="C46">
        <v>88</v>
      </c>
      <c r="D46" t="s">
        <v>91</v>
      </c>
      <c r="E46" t="s">
        <v>91</v>
      </c>
      <c r="F46" t="s">
        <v>91</v>
      </c>
      <c r="G46" t="s">
        <v>91</v>
      </c>
      <c r="H46" t="s">
        <v>91</v>
      </c>
      <c r="I46" t="s">
        <v>91</v>
      </c>
      <c r="J46" t="s">
        <v>91</v>
      </c>
      <c r="K46" t="s">
        <v>91</v>
      </c>
    </row>
    <row r="47" spans="1:11" ht="11.25">
      <c r="A47" t="s">
        <v>753</v>
      </c>
      <c r="B47">
        <v>81</v>
      </c>
      <c r="C47">
        <v>57</v>
      </c>
      <c r="D47">
        <v>5</v>
      </c>
      <c r="E47">
        <v>1</v>
      </c>
      <c r="F47" t="s">
        <v>91</v>
      </c>
      <c r="G47">
        <v>5</v>
      </c>
      <c r="H47">
        <v>1</v>
      </c>
      <c r="I47" t="s">
        <v>91</v>
      </c>
      <c r="J47">
        <v>12</v>
      </c>
      <c r="K47" t="s">
        <v>91</v>
      </c>
    </row>
    <row r="48" spans="1:11" ht="11.25">
      <c r="A48" t="s">
        <v>768</v>
      </c>
      <c r="B48" t="s">
        <v>172</v>
      </c>
      <c r="C48" t="s">
        <v>463</v>
      </c>
      <c r="D48" t="s">
        <v>464</v>
      </c>
      <c r="E48" t="s">
        <v>465</v>
      </c>
      <c r="F48">
        <v>190</v>
      </c>
      <c r="G48">
        <v>5</v>
      </c>
      <c r="H48">
        <v>1</v>
      </c>
      <c r="I48" t="s">
        <v>91</v>
      </c>
      <c r="J48">
        <v>12</v>
      </c>
      <c r="K48" t="s">
        <v>91</v>
      </c>
    </row>
    <row r="49" ht="11.25">
      <c r="B49" t="s">
        <v>26</v>
      </c>
    </row>
    <row r="50" spans="1:11" ht="11.25">
      <c r="A50" t="s">
        <v>741</v>
      </c>
      <c r="B50" t="s">
        <v>91</v>
      </c>
      <c r="C50" t="s">
        <v>91</v>
      </c>
      <c r="D50" t="s">
        <v>91</v>
      </c>
      <c r="E50" t="s">
        <v>91</v>
      </c>
      <c r="F50" t="s">
        <v>91</v>
      </c>
      <c r="G50" t="s">
        <v>91</v>
      </c>
      <c r="H50" t="s">
        <v>91</v>
      </c>
      <c r="I50" t="s">
        <v>91</v>
      </c>
      <c r="J50" t="s">
        <v>91</v>
      </c>
      <c r="K50" t="s">
        <v>91</v>
      </c>
    </row>
    <row r="51" spans="1:11" ht="11.25">
      <c r="A51" t="s">
        <v>734</v>
      </c>
      <c r="B51">
        <v>6</v>
      </c>
      <c r="C51">
        <v>1</v>
      </c>
      <c r="D51">
        <v>2</v>
      </c>
      <c r="E51">
        <v>1</v>
      </c>
      <c r="F51">
        <v>2</v>
      </c>
      <c r="G51" t="s">
        <v>91</v>
      </c>
      <c r="H51" t="s">
        <v>91</v>
      </c>
      <c r="I51" t="s">
        <v>91</v>
      </c>
      <c r="J51" t="s">
        <v>91</v>
      </c>
      <c r="K51" t="s">
        <v>91</v>
      </c>
    </row>
    <row r="52" spans="1:11" ht="11.25">
      <c r="A52" t="s">
        <v>743</v>
      </c>
      <c r="B52" t="s">
        <v>91</v>
      </c>
      <c r="C52" t="s">
        <v>91</v>
      </c>
      <c r="D52" t="s">
        <v>91</v>
      </c>
      <c r="E52" t="s">
        <v>91</v>
      </c>
      <c r="F52" t="s">
        <v>91</v>
      </c>
      <c r="G52" t="s">
        <v>91</v>
      </c>
      <c r="H52" t="s">
        <v>91</v>
      </c>
      <c r="I52" t="s">
        <v>91</v>
      </c>
      <c r="J52" t="s">
        <v>91</v>
      </c>
      <c r="K52" t="s">
        <v>91</v>
      </c>
    </row>
    <row r="53" spans="1:11" ht="11.25">
      <c r="A53" t="s">
        <v>764</v>
      </c>
      <c r="B53">
        <v>4</v>
      </c>
      <c r="C53">
        <v>1</v>
      </c>
      <c r="D53">
        <v>1</v>
      </c>
      <c r="E53">
        <v>1</v>
      </c>
      <c r="F53">
        <v>1</v>
      </c>
      <c r="G53" t="s">
        <v>91</v>
      </c>
      <c r="H53" t="s">
        <v>91</v>
      </c>
      <c r="I53" t="s">
        <v>91</v>
      </c>
      <c r="J53" t="s">
        <v>91</v>
      </c>
      <c r="K53" t="s">
        <v>91</v>
      </c>
    </row>
    <row r="54" spans="1:11" ht="11.25">
      <c r="A54" t="s">
        <v>735</v>
      </c>
      <c r="B54" t="s">
        <v>91</v>
      </c>
      <c r="C54" t="s">
        <v>91</v>
      </c>
      <c r="D54" t="s">
        <v>91</v>
      </c>
      <c r="E54" t="s">
        <v>91</v>
      </c>
      <c r="F54" t="s">
        <v>91</v>
      </c>
      <c r="G54" t="s">
        <v>91</v>
      </c>
      <c r="H54" t="s">
        <v>91</v>
      </c>
      <c r="I54" t="s">
        <v>91</v>
      </c>
      <c r="J54" t="s">
        <v>91</v>
      </c>
      <c r="K54" t="s">
        <v>91</v>
      </c>
    </row>
    <row r="55" spans="1:11" ht="11.25">
      <c r="A55" t="s">
        <v>736</v>
      </c>
      <c r="B55" t="s">
        <v>91</v>
      </c>
      <c r="C55" t="s">
        <v>91</v>
      </c>
      <c r="D55" t="s">
        <v>91</v>
      </c>
      <c r="E55" t="s">
        <v>91</v>
      </c>
      <c r="F55" t="s">
        <v>91</v>
      </c>
      <c r="G55" t="s">
        <v>91</v>
      </c>
      <c r="H55" t="s">
        <v>91</v>
      </c>
      <c r="I55" t="s">
        <v>91</v>
      </c>
      <c r="J55" t="s">
        <v>91</v>
      </c>
      <c r="K55" t="s">
        <v>91</v>
      </c>
    </row>
    <row r="56" spans="1:11" ht="11.25">
      <c r="A56" t="s">
        <v>745</v>
      </c>
      <c r="B56" t="s">
        <v>91</v>
      </c>
      <c r="C56" t="s">
        <v>91</v>
      </c>
      <c r="D56" t="s">
        <v>91</v>
      </c>
      <c r="E56" t="s">
        <v>91</v>
      </c>
      <c r="F56" t="s">
        <v>91</v>
      </c>
      <c r="G56" t="s">
        <v>91</v>
      </c>
      <c r="H56" t="s">
        <v>91</v>
      </c>
      <c r="I56" t="s">
        <v>91</v>
      </c>
      <c r="J56" t="s">
        <v>91</v>
      </c>
      <c r="K56" t="s">
        <v>91</v>
      </c>
    </row>
    <row r="57" spans="1:11" ht="11.25">
      <c r="A57" t="s">
        <v>746</v>
      </c>
      <c r="B57" t="s">
        <v>91</v>
      </c>
      <c r="C57" t="s">
        <v>91</v>
      </c>
      <c r="D57" t="s">
        <v>91</v>
      </c>
      <c r="E57" t="s">
        <v>91</v>
      </c>
      <c r="F57" t="s">
        <v>91</v>
      </c>
      <c r="G57" t="s">
        <v>91</v>
      </c>
      <c r="H57" t="s">
        <v>91</v>
      </c>
      <c r="I57" t="s">
        <v>91</v>
      </c>
      <c r="J57" t="s">
        <v>91</v>
      </c>
      <c r="K57" t="s">
        <v>91</v>
      </c>
    </row>
    <row r="58" spans="1:11" ht="11.25">
      <c r="A58" t="s">
        <v>747</v>
      </c>
      <c r="B58" t="s">
        <v>91</v>
      </c>
      <c r="C58" t="s">
        <v>91</v>
      </c>
      <c r="D58" t="s">
        <v>91</v>
      </c>
      <c r="E58" t="s">
        <v>91</v>
      </c>
      <c r="F58" t="s">
        <v>91</v>
      </c>
      <c r="G58" t="s">
        <v>91</v>
      </c>
      <c r="H58" t="s">
        <v>91</v>
      </c>
      <c r="I58" t="s">
        <v>91</v>
      </c>
      <c r="J58" t="s">
        <v>91</v>
      </c>
      <c r="K58" t="s">
        <v>91</v>
      </c>
    </row>
    <row r="59" spans="1:11" ht="11.25">
      <c r="A59" t="s">
        <v>765</v>
      </c>
      <c r="B59" t="s">
        <v>91</v>
      </c>
      <c r="C59" t="s">
        <v>91</v>
      </c>
      <c r="D59" t="s">
        <v>91</v>
      </c>
      <c r="E59" t="s">
        <v>91</v>
      </c>
      <c r="F59" t="s">
        <v>91</v>
      </c>
      <c r="G59" t="s">
        <v>91</v>
      </c>
      <c r="H59" t="s">
        <v>91</v>
      </c>
      <c r="I59" t="s">
        <v>91</v>
      </c>
      <c r="J59" t="s">
        <v>91</v>
      </c>
      <c r="K59" t="s">
        <v>91</v>
      </c>
    </row>
    <row r="60" spans="1:11" ht="11.25">
      <c r="A60" t="s">
        <v>749</v>
      </c>
      <c r="B60" t="s">
        <v>91</v>
      </c>
      <c r="C60" t="s">
        <v>91</v>
      </c>
      <c r="D60" t="s">
        <v>91</v>
      </c>
      <c r="E60" t="s">
        <v>91</v>
      </c>
      <c r="F60" t="s">
        <v>91</v>
      </c>
      <c r="G60" t="s">
        <v>91</v>
      </c>
      <c r="H60" t="s">
        <v>91</v>
      </c>
      <c r="I60" t="s">
        <v>91</v>
      </c>
      <c r="J60" t="s">
        <v>91</v>
      </c>
      <c r="K60" t="s">
        <v>91</v>
      </c>
    </row>
    <row r="61" spans="1:11" ht="11.25">
      <c r="A61" t="s">
        <v>750</v>
      </c>
      <c r="B61" t="s">
        <v>91</v>
      </c>
      <c r="C61" t="s">
        <v>91</v>
      </c>
      <c r="D61" t="s">
        <v>91</v>
      </c>
      <c r="E61" t="s">
        <v>91</v>
      </c>
      <c r="F61" t="s">
        <v>91</v>
      </c>
      <c r="G61" t="s">
        <v>91</v>
      </c>
      <c r="H61" t="s">
        <v>91</v>
      </c>
      <c r="I61" t="s">
        <v>91</v>
      </c>
      <c r="J61" t="s">
        <v>91</v>
      </c>
      <c r="K61" t="s">
        <v>91</v>
      </c>
    </row>
    <row r="62" spans="1:11" ht="11.25">
      <c r="A62" t="s">
        <v>738</v>
      </c>
      <c r="B62">
        <v>3</v>
      </c>
      <c r="C62">
        <v>1</v>
      </c>
      <c r="D62">
        <v>1</v>
      </c>
      <c r="E62">
        <v>1</v>
      </c>
      <c r="F62" t="s">
        <v>91</v>
      </c>
      <c r="G62" t="s">
        <v>91</v>
      </c>
      <c r="H62" t="s">
        <v>91</v>
      </c>
      <c r="I62" t="s">
        <v>91</v>
      </c>
      <c r="J62" t="s">
        <v>91</v>
      </c>
      <c r="K62" t="s">
        <v>91</v>
      </c>
    </row>
    <row r="63" spans="1:11" ht="11.25">
      <c r="A63" t="s">
        <v>733</v>
      </c>
      <c r="B63" t="s">
        <v>91</v>
      </c>
      <c r="C63" t="s">
        <v>91</v>
      </c>
      <c r="D63" t="s">
        <v>91</v>
      </c>
      <c r="E63" t="s">
        <v>91</v>
      </c>
      <c r="F63" t="s">
        <v>91</v>
      </c>
      <c r="G63" t="s">
        <v>91</v>
      </c>
      <c r="H63" t="s">
        <v>91</v>
      </c>
      <c r="I63" t="s">
        <v>91</v>
      </c>
      <c r="J63" t="s">
        <v>91</v>
      </c>
      <c r="K63" t="s">
        <v>91</v>
      </c>
    </row>
    <row r="64" spans="1:11" ht="11.25">
      <c r="A64" t="s">
        <v>752</v>
      </c>
      <c r="B64">
        <v>1</v>
      </c>
      <c r="C64" t="s">
        <v>91</v>
      </c>
      <c r="D64" t="s">
        <v>91</v>
      </c>
      <c r="E64">
        <v>1</v>
      </c>
      <c r="F64" t="s">
        <v>91</v>
      </c>
      <c r="G64" t="s">
        <v>91</v>
      </c>
      <c r="H64" t="s">
        <v>91</v>
      </c>
      <c r="I64" t="s">
        <v>91</v>
      </c>
      <c r="J64" t="s">
        <v>91</v>
      </c>
      <c r="K64" t="s">
        <v>91</v>
      </c>
    </row>
    <row r="65" spans="1:11" ht="11.25">
      <c r="A65" t="s">
        <v>766</v>
      </c>
      <c r="B65" t="s">
        <v>91</v>
      </c>
      <c r="C65" t="s">
        <v>91</v>
      </c>
      <c r="D65" t="s">
        <v>91</v>
      </c>
      <c r="E65" t="s">
        <v>91</v>
      </c>
      <c r="F65" t="s">
        <v>91</v>
      </c>
      <c r="G65" t="s">
        <v>91</v>
      </c>
      <c r="H65" t="s">
        <v>91</v>
      </c>
      <c r="I65" t="s">
        <v>91</v>
      </c>
      <c r="J65" t="s">
        <v>91</v>
      </c>
      <c r="K65" t="s">
        <v>91</v>
      </c>
    </row>
    <row r="66" spans="1:11" ht="11.25">
      <c r="A66" t="s">
        <v>767</v>
      </c>
      <c r="B66" t="s">
        <v>91</v>
      </c>
      <c r="C66" t="s">
        <v>91</v>
      </c>
      <c r="D66" t="s">
        <v>91</v>
      </c>
      <c r="E66" t="s">
        <v>91</v>
      </c>
      <c r="F66" t="s">
        <v>91</v>
      </c>
      <c r="G66" t="s">
        <v>91</v>
      </c>
      <c r="H66" t="s">
        <v>91</v>
      </c>
      <c r="I66" t="s">
        <v>91</v>
      </c>
      <c r="J66" t="s">
        <v>91</v>
      </c>
      <c r="K66" t="s">
        <v>91</v>
      </c>
    </row>
    <row r="67" spans="1:11" ht="11.25">
      <c r="A67" t="s">
        <v>753</v>
      </c>
      <c r="B67" t="s">
        <v>91</v>
      </c>
      <c r="C67" t="s">
        <v>91</v>
      </c>
      <c r="D67" t="s">
        <v>91</v>
      </c>
      <c r="E67" t="s">
        <v>91</v>
      </c>
      <c r="F67" t="s">
        <v>91</v>
      </c>
      <c r="G67" t="s">
        <v>91</v>
      </c>
      <c r="H67" t="s">
        <v>91</v>
      </c>
      <c r="I67" t="s">
        <v>91</v>
      </c>
      <c r="J67" t="s">
        <v>91</v>
      </c>
      <c r="K67" t="s">
        <v>91</v>
      </c>
    </row>
    <row r="68" spans="1:11" ht="11.25">
      <c r="A68" t="s">
        <v>768</v>
      </c>
      <c r="B68">
        <v>14</v>
      </c>
      <c r="C68">
        <v>3</v>
      </c>
      <c r="D68">
        <v>4</v>
      </c>
      <c r="E68">
        <v>4</v>
      </c>
      <c r="F68">
        <v>3</v>
      </c>
      <c r="G68" t="s">
        <v>91</v>
      </c>
      <c r="H68" t="s">
        <v>91</v>
      </c>
      <c r="I68" t="s">
        <v>91</v>
      </c>
      <c r="J68" t="s">
        <v>91</v>
      </c>
      <c r="K68" t="s">
        <v>91</v>
      </c>
    </row>
    <row r="69" ht="11.25">
      <c r="B69" t="s">
        <v>27</v>
      </c>
    </row>
    <row r="70" spans="1:11" ht="11.25">
      <c r="A70" t="s">
        <v>741</v>
      </c>
      <c r="B70" t="s">
        <v>770</v>
      </c>
      <c r="C70" t="s">
        <v>392</v>
      </c>
      <c r="D70" t="s">
        <v>617</v>
      </c>
      <c r="E70" t="s">
        <v>695</v>
      </c>
      <c r="F70">
        <v>145</v>
      </c>
      <c r="G70" t="s">
        <v>91</v>
      </c>
      <c r="H70">
        <v>3</v>
      </c>
      <c r="I70">
        <v>6</v>
      </c>
      <c r="J70" t="s">
        <v>91</v>
      </c>
      <c r="K70" t="s">
        <v>91</v>
      </c>
    </row>
    <row r="71" spans="1:11" ht="11.25">
      <c r="A71" t="s">
        <v>734</v>
      </c>
      <c r="B71" t="s">
        <v>771</v>
      </c>
      <c r="C71">
        <v>422</v>
      </c>
      <c r="D71">
        <v>440</v>
      </c>
      <c r="E71">
        <v>402</v>
      </c>
      <c r="F71">
        <v>309</v>
      </c>
      <c r="G71" t="s">
        <v>91</v>
      </c>
      <c r="H71" t="s">
        <v>91</v>
      </c>
      <c r="I71" t="s">
        <v>91</v>
      </c>
      <c r="J71" t="s">
        <v>91</v>
      </c>
      <c r="K71" t="s">
        <v>91</v>
      </c>
    </row>
    <row r="72" spans="1:11" ht="11.25">
      <c r="A72" t="s">
        <v>743</v>
      </c>
      <c r="B72">
        <v>724</v>
      </c>
      <c r="C72">
        <v>187</v>
      </c>
      <c r="D72">
        <v>198</v>
      </c>
      <c r="E72">
        <v>185</v>
      </c>
      <c r="F72">
        <v>154</v>
      </c>
      <c r="G72" t="s">
        <v>91</v>
      </c>
      <c r="H72" t="s">
        <v>91</v>
      </c>
      <c r="I72" t="s">
        <v>91</v>
      </c>
      <c r="J72" t="s">
        <v>91</v>
      </c>
      <c r="K72" t="s">
        <v>91</v>
      </c>
    </row>
    <row r="73" spans="1:11" ht="11.25">
      <c r="A73" t="s">
        <v>764</v>
      </c>
      <c r="B73">
        <v>913</v>
      </c>
      <c r="C73">
        <v>244</v>
      </c>
      <c r="D73">
        <v>258</v>
      </c>
      <c r="E73">
        <v>234</v>
      </c>
      <c r="F73">
        <v>176</v>
      </c>
      <c r="G73" t="s">
        <v>91</v>
      </c>
      <c r="H73" t="s">
        <v>91</v>
      </c>
      <c r="I73">
        <v>1</v>
      </c>
      <c r="J73" t="s">
        <v>91</v>
      </c>
      <c r="K73" t="s">
        <v>91</v>
      </c>
    </row>
    <row r="74" spans="1:11" ht="11.25">
      <c r="A74" t="s">
        <v>735</v>
      </c>
      <c r="B74">
        <v>460</v>
      </c>
      <c r="C74">
        <v>124</v>
      </c>
      <c r="D74">
        <v>164</v>
      </c>
      <c r="E74">
        <v>172</v>
      </c>
      <c r="F74" t="s">
        <v>91</v>
      </c>
      <c r="G74" t="s">
        <v>91</v>
      </c>
      <c r="H74" t="s">
        <v>91</v>
      </c>
      <c r="I74" t="s">
        <v>91</v>
      </c>
      <c r="J74" t="s">
        <v>91</v>
      </c>
      <c r="K74" t="s">
        <v>91</v>
      </c>
    </row>
    <row r="75" spans="1:11" ht="11.25">
      <c r="A75" t="s">
        <v>736</v>
      </c>
      <c r="B75">
        <v>145</v>
      </c>
      <c r="C75">
        <v>2</v>
      </c>
      <c r="D75">
        <v>70</v>
      </c>
      <c r="E75">
        <v>72</v>
      </c>
      <c r="F75" t="s">
        <v>91</v>
      </c>
      <c r="G75" t="s">
        <v>91</v>
      </c>
      <c r="H75">
        <v>1</v>
      </c>
      <c r="I75" t="s">
        <v>91</v>
      </c>
      <c r="J75" t="s">
        <v>91</v>
      </c>
      <c r="K75" t="s">
        <v>91</v>
      </c>
    </row>
    <row r="76" spans="1:11" ht="11.25">
      <c r="A76" t="s">
        <v>745</v>
      </c>
      <c r="B76">
        <v>61</v>
      </c>
      <c r="C76">
        <v>18</v>
      </c>
      <c r="D76">
        <v>23</v>
      </c>
      <c r="E76">
        <v>18</v>
      </c>
      <c r="F76">
        <v>2</v>
      </c>
      <c r="G76" t="s">
        <v>91</v>
      </c>
      <c r="H76" t="s">
        <v>91</v>
      </c>
      <c r="I76" t="s">
        <v>91</v>
      </c>
      <c r="J76" t="s">
        <v>91</v>
      </c>
      <c r="K76" t="s">
        <v>91</v>
      </c>
    </row>
    <row r="77" spans="1:11" ht="11.25">
      <c r="A77" t="s">
        <v>746</v>
      </c>
      <c r="B77">
        <v>114</v>
      </c>
      <c r="C77">
        <v>33</v>
      </c>
      <c r="D77">
        <v>33</v>
      </c>
      <c r="E77">
        <v>32</v>
      </c>
      <c r="F77">
        <v>15</v>
      </c>
      <c r="G77" t="s">
        <v>91</v>
      </c>
      <c r="H77">
        <v>1</v>
      </c>
      <c r="I77" t="s">
        <v>91</v>
      </c>
      <c r="J77" t="s">
        <v>91</v>
      </c>
      <c r="K77" t="s">
        <v>91</v>
      </c>
    </row>
    <row r="78" spans="1:11" ht="11.25">
      <c r="A78" t="s">
        <v>747</v>
      </c>
      <c r="B78">
        <v>118</v>
      </c>
      <c r="C78">
        <v>39</v>
      </c>
      <c r="D78">
        <v>41</v>
      </c>
      <c r="E78">
        <v>38</v>
      </c>
      <c r="F78" t="s">
        <v>91</v>
      </c>
      <c r="G78" t="s">
        <v>91</v>
      </c>
      <c r="H78" t="s">
        <v>91</v>
      </c>
      <c r="I78" t="s">
        <v>91</v>
      </c>
      <c r="J78" t="s">
        <v>91</v>
      </c>
      <c r="K78" t="s">
        <v>91</v>
      </c>
    </row>
    <row r="79" spans="1:11" ht="11.25">
      <c r="A79" t="s">
        <v>765</v>
      </c>
      <c r="B79">
        <v>245</v>
      </c>
      <c r="C79">
        <v>81</v>
      </c>
      <c r="D79">
        <v>81</v>
      </c>
      <c r="E79">
        <v>83</v>
      </c>
      <c r="F79" t="s">
        <v>91</v>
      </c>
      <c r="G79" t="s">
        <v>91</v>
      </c>
      <c r="H79" t="s">
        <v>91</v>
      </c>
      <c r="I79" t="s">
        <v>91</v>
      </c>
      <c r="J79" t="s">
        <v>91</v>
      </c>
      <c r="K79" t="s">
        <v>91</v>
      </c>
    </row>
    <row r="80" spans="1:11" ht="11.25">
      <c r="A80" t="s">
        <v>749</v>
      </c>
      <c r="B80">
        <v>621</v>
      </c>
      <c r="C80">
        <v>210</v>
      </c>
      <c r="D80">
        <v>195</v>
      </c>
      <c r="E80">
        <v>216</v>
      </c>
      <c r="F80" t="s">
        <v>91</v>
      </c>
      <c r="G80" t="s">
        <v>91</v>
      </c>
      <c r="H80" t="s">
        <v>91</v>
      </c>
      <c r="I80" t="s">
        <v>91</v>
      </c>
      <c r="J80" t="s">
        <v>91</v>
      </c>
      <c r="K80" t="s">
        <v>91</v>
      </c>
    </row>
    <row r="81" spans="1:11" ht="11.25">
      <c r="A81" t="s">
        <v>750</v>
      </c>
      <c r="B81">
        <v>211</v>
      </c>
      <c r="C81">
        <v>68</v>
      </c>
      <c r="D81">
        <v>68</v>
      </c>
      <c r="E81">
        <v>75</v>
      </c>
      <c r="F81" t="s">
        <v>91</v>
      </c>
      <c r="G81" t="s">
        <v>91</v>
      </c>
      <c r="H81" t="s">
        <v>91</v>
      </c>
      <c r="I81" t="s">
        <v>91</v>
      </c>
      <c r="J81" t="s">
        <v>91</v>
      </c>
      <c r="K81" t="s">
        <v>91</v>
      </c>
    </row>
    <row r="82" spans="1:11" ht="11.25">
      <c r="A82" t="s">
        <v>738</v>
      </c>
      <c r="B82">
        <v>999</v>
      </c>
      <c r="C82">
        <v>300</v>
      </c>
      <c r="D82">
        <v>318</v>
      </c>
      <c r="E82">
        <v>381</v>
      </c>
      <c r="F82" t="s">
        <v>91</v>
      </c>
      <c r="G82" t="s">
        <v>91</v>
      </c>
      <c r="H82" t="s">
        <v>91</v>
      </c>
      <c r="I82" t="s">
        <v>91</v>
      </c>
      <c r="J82" t="s">
        <v>91</v>
      </c>
      <c r="K82" t="s">
        <v>91</v>
      </c>
    </row>
    <row r="83" spans="1:11" ht="11.25">
      <c r="A83" t="s">
        <v>733</v>
      </c>
      <c r="B83">
        <v>196</v>
      </c>
      <c r="C83">
        <v>39</v>
      </c>
      <c r="D83">
        <v>76</v>
      </c>
      <c r="E83">
        <v>76</v>
      </c>
      <c r="F83" t="s">
        <v>91</v>
      </c>
      <c r="G83">
        <v>1</v>
      </c>
      <c r="H83">
        <v>3</v>
      </c>
      <c r="I83" t="s">
        <v>91</v>
      </c>
      <c r="J83" t="s">
        <v>91</v>
      </c>
      <c r="K83">
        <v>1</v>
      </c>
    </row>
    <row r="84" spans="1:11" ht="11.25">
      <c r="A84" t="s">
        <v>752</v>
      </c>
      <c r="B84">
        <v>753</v>
      </c>
      <c r="C84">
        <v>240</v>
      </c>
      <c r="D84">
        <v>244</v>
      </c>
      <c r="E84">
        <v>232</v>
      </c>
      <c r="F84">
        <v>37</v>
      </c>
      <c r="G84" t="s">
        <v>91</v>
      </c>
      <c r="H84" t="s">
        <v>91</v>
      </c>
      <c r="I84" t="s">
        <v>91</v>
      </c>
      <c r="J84" t="s">
        <v>91</v>
      </c>
      <c r="K84" t="s">
        <v>91</v>
      </c>
    </row>
    <row r="85" spans="1:11" ht="11.25">
      <c r="A85" t="s">
        <v>766</v>
      </c>
      <c r="B85">
        <v>161</v>
      </c>
      <c r="C85">
        <v>161</v>
      </c>
      <c r="D85" t="s">
        <v>91</v>
      </c>
      <c r="E85" t="s">
        <v>91</v>
      </c>
      <c r="F85" t="s">
        <v>91</v>
      </c>
      <c r="G85" t="s">
        <v>91</v>
      </c>
      <c r="H85" t="s">
        <v>91</v>
      </c>
      <c r="I85" t="s">
        <v>91</v>
      </c>
      <c r="J85" t="s">
        <v>91</v>
      </c>
      <c r="K85" t="s">
        <v>91</v>
      </c>
    </row>
    <row r="86" spans="1:11" ht="11.25">
      <c r="A86" t="s">
        <v>767</v>
      </c>
      <c r="B86">
        <v>175</v>
      </c>
      <c r="C86">
        <v>175</v>
      </c>
      <c r="D86" t="s">
        <v>91</v>
      </c>
      <c r="E86" t="s">
        <v>91</v>
      </c>
      <c r="F86" t="s">
        <v>91</v>
      </c>
      <c r="G86" t="s">
        <v>91</v>
      </c>
      <c r="H86" t="s">
        <v>91</v>
      </c>
      <c r="I86" t="s">
        <v>91</v>
      </c>
      <c r="J86" t="s">
        <v>91</v>
      </c>
      <c r="K86" t="s">
        <v>91</v>
      </c>
    </row>
    <row r="87" spans="1:11" ht="11.25">
      <c r="A87" t="s">
        <v>753</v>
      </c>
      <c r="B87">
        <v>299</v>
      </c>
      <c r="C87">
        <v>176</v>
      </c>
      <c r="D87">
        <v>44</v>
      </c>
      <c r="E87">
        <v>13</v>
      </c>
      <c r="F87" t="s">
        <v>91</v>
      </c>
      <c r="G87">
        <v>18</v>
      </c>
      <c r="H87">
        <v>3</v>
      </c>
      <c r="I87" t="s">
        <v>91</v>
      </c>
      <c r="J87">
        <v>43</v>
      </c>
      <c r="K87">
        <v>2</v>
      </c>
    </row>
    <row r="88" spans="1:11" ht="11.25">
      <c r="A88" t="s">
        <v>768</v>
      </c>
      <c r="B88" t="s">
        <v>180</v>
      </c>
      <c r="C88" t="s">
        <v>467</v>
      </c>
      <c r="D88" t="s">
        <v>468</v>
      </c>
      <c r="E88" t="s">
        <v>469</v>
      </c>
      <c r="F88">
        <v>838</v>
      </c>
      <c r="G88">
        <v>19</v>
      </c>
      <c r="H88">
        <v>11</v>
      </c>
      <c r="I88">
        <v>7</v>
      </c>
      <c r="J88">
        <v>43</v>
      </c>
      <c r="K88">
        <v>3</v>
      </c>
    </row>
    <row r="89" ht="11.25">
      <c r="A89" t="s">
        <v>28</v>
      </c>
    </row>
    <row r="90" ht="11.25">
      <c r="A90" t="s">
        <v>772</v>
      </c>
    </row>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44"/>
  <sheetViews>
    <sheetView zoomScalePageLayoutView="0" workbookViewId="0" topLeftCell="A1">
      <selection activeCell="F59" sqref="F59"/>
    </sheetView>
  </sheetViews>
  <sheetFormatPr defaultColWidth="12" defaultRowHeight="11.25"/>
  <sheetData>
    <row r="1" ht="11.25">
      <c r="A1" t="s">
        <v>773</v>
      </c>
    </row>
    <row r="2" ht="11.25">
      <c r="A2" t="s">
        <v>774</v>
      </c>
    </row>
    <row r="3" ht="11.25">
      <c r="F3" t="s">
        <v>775</v>
      </c>
    </row>
    <row r="4" ht="11.25">
      <c r="C4" t="s">
        <v>4</v>
      </c>
    </row>
    <row r="5" spans="1:12" ht="11.25">
      <c r="A5" t="s">
        <v>53</v>
      </c>
      <c r="B5" t="s">
        <v>54</v>
      </c>
      <c r="C5" t="s">
        <v>571</v>
      </c>
      <c r="F5">
        <v>10</v>
      </c>
      <c r="H5">
        <v>11</v>
      </c>
      <c r="J5">
        <v>12</v>
      </c>
      <c r="L5">
        <v>13</v>
      </c>
    </row>
    <row r="6" ht="11.25">
      <c r="B6" t="s">
        <v>60</v>
      </c>
    </row>
    <row r="7" spans="3:13" ht="11.25">
      <c r="C7" t="s">
        <v>65</v>
      </c>
      <c r="D7" t="s">
        <v>66</v>
      </c>
      <c r="E7" t="s">
        <v>67</v>
      </c>
      <c r="F7" t="s">
        <v>252</v>
      </c>
      <c r="G7" t="s">
        <v>66</v>
      </c>
      <c r="H7" t="s">
        <v>252</v>
      </c>
      <c r="I7" t="s">
        <v>66</v>
      </c>
      <c r="J7" t="s">
        <v>252</v>
      </c>
      <c r="K7" t="s">
        <v>66</v>
      </c>
      <c r="L7" t="s">
        <v>252</v>
      </c>
      <c r="M7" t="s">
        <v>66</v>
      </c>
    </row>
    <row r="8" spans="3:13" ht="11.25">
      <c r="C8" t="s">
        <v>70</v>
      </c>
      <c r="D8" t="s">
        <v>71</v>
      </c>
      <c r="E8" t="s">
        <v>776</v>
      </c>
      <c r="F8" t="s">
        <v>254</v>
      </c>
      <c r="G8" t="s">
        <v>71</v>
      </c>
      <c r="H8" t="s">
        <v>254</v>
      </c>
      <c r="I8" t="s">
        <v>71</v>
      </c>
      <c r="J8" t="s">
        <v>254</v>
      </c>
      <c r="K8" t="s">
        <v>71</v>
      </c>
      <c r="L8" t="s">
        <v>254</v>
      </c>
      <c r="M8" t="s">
        <v>71</v>
      </c>
    </row>
    <row r="13" spans="1:13" ht="11.25">
      <c r="A13" t="s">
        <v>777</v>
      </c>
      <c r="B13" t="s">
        <v>76</v>
      </c>
      <c r="C13" t="s">
        <v>78</v>
      </c>
      <c r="D13" t="s">
        <v>79</v>
      </c>
      <c r="E13" t="s">
        <v>80</v>
      </c>
      <c r="F13" t="s">
        <v>778</v>
      </c>
      <c r="G13" t="s">
        <v>779</v>
      </c>
      <c r="H13" t="s">
        <v>780</v>
      </c>
      <c r="I13" t="s">
        <v>781</v>
      </c>
      <c r="J13" t="s">
        <v>782</v>
      </c>
      <c r="K13" t="s">
        <v>783</v>
      </c>
      <c r="L13" t="s">
        <v>784</v>
      </c>
      <c r="M13" t="s">
        <v>785</v>
      </c>
    </row>
    <row r="14" spans="2:13" ht="11.25">
      <c r="B14" t="s">
        <v>83</v>
      </c>
      <c r="C14" t="s">
        <v>85</v>
      </c>
      <c r="D14" t="s">
        <v>86</v>
      </c>
      <c r="E14" t="s">
        <v>87</v>
      </c>
      <c r="F14" t="s">
        <v>786</v>
      </c>
      <c r="G14" t="s">
        <v>787</v>
      </c>
      <c r="H14" t="s">
        <v>788</v>
      </c>
      <c r="I14" t="s">
        <v>789</v>
      </c>
      <c r="J14" t="s">
        <v>790</v>
      </c>
      <c r="K14" t="s">
        <v>791</v>
      </c>
      <c r="L14" t="s">
        <v>792</v>
      </c>
      <c r="M14" t="s">
        <v>793</v>
      </c>
    </row>
    <row r="15" spans="2:13" ht="11.25">
      <c r="B15" t="s">
        <v>90</v>
      </c>
      <c r="C15" t="s">
        <v>91</v>
      </c>
      <c r="D15" t="s">
        <v>91</v>
      </c>
      <c r="E15" t="s">
        <v>91</v>
      </c>
      <c r="F15" t="s">
        <v>91</v>
      </c>
      <c r="G15" t="s">
        <v>91</v>
      </c>
      <c r="H15" t="s">
        <v>91</v>
      </c>
      <c r="I15" t="s">
        <v>91</v>
      </c>
      <c r="J15" t="s">
        <v>91</v>
      </c>
      <c r="K15" t="s">
        <v>91</v>
      </c>
      <c r="L15" t="s">
        <v>91</v>
      </c>
      <c r="M15" t="s">
        <v>91</v>
      </c>
    </row>
    <row r="16" spans="2:13" ht="11.25">
      <c r="B16" t="s">
        <v>92</v>
      </c>
      <c r="C16" t="s">
        <v>94</v>
      </c>
      <c r="D16" t="s">
        <v>95</v>
      </c>
      <c r="E16" t="s">
        <v>96</v>
      </c>
      <c r="F16" t="s">
        <v>794</v>
      </c>
      <c r="G16" t="s">
        <v>795</v>
      </c>
      <c r="H16" t="s">
        <v>796</v>
      </c>
      <c r="I16" t="s">
        <v>797</v>
      </c>
      <c r="J16" t="s">
        <v>798</v>
      </c>
      <c r="K16" t="s">
        <v>799</v>
      </c>
      <c r="L16" t="s">
        <v>800</v>
      </c>
      <c r="M16" t="s">
        <v>801</v>
      </c>
    </row>
    <row r="17" spans="1:13" ht="11.25">
      <c r="A17" t="s">
        <v>802</v>
      </c>
      <c r="B17" t="s">
        <v>76</v>
      </c>
      <c r="C17" t="s">
        <v>102</v>
      </c>
      <c r="D17" t="s">
        <v>103</v>
      </c>
      <c r="E17">
        <v>917</v>
      </c>
      <c r="F17" t="s">
        <v>803</v>
      </c>
      <c r="G17" t="s">
        <v>804</v>
      </c>
      <c r="H17" t="s">
        <v>805</v>
      </c>
      <c r="I17" t="s">
        <v>806</v>
      </c>
      <c r="J17" t="s">
        <v>807</v>
      </c>
      <c r="K17" t="s">
        <v>808</v>
      </c>
      <c r="L17" t="s">
        <v>809</v>
      </c>
      <c r="M17" t="s">
        <v>810</v>
      </c>
    </row>
    <row r="18" spans="2:13" ht="11.25">
      <c r="B18" t="s">
        <v>83</v>
      </c>
      <c r="C18" t="s">
        <v>91</v>
      </c>
      <c r="D18" t="s">
        <v>91</v>
      </c>
      <c r="E18" t="s">
        <v>91</v>
      </c>
      <c r="F18" t="s">
        <v>91</v>
      </c>
      <c r="G18" t="s">
        <v>91</v>
      </c>
      <c r="H18" t="s">
        <v>91</v>
      </c>
      <c r="I18" t="s">
        <v>91</v>
      </c>
      <c r="J18" t="s">
        <v>91</v>
      </c>
      <c r="K18" t="s">
        <v>91</v>
      </c>
      <c r="L18" t="s">
        <v>91</v>
      </c>
      <c r="M18" t="s">
        <v>91</v>
      </c>
    </row>
    <row r="19" spans="2:13" ht="11.25">
      <c r="B19" t="s">
        <v>90</v>
      </c>
      <c r="C19" t="s">
        <v>91</v>
      </c>
      <c r="D19" t="s">
        <v>91</v>
      </c>
      <c r="E19" t="s">
        <v>91</v>
      </c>
      <c r="F19" t="s">
        <v>91</v>
      </c>
      <c r="G19" t="s">
        <v>91</v>
      </c>
      <c r="H19" t="s">
        <v>91</v>
      </c>
      <c r="I19" t="s">
        <v>91</v>
      </c>
      <c r="J19" t="s">
        <v>91</v>
      </c>
      <c r="K19" t="s">
        <v>91</v>
      </c>
      <c r="L19" t="s">
        <v>91</v>
      </c>
      <c r="M19" t="s">
        <v>91</v>
      </c>
    </row>
    <row r="20" spans="2:13" ht="11.25">
      <c r="B20" t="s">
        <v>92</v>
      </c>
      <c r="C20" t="s">
        <v>102</v>
      </c>
      <c r="D20" t="s">
        <v>103</v>
      </c>
      <c r="E20">
        <v>917</v>
      </c>
      <c r="F20" t="s">
        <v>803</v>
      </c>
      <c r="G20" t="s">
        <v>804</v>
      </c>
      <c r="H20" t="s">
        <v>805</v>
      </c>
      <c r="I20" t="s">
        <v>806</v>
      </c>
      <c r="J20" t="s">
        <v>807</v>
      </c>
      <c r="K20" t="s">
        <v>808</v>
      </c>
      <c r="L20" t="s">
        <v>809</v>
      </c>
      <c r="M20" t="s">
        <v>810</v>
      </c>
    </row>
    <row r="21" spans="1:13" ht="11.25">
      <c r="A21" t="s">
        <v>811</v>
      </c>
      <c r="B21" t="s">
        <v>76</v>
      </c>
      <c r="C21" t="s">
        <v>106</v>
      </c>
      <c r="D21" t="s">
        <v>107</v>
      </c>
      <c r="E21">
        <v>427</v>
      </c>
      <c r="F21" t="s">
        <v>812</v>
      </c>
      <c r="G21" t="s">
        <v>813</v>
      </c>
      <c r="H21" t="s">
        <v>814</v>
      </c>
      <c r="I21" t="s">
        <v>815</v>
      </c>
      <c r="J21" t="s">
        <v>816</v>
      </c>
      <c r="K21" t="s">
        <v>817</v>
      </c>
      <c r="L21" t="s">
        <v>818</v>
      </c>
      <c r="M21" t="s">
        <v>819</v>
      </c>
    </row>
    <row r="22" spans="2:13" ht="11.25">
      <c r="B22" t="s">
        <v>83</v>
      </c>
      <c r="C22" t="s">
        <v>109</v>
      </c>
      <c r="D22" t="s">
        <v>110</v>
      </c>
      <c r="E22">
        <v>488</v>
      </c>
      <c r="F22" t="s">
        <v>820</v>
      </c>
      <c r="G22" t="s">
        <v>821</v>
      </c>
      <c r="H22" t="s">
        <v>822</v>
      </c>
      <c r="I22" t="s">
        <v>823</v>
      </c>
      <c r="J22" t="s">
        <v>824</v>
      </c>
      <c r="K22" t="s">
        <v>825</v>
      </c>
      <c r="L22">
        <v>574</v>
      </c>
      <c r="M22">
        <v>445</v>
      </c>
    </row>
    <row r="23" spans="2:13" ht="11.25">
      <c r="B23" t="s">
        <v>90</v>
      </c>
      <c r="C23" t="s">
        <v>91</v>
      </c>
      <c r="D23" t="s">
        <v>91</v>
      </c>
      <c r="E23" t="s">
        <v>91</v>
      </c>
      <c r="F23" t="s">
        <v>91</v>
      </c>
      <c r="G23" t="s">
        <v>91</v>
      </c>
      <c r="H23" t="s">
        <v>91</v>
      </c>
      <c r="I23" t="s">
        <v>91</v>
      </c>
      <c r="J23" t="s">
        <v>91</v>
      </c>
      <c r="K23" t="s">
        <v>91</v>
      </c>
      <c r="L23" t="s">
        <v>91</v>
      </c>
      <c r="M23" t="s">
        <v>91</v>
      </c>
    </row>
    <row r="24" spans="2:13" ht="11.25">
      <c r="B24" t="s">
        <v>92</v>
      </c>
      <c r="C24" t="s">
        <v>113</v>
      </c>
      <c r="D24" t="s">
        <v>114</v>
      </c>
      <c r="E24">
        <v>915</v>
      </c>
      <c r="F24" t="s">
        <v>826</v>
      </c>
      <c r="G24" t="s">
        <v>827</v>
      </c>
      <c r="H24" t="s">
        <v>828</v>
      </c>
      <c r="I24" t="s">
        <v>829</v>
      </c>
      <c r="J24" t="s">
        <v>830</v>
      </c>
      <c r="K24" t="s">
        <v>831</v>
      </c>
      <c r="L24" t="s">
        <v>832</v>
      </c>
      <c r="M24" t="s">
        <v>833</v>
      </c>
    </row>
    <row r="25" spans="1:13" ht="11.25">
      <c r="A25" t="s">
        <v>834</v>
      </c>
      <c r="B25" t="s">
        <v>76</v>
      </c>
      <c r="C25" t="s">
        <v>118</v>
      </c>
      <c r="D25" t="s">
        <v>119</v>
      </c>
      <c r="E25">
        <v>827</v>
      </c>
      <c r="F25" t="s">
        <v>835</v>
      </c>
      <c r="G25" t="s">
        <v>836</v>
      </c>
      <c r="H25" t="s">
        <v>837</v>
      </c>
      <c r="I25" t="s">
        <v>838</v>
      </c>
      <c r="J25" t="s">
        <v>839</v>
      </c>
      <c r="K25" t="s">
        <v>840</v>
      </c>
      <c r="L25" t="s">
        <v>841</v>
      </c>
      <c r="M25" t="s">
        <v>842</v>
      </c>
    </row>
    <row r="26" spans="2:13" ht="11.25">
      <c r="B26" t="s">
        <v>83</v>
      </c>
      <c r="C26" t="s">
        <v>91</v>
      </c>
      <c r="D26" t="s">
        <v>91</v>
      </c>
      <c r="E26" t="s">
        <v>91</v>
      </c>
      <c r="F26" t="s">
        <v>91</v>
      </c>
      <c r="G26" t="s">
        <v>91</v>
      </c>
      <c r="H26" t="s">
        <v>91</v>
      </c>
      <c r="I26" t="s">
        <v>91</v>
      </c>
      <c r="J26" t="s">
        <v>91</v>
      </c>
      <c r="K26" t="s">
        <v>91</v>
      </c>
      <c r="L26" t="s">
        <v>91</v>
      </c>
      <c r="M26" t="s">
        <v>91</v>
      </c>
    </row>
    <row r="27" spans="2:13" ht="11.25">
      <c r="B27" t="s">
        <v>90</v>
      </c>
      <c r="C27" t="s">
        <v>91</v>
      </c>
      <c r="D27" t="s">
        <v>91</v>
      </c>
      <c r="E27" t="s">
        <v>91</v>
      </c>
      <c r="F27" t="s">
        <v>91</v>
      </c>
      <c r="G27" t="s">
        <v>91</v>
      </c>
      <c r="H27" t="s">
        <v>91</v>
      </c>
      <c r="I27" t="s">
        <v>91</v>
      </c>
      <c r="J27" t="s">
        <v>91</v>
      </c>
      <c r="K27" t="s">
        <v>91</v>
      </c>
      <c r="L27" t="s">
        <v>91</v>
      </c>
      <c r="M27" t="s">
        <v>91</v>
      </c>
    </row>
    <row r="28" spans="2:13" ht="11.25">
      <c r="B28" t="s">
        <v>92</v>
      </c>
      <c r="C28" t="s">
        <v>118</v>
      </c>
      <c r="D28" t="s">
        <v>119</v>
      </c>
      <c r="E28">
        <v>827</v>
      </c>
      <c r="F28" t="s">
        <v>835</v>
      </c>
      <c r="G28" t="s">
        <v>836</v>
      </c>
      <c r="H28" t="s">
        <v>837</v>
      </c>
      <c r="I28" t="s">
        <v>838</v>
      </c>
      <c r="J28" t="s">
        <v>839</v>
      </c>
      <c r="K28" t="s">
        <v>840</v>
      </c>
      <c r="L28" t="s">
        <v>841</v>
      </c>
      <c r="M28" t="s">
        <v>842</v>
      </c>
    </row>
    <row r="29" spans="1:13" ht="11.25">
      <c r="A29" t="s">
        <v>843</v>
      </c>
      <c r="B29" t="s">
        <v>76</v>
      </c>
      <c r="C29" t="s">
        <v>122</v>
      </c>
      <c r="D29" t="s">
        <v>123</v>
      </c>
      <c r="E29" t="s">
        <v>124</v>
      </c>
      <c r="F29" t="s">
        <v>844</v>
      </c>
      <c r="G29" t="s">
        <v>845</v>
      </c>
      <c r="H29" t="s">
        <v>846</v>
      </c>
      <c r="I29" t="s">
        <v>847</v>
      </c>
      <c r="J29" t="s">
        <v>848</v>
      </c>
      <c r="K29" t="s">
        <v>849</v>
      </c>
      <c r="L29" t="s">
        <v>850</v>
      </c>
      <c r="M29" t="s">
        <v>851</v>
      </c>
    </row>
    <row r="30" spans="2:13" ht="11.25">
      <c r="B30" t="s">
        <v>83</v>
      </c>
      <c r="C30" t="s">
        <v>126</v>
      </c>
      <c r="D30" t="s">
        <v>127</v>
      </c>
      <c r="E30" t="s">
        <v>128</v>
      </c>
      <c r="F30" t="s">
        <v>852</v>
      </c>
      <c r="G30" t="s">
        <v>853</v>
      </c>
      <c r="H30" t="s">
        <v>854</v>
      </c>
      <c r="I30" t="s">
        <v>855</v>
      </c>
      <c r="J30" t="s">
        <v>856</v>
      </c>
      <c r="K30" t="s">
        <v>857</v>
      </c>
      <c r="L30">
        <v>765</v>
      </c>
      <c r="M30">
        <v>582</v>
      </c>
    </row>
    <row r="31" spans="2:13" ht="11.25">
      <c r="B31" t="s">
        <v>90</v>
      </c>
      <c r="C31">
        <v>63</v>
      </c>
      <c r="D31">
        <v>2</v>
      </c>
      <c r="E31" t="s">
        <v>91</v>
      </c>
      <c r="F31">
        <v>25</v>
      </c>
      <c r="G31" t="s">
        <v>91</v>
      </c>
      <c r="H31">
        <v>24</v>
      </c>
      <c r="I31">
        <v>1</v>
      </c>
      <c r="J31">
        <v>14</v>
      </c>
      <c r="K31">
        <v>1</v>
      </c>
      <c r="L31" t="s">
        <v>91</v>
      </c>
      <c r="M31" t="s">
        <v>91</v>
      </c>
    </row>
    <row r="32" spans="2:13" ht="11.25">
      <c r="B32" t="s">
        <v>92</v>
      </c>
      <c r="C32" t="s">
        <v>131</v>
      </c>
      <c r="D32" t="s">
        <v>132</v>
      </c>
      <c r="E32" t="s">
        <v>133</v>
      </c>
      <c r="F32" t="s">
        <v>858</v>
      </c>
      <c r="G32" t="s">
        <v>859</v>
      </c>
      <c r="H32" t="s">
        <v>860</v>
      </c>
      <c r="I32" t="s">
        <v>861</v>
      </c>
      <c r="J32" t="s">
        <v>862</v>
      </c>
      <c r="K32" t="s">
        <v>863</v>
      </c>
      <c r="L32" t="s">
        <v>529</v>
      </c>
      <c r="M32" t="s">
        <v>864</v>
      </c>
    </row>
    <row r="33" spans="1:13" ht="11.25">
      <c r="A33" t="s">
        <v>865</v>
      </c>
      <c r="B33" t="s">
        <v>76</v>
      </c>
      <c r="C33" t="s">
        <v>137</v>
      </c>
      <c r="D33" t="s">
        <v>138</v>
      </c>
      <c r="E33" t="s">
        <v>139</v>
      </c>
      <c r="F33" t="s">
        <v>866</v>
      </c>
      <c r="G33" t="s">
        <v>867</v>
      </c>
      <c r="H33" t="s">
        <v>868</v>
      </c>
      <c r="I33" t="s">
        <v>869</v>
      </c>
      <c r="J33" t="s">
        <v>870</v>
      </c>
      <c r="K33" t="s">
        <v>871</v>
      </c>
      <c r="L33" t="s">
        <v>872</v>
      </c>
      <c r="M33" t="s">
        <v>873</v>
      </c>
    </row>
    <row r="34" spans="2:13" ht="11.25">
      <c r="B34" t="s">
        <v>83</v>
      </c>
      <c r="C34" t="s">
        <v>141</v>
      </c>
      <c r="D34" t="s">
        <v>142</v>
      </c>
      <c r="E34">
        <v>277</v>
      </c>
      <c r="F34" t="s">
        <v>874</v>
      </c>
      <c r="G34" t="s">
        <v>793</v>
      </c>
      <c r="H34" t="s">
        <v>875</v>
      </c>
      <c r="I34" t="s">
        <v>876</v>
      </c>
      <c r="J34" t="s">
        <v>877</v>
      </c>
      <c r="K34" t="s">
        <v>878</v>
      </c>
      <c r="L34">
        <v>352</v>
      </c>
      <c r="M34">
        <v>277</v>
      </c>
    </row>
    <row r="35" spans="2:13" ht="11.25">
      <c r="B35" t="s">
        <v>90</v>
      </c>
      <c r="C35">
        <v>139</v>
      </c>
      <c r="D35">
        <v>131</v>
      </c>
      <c r="E35" t="s">
        <v>91</v>
      </c>
      <c r="F35">
        <v>37</v>
      </c>
      <c r="G35">
        <v>35</v>
      </c>
      <c r="H35">
        <v>37</v>
      </c>
      <c r="I35">
        <v>35</v>
      </c>
      <c r="J35">
        <v>30</v>
      </c>
      <c r="K35">
        <v>30</v>
      </c>
      <c r="L35">
        <v>35</v>
      </c>
      <c r="M35">
        <v>31</v>
      </c>
    </row>
    <row r="36" spans="2:13" ht="11.25">
      <c r="B36" t="s">
        <v>92</v>
      </c>
      <c r="C36" t="s">
        <v>145</v>
      </c>
      <c r="D36" t="s">
        <v>146</v>
      </c>
      <c r="E36" t="s">
        <v>147</v>
      </c>
      <c r="F36" t="s">
        <v>879</v>
      </c>
      <c r="G36" t="s">
        <v>880</v>
      </c>
      <c r="H36" t="s">
        <v>881</v>
      </c>
      <c r="I36" t="s">
        <v>882</v>
      </c>
      <c r="J36" t="s">
        <v>883</v>
      </c>
      <c r="K36" t="s">
        <v>884</v>
      </c>
      <c r="L36" t="s">
        <v>885</v>
      </c>
      <c r="M36" t="s">
        <v>886</v>
      </c>
    </row>
    <row r="37" spans="1:13" ht="11.25">
      <c r="A37" t="s">
        <v>887</v>
      </c>
      <c r="B37" t="s">
        <v>76</v>
      </c>
      <c r="C37" t="s">
        <v>151</v>
      </c>
      <c r="D37" t="s">
        <v>152</v>
      </c>
      <c r="E37" t="s">
        <v>153</v>
      </c>
      <c r="F37" t="s">
        <v>888</v>
      </c>
      <c r="G37" t="s">
        <v>889</v>
      </c>
      <c r="H37" t="s">
        <v>890</v>
      </c>
      <c r="I37" t="s">
        <v>891</v>
      </c>
      <c r="J37" t="s">
        <v>892</v>
      </c>
      <c r="K37" t="s">
        <v>893</v>
      </c>
      <c r="L37" t="s">
        <v>894</v>
      </c>
      <c r="M37" t="s">
        <v>895</v>
      </c>
    </row>
    <row r="38" spans="2:13" ht="11.25">
      <c r="B38" t="s">
        <v>83</v>
      </c>
      <c r="C38" t="s">
        <v>155</v>
      </c>
      <c r="D38" t="s">
        <v>156</v>
      </c>
      <c r="E38" t="s">
        <v>157</v>
      </c>
      <c r="F38" t="s">
        <v>896</v>
      </c>
      <c r="G38" t="s">
        <v>897</v>
      </c>
      <c r="H38" t="s">
        <v>898</v>
      </c>
      <c r="I38" t="s">
        <v>899</v>
      </c>
      <c r="J38" t="s">
        <v>900</v>
      </c>
      <c r="K38" t="s">
        <v>901</v>
      </c>
      <c r="L38">
        <v>715</v>
      </c>
      <c r="M38">
        <v>586</v>
      </c>
    </row>
    <row r="39" spans="2:13" ht="11.25">
      <c r="B39" t="s">
        <v>90</v>
      </c>
      <c r="C39" t="s">
        <v>91</v>
      </c>
      <c r="D39" t="s">
        <v>91</v>
      </c>
      <c r="E39" t="s">
        <v>91</v>
      </c>
      <c r="F39" t="s">
        <v>91</v>
      </c>
      <c r="G39" t="s">
        <v>91</v>
      </c>
      <c r="H39" t="s">
        <v>91</v>
      </c>
      <c r="I39" t="s">
        <v>91</v>
      </c>
      <c r="J39" t="s">
        <v>91</v>
      </c>
      <c r="K39" t="s">
        <v>91</v>
      </c>
      <c r="L39" t="s">
        <v>91</v>
      </c>
      <c r="M39" t="s">
        <v>91</v>
      </c>
    </row>
    <row r="40" spans="2:13" ht="11.25">
      <c r="B40" t="s">
        <v>92</v>
      </c>
      <c r="C40" t="s">
        <v>160</v>
      </c>
      <c r="D40" t="s">
        <v>161</v>
      </c>
      <c r="E40" t="s">
        <v>162</v>
      </c>
      <c r="F40" t="s">
        <v>902</v>
      </c>
      <c r="G40" t="s">
        <v>903</v>
      </c>
      <c r="H40" t="s">
        <v>904</v>
      </c>
      <c r="I40" t="s">
        <v>905</v>
      </c>
      <c r="J40" t="s">
        <v>906</v>
      </c>
      <c r="K40" t="s">
        <v>907</v>
      </c>
      <c r="L40" t="s">
        <v>908</v>
      </c>
      <c r="M40" t="s">
        <v>909</v>
      </c>
    </row>
    <row r="41" spans="1:13" ht="11.25">
      <c r="A41" t="s">
        <v>910</v>
      </c>
      <c r="B41" t="s">
        <v>76</v>
      </c>
      <c r="C41" t="s">
        <v>166</v>
      </c>
      <c r="D41" t="s">
        <v>167</v>
      </c>
      <c r="E41" t="s">
        <v>168</v>
      </c>
      <c r="F41" t="s">
        <v>911</v>
      </c>
      <c r="G41" t="s">
        <v>912</v>
      </c>
      <c r="H41" t="s">
        <v>913</v>
      </c>
      <c r="I41" t="s">
        <v>914</v>
      </c>
      <c r="J41" t="s">
        <v>915</v>
      </c>
      <c r="K41" t="s">
        <v>916</v>
      </c>
      <c r="L41" t="s">
        <v>917</v>
      </c>
      <c r="M41" t="s">
        <v>918</v>
      </c>
    </row>
    <row r="42" spans="2:13" ht="11.25">
      <c r="B42" t="s">
        <v>83</v>
      </c>
      <c r="C42" t="s">
        <v>173</v>
      </c>
      <c r="D42" t="s">
        <v>174</v>
      </c>
      <c r="E42" t="s">
        <v>175</v>
      </c>
      <c r="F42" t="s">
        <v>919</v>
      </c>
      <c r="G42" t="s">
        <v>920</v>
      </c>
      <c r="H42" t="s">
        <v>921</v>
      </c>
      <c r="I42" t="s">
        <v>922</v>
      </c>
      <c r="J42" t="s">
        <v>923</v>
      </c>
      <c r="K42" t="s">
        <v>924</v>
      </c>
      <c r="L42" t="s">
        <v>925</v>
      </c>
      <c r="M42" t="s">
        <v>926</v>
      </c>
    </row>
    <row r="43" spans="2:13" ht="11.25">
      <c r="B43" t="s">
        <v>90</v>
      </c>
      <c r="C43">
        <v>202</v>
      </c>
      <c r="D43">
        <v>133</v>
      </c>
      <c r="E43" t="s">
        <v>91</v>
      </c>
      <c r="F43">
        <v>62</v>
      </c>
      <c r="G43">
        <v>35</v>
      </c>
      <c r="H43">
        <v>61</v>
      </c>
      <c r="I43">
        <v>36</v>
      </c>
      <c r="J43">
        <v>44</v>
      </c>
      <c r="K43">
        <v>31</v>
      </c>
      <c r="L43">
        <v>35</v>
      </c>
      <c r="M43">
        <v>31</v>
      </c>
    </row>
    <row r="44" spans="2:13" ht="11.25">
      <c r="B44" t="s">
        <v>179</v>
      </c>
      <c r="C44" t="s">
        <v>181</v>
      </c>
      <c r="D44" t="s">
        <v>182</v>
      </c>
      <c r="E44" t="s">
        <v>183</v>
      </c>
      <c r="F44" t="s">
        <v>927</v>
      </c>
      <c r="G44" t="s">
        <v>928</v>
      </c>
      <c r="H44" t="s">
        <v>929</v>
      </c>
      <c r="I44" t="s">
        <v>930</v>
      </c>
      <c r="J44" t="s">
        <v>931</v>
      </c>
      <c r="K44" t="s">
        <v>932</v>
      </c>
      <c r="L44" t="s">
        <v>933</v>
      </c>
      <c r="M44" t="s">
        <v>934</v>
      </c>
    </row>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44"/>
  <sheetViews>
    <sheetView zoomScalePageLayoutView="0" workbookViewId="0" topLeftCell="A1">
      <selection activeCell="F60" sqref="F60"/>
    </sheetView>
  </sheetViews>
  <sheetFormatPr defaultColWidth="12" defaultRowHeight="11.25"/>
  <sheetData>
    <row r="1" ht="11.25">
      <c r="A1" t="s">
        <v>773</v>
      </c>
    </row>
    <row r="2" ht="11.25">
      <c r="A2" t="s">
        <v>935</v>
      </c>
    </row>
    <row r="3" ht="11.25">
      <c r="D3" t="s">
        <v>936</v>
      </c>
    </row>
    <row r="4" ht="11.25">
      <c r="C4" t="s">
        <v>4</v>
      </c>
    </row>
    <row r="5" spans="1:6" ht="11.25">
      <c r="A5" t="s">
        <v>937</v>
      </c>
      <c r="B5" t="s">
        <v>938</v>
      </c>
      <c r="C5" t="s">
        <v>8</v>
      </c>
      <c r="D5" t="s">
        <v>939</v>
      </c>
      <c r="E5" t="s">
        <v>940</v>
      </c>
      <c r="F5" t="s">
        <v>941</v>
      </c>
    </row>
    <row r="6" ht="11.25">
      <c r="D6" t="s">
        <v>942</v>
      </c>
    </row>
    <row r="9" spans="1:6" ht="11.25">
      <c r="A9" t="s">
        <v>943</v>
      </c>
      <c r="B9" t="s">
        <v>479</v>
      </c>
      <c r="C9" t="s">
        <v>944</v>
      </c>
      <c r="D9" t="s">
        <v>945</v>
      </c>
      <c r="E9" t="s">
        <v>946</v>
      </c>
      <c r="F9">
        <v>11</v>
      </c>
    </row>
    <row r="10" spans="2:6" ht="11.25">
      <c r="B10" t="s">
        <v>947</v>
      </c>
      <c r="C10" t="s">
        <v>948</v>
      </c>
      <c r="D10" t="s">
        <v>949</v>
      </c>
      <c r="E10" t="s">
        <v>763</v>
      </c>
      <c r="F10" t="s">
        <v>91</v>
      </c>
    </row>
    <row r="11" spans="1:6" ht="11.25">
      <c r="A11" t="s">
        <v>950</v>
      </c>
      <c r="B11" t="s">
        <v>479</v>
      </c>
      <c r="C11" t="s">
        <v>951</v>
      </c>
      <c r="D11" t="s">
        <v>952</v>
      </c>
      <c r="E11" t="s">
        <v>953</v>
      </c>
      <c r="F11">
        <v>28</v>
      </c>
    </row>
    <row r="12" spans="2:6" ht="11.25">
      <c r="B12" t="s">
        <v>947</v>
      </c>
      <c r="C12" t="s">
        <v>954</v>
      </c>
      <c r="D12" t="s">
        <v>955</v>
      </c>
      <c r="E12" t="s">
        <v>956</v>
      </c>
      <c r="F12">
        <v>18</v>
      </c>
    </row>
    <row r="13" spans="1:6" ht="11.25">
      <c r="A13" t="s">
        <v>957</v>
      </c>
      <c r="B13" t="s">
        <v>479</v>
      </c>
      <c r="C13" t="s">
        <v>958</v>
      </c>
      <c r="D13" t="s">
        <v>959</v>
      </c>
      <c r="E13" t="s">
        <v>960</v>
      </c>
      <c r="F13">
        <v>47</v>
      </c>
    </row>
    <row r="14" spans="2:6" ht="11.25">
      <c r="B14" t="s">
        <v>947</v>
      </c>
      <c r="C14" t="s">
        <v>961</v>
      </c>
      <c r="D14" t="s">
        <v>962</v>
      </c>
      <c r="E14" t="s">
        <v>963</v>
      </c>
      <c r="F14">
        <v>30</v>
      </c>
    </row>
    <row r="15" spans="1:6" ht="11.25">
      <c r="A15" t="s">
        <v>964</v>
      </c>
      <c r="B15" t="s">
        <v>479</v>
      </c>
      <c r="C15" t="s">
        <v>965</v>
      </c>
      <c r="D15" t="s">
        <v>966</v>
      </c>
      <c r="E15" t="s">
        <v>967</v>
      </c>
      <c r="F15">
        <v>42</v>
      </c>
    </row>
    <row r="16" spans="2:6" ht="11.25">
      <c r="B16" t="s">
        <v>947</v>
      </c>
      <c r="C16" t="s">
        <v>968</v>
      </c>
      <c r="D16" t="s">
        <v>969</v>
      </c>
      <c r="E16" t="s">
        <v>970</v>
      </c>
      <c r="F16">
        <v>25</v>
      </c>
    </row>
    <row r="17" spans="1:6" ht="11.25">
      <c r="A17" t="s">
        <v>971</v>
      </c>
      <c r="B17" t="s">
        <v>479</v>
      </c>
      <c r="C17" t="s">
        <v>972</v>
      </c>
      <c r="D17" t="s">
        <v>973</v>
      </c>
      <c r="E17" t="s">
        <v>974</v>
      </c>
      <c r="F17">
        <v>36</v>
      </c>
    </row>
    <row r="18" spans="2:6" ht="11.25">
      <c r="B18" t="s">
        <v>947</v>
      </c>
      <c r="C18" t="s">
        <v>975</v>
      </c>
      <c r="D18" t="s">
        <v>976</v>
      </c>
      <c r="E18" t="s">
        <v>977</v>
      </c>
      <c r="F18">
        <v>30</v>
      </c>
    </row>
    <row r="19" spans="1:6" ht="11.25">
      <c r="A19" t="s">
        <v>978</v>
      </c>
      <c r="B19" t="s">
        <v>479</v>
      </c>
      <c r="C19" t="s">
        <v>921</v>
      </c>
      <c r="D19" t="s">
        <v>979</v>
      </c>
      <c r="E19" t="s">
        <v>980</v>
      </c>
      <c r="F19">
        <v>25</v>
      </c>
    </row>
    <row r="20" spans="2:6" ht="11.25">
      <c r="B20" t="s">
        <v>947</v>
      </c>
      <c r="C20" t="s">
        <v>981</v>
      </c>
      <c r="D20" t="s">
        <v>982</v>
      </c>
      <c r="E20" t="s">
        <v>983</v>
      </c>
      <c r="F20">
        <v>21</v>
      </c>
    </row>
    <row r="21" spans="1:6" ht="11.25">
      <c r="A21" t="s">
        <v>984</v>
      </c>
      <c r="B21" t="s">
        <v>479</v>
      </c>
      <c r="C21" t="s">
        <v>985</v>
      </c>
      <c r="D21" t="s">
        <v>986</v>
      </c>
      <c r="E21" t="s">
        <v>987</v>
      </c>
      <c r="F21">
        <v>6</v>
      </c>
    </row>
    <row r="22" spans="2:6" ht="11.25">
      <c r="B22" t="s">
        <v>947</v>
      </c>
      <c r="C22" t="s">
        <v>988</v>
      </c>
      <c r="D22" t="s">
        <v>989</v>
      </c>
      <c r="E22" t="s">
        <v>990</v>
      </c>
      <c r="F22">
        <v>3</v>
      </c>
    </row>
    <row r="23" spans="1:6" ht="11.25">
      <c r="A23" t="s">
        <v>991</v>
      </c>
      <c r="B23" t="s">
        <v>479</v>
      </c>
      <c r="C23" t="s">
        <v>992</v>
      </c>
      <c r="D23" t="s">
        <v>993</v>
      </c>
      <c r="E23" t="s">
        <v>994</v>
      </c>
      <c r="F23">
        <v>3</v>
      </c>
    </row>
    <row r="24" spans="2:6" ht="11.25">
      <c r="B24" t="s">
        <v>947</v>
      </c>
      <c r="C24" t="s">
        <v>995</v>
      </c>
      <c r="D24" t="s">
        <v>996</v>
      </c>
      <c r="E24" t="s">
        <v>997</v>
      </c>
      <c r="F24">
        <v>3</v>
      </c>
    </row>
    <row r="25" spans="1:6" ht="11.25">
      <c r="A25" t="s">
        <v>998</v>
      </c>
      <c r="B25" t="s">
        <v>479</v>
      </c>
      <c r="C25" t="s">
        <v>999</v>
      </c>
      <c r="D25" t="s">
        <v>1000</v>
      </c>
      <c r="E25" t="s">
        <v>1001</v>
      </c>
      <c r="F25" t="s">
        <v>91</v>
      </c>
    </row>
    <row r="26" spans="2:6" ht="11.25">
      <c r="B26" t="s">
        <v>947</v>
      </c>
      <c r="C26" t="s">
        <v>1002</v>
      </c>
      <c r="D26" t="s">
        <v>1003</v>
      </c>
      <c r="E26" t="s">
        <v>1004</v>
      </c>
      <c r="F26" t="s">
        <v>91</v>
      </c>
    </row>
    <row r="27" spans="1:6" ht="11.25">
      <c r="A27" t="s">
        <v>1005</v>
      </c>
      <c r="B27" t="s">
        <v>479</v>
      </c>
      <c r="C27" t="s">
        <v>1006</v>
      </c>
      <c r="D27" t="s">
        <v>1007</v>
      </c>
      <c r="E27" t="s">
        <v>369</v>
      </c>
      <c r="F27">
        <v>2</v>
      </c>
    </row>
    <row r="28" spans="2:6" ht="11.25">
      <c r="B28" t="s">
        <v>947</v>
      </c>
      <c r="C28" t="s">
        <v>1008</v>
      </c>
      <c r="D28" t="s">
        <v>1009</v>
      </c>
      <c r="E28" t="s">
        <v>1010</v>
      </c>
      <c r="F28">
        <v>2</v>
      </c>
    </row>
    <row r="29" spans="1:6" ht="11.25">
      <c r="A29" t="s">
        <v>1011</v>
      </c>
      <c r="B29" t="s">
        <v>479</v>
      </c>
      <c r="C29" t="s">
        <v>1012</v>
      </c>
      <c r="D29" t="s">
        <v>1013</v>
      </c>
      <c r="E29" t="s">
        <v>1014</v>
      </c>
      <c r="F29" t="s">
        <v>91</v>
      </c>
    </row>
    <row r="30" spans="2:6" ht="11.25">
      <c r="B30" t="s">
        <v>947</v>
      </c>
      <c r="C30" t="s">
        <v>366</v>
      </c>
      <c r="D30" t="s">
        <v>1015</v>
      </c>
      <c r="E30">
        <v>737</v>
      </c>
      <c r="F30" t="s">
        <v>91</v>
      </c>
    </row>
    <row r="31" spans="1:6" ht="11.25">
      <c r="A31" t="s">
        <v>1016</v>
      </c>
      <c r="B31" t="s">
        <v>479</v>
      </c>
      <c r="C31" t="s">
        <v>1017</v>
      </c>
      <c r="D31" t="s">
        <v>1018</v>
      </c>
      <c r="E31">
        <v>784</v>
      </c>
      <c r="F31">
        <v>1</v>
      </c>
    </row>
    <row r="32" spans="2:6" ht="11.25">
      <c r="B32" t="s">
        <v>947</v>
      </c>
      <c r="C32" t="s">
        <v>876</v>
      </c>
      <c r="D32">
        <v>813</v>
      </c>
      <c r="E32">
        <v>466</v>
      </c>
      <c r="F32">
        <v>1</v>
      </c>
    </row>
    <row r="33" spans="1:6" ht="11.25">
      <c r="A33" t="s">
        <v>1019</v>
      </c>
      <c r="B33" t="s">
        <v>479</v>
      </c>
      <c r="C33" t="s">
        <v>600</v>
      </c>
      <c r="D33">
        <v>818</v>
      </c>
      <c r="E33">
        <v>663</v>
      </c>
      <c r="F33" t="s">
        <v>91</v>
      </c>
    </row>
    <row r="34" spans="2:6" ht="11.25">
      <c r="B34" t="s">
        <v>947</v>
      </c>
      <c r="C34">
        <v>921</v>
      </c>
      <c r="D34">
        <v>541</v>
      </c>
      <c r="E34">
        <v>380</v>
      </c>
      <c r="F34" t="s">
        <v>91</v>
      </c>
    </row>
    <row r="35" spans="1:6" ht="11.25">
      <c r="A35" t="s">
        <v>1020</v>
      </c>
      <c r="B35" t="s">
        <v>479</v>
      </c>
      <c r="C35" t="s">
        <v>1021</v>
      </c>
      <c r="D35">
        <v>596</v>
      </c>
      <c r="E35">
        <v>423</v>
      </c>
      <c r="F35" t="s">
        <v>91</v>
      </c>
    </row>
    <row r="36" spans="2:6" ht="11.25">
      <c r="B36" t="s">
        <v>947</v>
      </c>
      <c r="C36">
        <v>659</v>
      </c>
      <c r="D36">
        <v>421</v>
      </c>
      <c r="E36">
        <v>238</v>
      </c>
      <c r="F36" t="s">
        <v>91</v>
      </c>
    </row>
    <row r="37" spans="1:6" ht="11.25">
      <c r="A37" t="s">
        <v>1022</v>
      </c>
      <c r="B37" t="s">
        <v>479</v>
      </c>
      <c r="C37">
        <v>824</v>
      </c>
      <c r="D37">
        <v>478</v>
      </c>
      <c r="E37">
        <v>346</v>
      </c>
      <c r="F37" t="s">
        <v>91</v>
      </c>
    </row>
    <row r="38" spans="2:6" ht="11.25">
      <c r="B38" t="s">
        <v>947</v>
      </c>
      <c r="C38">
        <v>523</v>
      </c>
      <c r="D38">
        <v>307</v>
      </c>
      <c r="E38">
        <v>216</v>
      </c>
      <c r="F38" t="s">
        <v>91</v>
      </c>
    </row>
    <row r="39" spans="1:6" ht="11.25">
      <c r="A39" t="s">
        <v>1023</v>
      </c>
      <c r="B39" t="s">
        <v>479</v>
      </c>
      <c r="C39">
        <v>677</v>
      </c>
      <c r="D39">
        <v>412</v>
      </c>
      <c r="E39">
        <v>265</v>
      </c>
      <c r="F39" t="s">
        <v>91</v>
      </c>
    </row>
    <row r="40" spans="2:6" ht="11.25">
      <c r="B40" t="s">
        <v>947</v>
      </c>
      <c r="C40">
        <v>443</v>
      </c>
      <c r="D40">
        <v>280</v>
      </c>
      <c r="E40">
        <v>163</v>
      </c>
      <c r="F40" t="s">
        <v>91</v>
      </c>
    </row>
    <row r="41" spans="1:6" ht="11.25">
      <c r="A41" t="s">
        <v>1024</v>
      </c>
      <c r="B41" t="s">
        <v>479</v>
      </c>
      <c r="C41" t="s">
        <v>1025</v>
      </c>
      <c r="D41" t="s">
        <v>1026</v>
      </c>
      <c r="E41" t="s">
        <v>1027</v>
      </c>
      <c r="F41">
        <v>1</v>
      </c>
    </row>
    <row r="42" spans="2:6" ht="11.25">
      <c r="B42" t="s">
        <v>947</v>
      </c>
      <c r="C42" t="s">
        <v>1028</v>
      </c>
      <c r="D42" t="s">
        <v>1029</v>
      </c>
      <c r="E42">
        <v>535</v>
      </c>
      <c r="F42" t="s">
        <v>91</v>
      </c>
    </row>
    <row r="43" spans="1:6" ht="11.25">
      <c r="A43" t="s">
        <v>1030</v>
      </c>
      <c r="B43" t="s">
        <v>494</v>
      </c>
      <c r="C43" t="s">
        <v>181</v>
      </c>
      <c r="D43" t="s">
        <v>166</v>
      </c>
      <c r="E43" t="s">
        <v>173</v>
      </c>
      <c r="F43">
        <v>202</v>
      </c>
    </row>
    <row r="44" spans="2:6" ht="11.25">
      <c r="B44" t="s">
        <v>947</v>
      </c>
      <c r="C44" t="s">
        <v>182</v>
      </c>
      <c r="D44" t="s">
        <v>167</v>
      </c>
      <c r="E44" t="s">
        <v>174</v>
      </c>
      <c r="F44">
        <v>133</v>
      </c>
    </row>
  </sheetData>
  <sheetProtection/>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46"/>
  <sheetViews>
    <sheetView zoomScalePageLayoutView="0" workbookViewId="0" topLeftCell="A1">
      <selection activeCell="D52" sqref="D52"/>
    </sheetView>
  </sheetViews>
  <sheetFormatPr defaultColWidth="12" defaultRowHeight="11.25"/>
  <sheetData>
    <row r="1" ht="11.25">
      <c r="A1" t="s">
        <v>1031</v>
      </c>
    </row>
    <row r="2" ht="11.25">
      <c r="A2" t="s">
        <v>1032</v>
      </c>
    </row>
    <row r="3" ht="11.25">
      <c r="D3" t="s">
        <v>1033</v>
      </c>
    </row>
    <row r="4" spans="2:10" ht="11.25">
      <c r="B4" t="s">
        <v>54</v>
      </c>
      <c r="C4" t="s">
        <v>4</v>
      </c>
      <c r="J4" t="s">
        <v>656</v>
      </c>
    </row>
    <row r="5" spans="1:11" ht="11.25">
      <c r="A5" t="s">
        <v>53</v>
      </c>
      <c r="B5" t="s">
        <v>60</v>
      </c>
      <c r="C5" t="s">
        <v>65</v>
      </c>
      <c r="D5" t="s">
        <v>1034</v>
      </c>
      <c r="E5" t="s">
        <v>1035</v>
      </c>
      <c r="F5" t="s">
        <v>1036</v>
      </c>
      <c r="G5" t="s">
        <v>1037</v>
      </c>
      <c r="H5" t="s">
        <v>1038</v>
      </c>
      <c r="I5" t="s">
        <v>1039</v>
      </c>
      <c r="J5" t="s">
        <v>1040</v>
      </c>
      <c r="K5" t="s">
        <v>1041</v>
      </c>
    </row>
    <row r="6" spans="3:10" ht="11.25">
      <c r="C6" t="s">
        <v>70</v>
      </c>
      <c r="D6" t="s">
        <v>1042</v>
      </c>
      <c r="E6" t="s">
        <v>1043</v>
      </c>
      <c r="F6" t="s">
        <v>1044</v>
      </c>
      <c r="G6" t="s">
        <v>1045</v>
      </c>
      <c r="H6" t="s">
        <v>1046</v>
      </c>
      <c r="I6" t="s">
        <v>1047</v>
      </c>
      <c r="J6" t="s">
        <v>1048</v>
      </c>
    </row>
    <row r="7" spans="4:9" ht="11.25">
      <c r="D7" t="s">
        <v>1043</v>
      </c>
      <c r="I7" t="s">
        <v>1049</v>
      </c>
    </row>
    <row r="8" ht="11.25">
      <c r="J8" t="s">
        <v>1050</v>
      </c>
    </row>
    <row r="13" spans="1:11" ht="11.25">
      <c r="A13" t="s">
        <v>1051</v>
      </c>
      <c r="B13" t="s">
        <v>76</v>
      </c>
      <c r="C13" t="s">
        <v>78</v>
      </c>
      <c r="D13" t="s">
        <v>1052</v>
      </c>
      <c r="E13" t="s">
        <v>1053</v>
      </c>
      <c r="F13" t="s">
        <v>1054</v>
      </c>
      <c r="G13">
        <v>8</v>
      </c>
      <c r="H13">
        <v>431</v>
      </c>
      <c r="I13">
        <v>36</v>
      </c>
      <c r="J13">
        <v>622</v>
      </c>
      <c r="K13" t="s">
        <v>1055</v>
      </c>
    </row>
    <row r="14" spans="2:11" ht="11.25">
      <c r="B14" t="s">
        <v>83</v>
      </c>
      <c r="C14" t="s">
        <v>85</v>
      </c>
      <c r="D14" t="s">
        <v>1056</v>
      </c>
      <c r="E14" t="s">
        <v>1057</v>
      </c>
      <c r="F14" t="s">
        <v>1058</v>
      </c>
      <c r="G14">
        <v>14</v>
      </c>
      <c r="H14">
        <v>692</v>
      </c>
      <c r="I14">
        <v>43</v>
      </c>
      <c r="J14" t="s">
        <v>1059</v>
      </c>
      <c r="K14" t="s">
        <v>1060</v>
      </c>
    </row>
    <row r="15" spans="2:11" ht="11.25">
      <c r="B15" t="s">
        <v>90</v>
      </c>
      <c r="C15" t="s">
        <v>91</v>
      </c>
      <c r="D15" t="s">
        <v>91</v>
      </c>
      <c r="E15" t="s">
        <v>91</v>
      </c>
      <c r="F15" t="s">
        <v>91</v>
      </c>
      <c r="G15" t="s">
        <v>91</v>
      </c>
      <c r="H15" t="s">
        <v>91</v>
      </c>
      <c r="I15" t="s">
        <v>91</v>
      </c>
      <c r="J15" t="s">
        <v>91</v>
      </c>
      <c r="K15" t="s">
        <v>91</v>
      </c>
    </row>
    <row r="16" spans="2:11" ht="11.25">
      <c r="B16" t="s">
        <v>92</v>
      </c>
      <c r="C16" t="s">
        <v>94</v>
      </c>
      <c r="D16" t="s">
        <v>1061</v>
      </c>
      <c r="E16" t="s">
        <v>1062</v>
      </c>
      <c r="F16" t="s">
        <v>1063</v>
      </c>
      <c r="G16">
        <v>22</v>
      </c>
      <c r="H16" t="s">
        <v>1064</v>
      </c>
      <c r="I16">
        <v>79</v>
      </c>
      <c r="J16" t="s">
        <v>1065</v>
      </c>
      <c r="K16" t="s">
        <v>1066</v>
      </c>
    </row>
    <row r="17" spans="1:11" ht="11.25">
      <c r="A17" t="s">
        <v>1067</v>
      </c>
      <c r="B17" t="s">
        <v>76</v>
      </c>
      <c r="C17" t="s">
        <v>102</v>
      </c>
      <c r="D17" t="s">
        <v>1068</v>
      </c>
      <c r="E17" t="s">
        <v>1069</v>
      </c>
      <c r="F17">
        <v>774</v>
      </c>
      <c r="G17">
        <v>10</v>
      </c>
      <c r="H17">
        <v>132</v>
      </c>
      <c r="I17">
        <v>16</v>
      </c>
      <c r="J17">
        <v>255</v>
      </c>
      <c r="K17" t="s">
        <v>1070</v>
      </c>
    </row>
    <row r="18" spans="2:11" ht="11.25">
      <c r="B18" t="s">
        <v>83</v>
      </c>
      <c r="C18" t="s">
        <v>91</v>
      </c>
      <c r="D18" t="s">
        <v>91</v>
      </c>
      <c r="E18" t="s">
        <v>91</v>
      </c>
      <c r="F18" t="s">
        <v>91</v>
      </c>
      <c r="G18" t="s">
        <v>91</v>
      </c>
      <c r="H18" t="s">
        <v>91</v>
      </c>
      <c r="I18" t="s">
        <v>91</v>
      </c>
      <c r="J18" t="s">
        <v>91</v>
      </c>
      <c r="K18" t="s">
        <v>91</v>
      </c>
    </row>
    <row r="19" spans="2:11" ht="11.25">
      <c r="B19" t="s">
        <v>90</v>
      </c>
      <c r="C19" t="s">
        <v>91</v>
      </c>
      <c r="D19" t="s">
        <v>91</v>
      </c>
      <c r="E19" t="s">
        <v>91</v>
      </c>
      <c r="F19" t="s">
        <v>91</v>
      </c>
      <c r="G19" t="s">
        <v>91</v>
      </c>
      <c r="H19" t="s">
        <v>91</v>
      </c>
      <c r="I19" t="s">
        <v>91</v>
      </c>
      <c r="J19" t="s">
        <v>91</v>
      </c>
      <c r="K19" t="s">
        <v>91</v>
      </c>
    </row>
    <row r="20" spans="2:11" ht="11.25">
      <c r="B20" t="s">
        <v>92</v>
      </c>
      <c r="C20" t="s">
        <v>102</v>
      </c>
      <c r="D20" t="s">
        <v>1068</v>
      </c>
      <c r="E20" t="s">
        <v>1069</v>
      </c>
      <c r="F20">
        <v>774</v>
      </c>
      <c r="G20">
        <v>10</v>
      </c>
      <c r="H20">
        <v>132</v>
      </c>
      <c r="I20">
        <v>16</v>
      </c>
      <c r="J20">
        <v>255</v>
      </c>
      <c r="K20" t="s">
        <v>1070</v>
      </c>
    </row>
    <row r="21" spans="1:11" ht="11.25">
      <c r="A21" t="s">
        <v>1071</v>
      </c>
      <c r="B21" t="s">
        <v>76</v>
      </c>
      <c r="C21" t="s">
        <v>106</v>
      </c>
      <c r="D21" t="s">
        <v>1072</v>
      </c>
      <c r="E21" t="s">
        <v>1073</v>
      </c>
      <c r="F21">
        <v>354</v>
      </c>
      <c r="G21">
        <v>1</v>
      </c>
      <c r="H21">
        <v>47</v>
      </c>
      <c r="I21">
        <v>12</v>
      </c>
      <c r="J21">
        <v>114</v>
      </c>
      <c r="K21">
        <v>571</v>
      </c>
    </row>
    <row r="22" spans="2:11" ht="11.25">
      <c r="B22" t="s">
        <v>83</v>
      </c>
      <c r="C22" t="s">
        <v>109</v>
      </c>
      <c r="D22" t="s">
        <v>1074</v>
      </c>
      <c r="E22" t="s">
        <v>659</v>
      </c>
      <c r="F22">
        <v>389</v>
      </c>
      <c r="G22">
        <v>4</v>
      </c>
      <c r="H22">
        <v>74</v>
      </c>
      <c r="I22">
        <v>3</v>
      </c>
      <c r="J22">
        <v>109</v>
      </c>
      <c r="K22">
        <v>494</v>
      </c>
    </row>
    <row r="23" spans="2:11" ht="11.25">
      <c r="B23" t="s">
        <v>90</v>
      </c>
      <c r="C23" t="s">
        <v>91</v>
      </c>
      <c r="D23" t="s">
        <v>91</v>
      </c>
      <c r="E23" t="s">
        <v>91</v>
      </c>
      <c r="F23" t="s">
        <v>91</v>
      </c>
      <c r="G23" t="s">
        <v>91</v>
      </c>
      <c r="H23" t="s">
        <v>91</v>
      </c>
      <c r="I23" t="s">
        <v>91</v>
      </c>
      <c r="J23" t="s">
        <v>91</v>
      </c>
      <c r="K23" t="s">
        <v>91</v>
      </c>
    </row>
    <row r="24" spans="2:11" ht="11.25">
      <c r="B24" t="s">
        <v>92</v>
      </c>
      <c r="C24" t="s">
        <v>113</v>
      </c>
      <c r="D24" t="s">
        <v>1075</v>
      </c>
      <c r="E24" t="s">
        <v>292</v>
      </c>
      <c r="F24">
        <v>743</v>
      </c>
      <c r="G24">
        <v>5</v>
      </c>
      <c r="H24">
        <v>121</v>
      </c>
      <c r="I24">
        <v>15</v>
      </c>
      <c r="J24">
        <v>223</v>
      </c>
      <c r="K24" t="s">
        <v>1076</v>
      </c>
    </row>
    <row r="25" spans="1:11" ht="11.25">
      <c r="A25" t="s">
        <v>1077</v>
      </c>
      <c r="B25" t="s">
        <v>76</v>
      </c>
      <c r="C25" t="s">
        <v>118</v>
      </c>
      <c r="D25" t="s">
        <v>1078</v>
      </c>
      <c r="E25" t="s">
        <v>1079</v>
      </c>
      <c r="F25">
        <v>886</v>
      </c>
      <c r="G25">
        <v>2</v>
      </c>
      <c r="H25">
        <v>101</v>
      </c>
      <c r="I25">
        <v>14</v>
      </c>
      <c r="J25">
        <v>219</v>
      </c>
      <c r="K25" t="s">
        <v>388</v>
      </c>
    </row>
    <row r="26" spans="2:11" ht="11.25">
      <c r="B26" t="s">
        <v>83</v>
      </c>
      <c r="C26" t="s">
        <v>91</v>
      </c>
      <c r="D26" t="s">
        <v>91</v>
      </c>
      <c r="E26" t="s">
        <v>91</v>
      </c>
      <c r="F26" t="s">
        <v>91</v>
      </c>
      <c r="G26" t="s">
        <v>91</v>
      </c>
      <c r="H26" t="s">
        <v>91</v>
      </c>
      <c r="I26" t="s">
        <v>91</v>
      </c>
      <c r="J26" t="s">
        <v>91</v>
      </c>
      <c r="K26" t="s">
        <v>91</v>
      </c>
    </row>
    <row r="27" spans="2:11" ht="11.25">
      <c r="B27" t="s">
        <v>90</v>
      </c>
      <c r="C27" t="s">
        <v>91</v>
      </c>
      <c r="D27" t="s">
        <v>91</v>
      </c>
      <c r="E27" t="s">
        <v>91</v>
      </c>
      <c r="F27" t="s">
        <v>91</v>
      </c>
      <c r="G27" t="s">
        <v>91</v>
      </c>
      <c r="H27" t="s">
        <v>91</v>
      </c>
      <c r="I27" t="s">
        <v>91</v>
      </c>
      <c r="J27" t="s">
        <v>91</v>
      </c>
      <c r="K27" t="s">
        <v>91</v>
      </c>
    </row>
    <row r="28" spans="2:11" ht="11.25">
      <c r="B28" t="s">
        <v>92</v>
      </c>
      <c r="C28" t="s">
        <v>118</v>
      </c>
      <c r="D28" t="s">
        <v>1078</v>
      </c>
      <c r="E28" t="s">
        <v>1079</v>
      </c>
      <c r="F28">
        <v>886</v>
      </c>
      <c r="G28">
        <v>2</v>
      </c>
      <c r="H28">
        <v>101</v>
      </c>
      <c r="I28">
        <v>14</v>
      </c>
      <c r="J28">
        <v>219</v>
      </c>
      <c r="K28" t="s">
        <v>388</v>
      </c>
    </row>
    <row r="29" spans="1:11" ht="11.25">
      <c r="A29" t="s">
        <v>1080</v>
      </c>
      <c r="B29" t="s">
        <v>76</v>
      </c>
      <c r="C29" t="s">
        <v>122</v>
      </c>
      <c r="D29" t="s">
        <v>1081</v>
      </c>
      <c r="E29" t="s">
        <v>1082</v>
      </c>
      <c r="F29" t="s">
        <v>1083</v>
      </c>
      <c r="G29">
        <v>7</v>
      </c>
      <c r="H29">
        <v>193</v>
      </c>
      <c r="I29">
        <v>21</v>
      </c>
      <c r="J29">
        <v>301</v>
      </c>
      <c r="K29" t="s">
        <v>1084</v>
      </c>
    </row>
    <row r="30" spans="2:11" ht="11.25">
      <c r="B30" t="s">
        <v>83</v>
      </c>
      <c r="C30" t="s">
        <v>126</v>
      </c>
      <c r="D30" t="s">
        <v>1085</v>
      </c>
      <c r="E30" t="s">
        <v>1086</v>
      </c>
      <c r="F30" t="s">
        <v>1087</v>
      </c>
      <c r="G30">
        <v>15</v>
      </c>
      <c r="H30">
        <v>443</v>
      </c>
      <c r="I30">
        <v>31</v>
      </c>
      <c r="J30">
        <v>429</v>
      </c>
      <c r="K30" t="s">
        <v>1088</v>
      </c>
    </row>
    <row r="31" spans="2:11" ht="11.25">
      <c r="B31" t="s">
        <v>90</v>
      </c>
      <c r="C31">
        <v>63</v>
      </c>
      <c r="D31">
        <v>19</v>
      </c>
      <c r="E31">
        <v>42</v>
      </c>
      <c r="F31" t="s">
        <v>91</v>
      </c>
      <c r="G31" t="s">
        <v>91</v>
      </c>
      <c r="H31" t="s">
        <v>91</v>
      </c>
      <c r="I31" t="s">
        <v>91</v>
      </c>
      <c r="J31" t="s">
        <v>91</v>
      </c>
      <c r="K31">
        <v>2</v>
      </c>
    </row>
    <row r="32" spans="2:11" ht="11.25">
      <c r="B32" t="s">
        <v>92</v>
      </c>
      <c r="C32" t="s">
        <v>131</v>
      </c>
      <c r="D32" t="s">
        <v>1089</v>
      </c>
      <c r="E32" t="s">
        <v>1090</v>
      </c>
      <c r="F32" t="s">
        <v>1091</v>
      </c>
      <c r="G32">
        <v>22</v>
      </c>
      <c r="H32">
        <v>636</v>
      </c>
      <c r="I32">
        <v>52</v>
      </c>
      <c r="J32">
        <v>730</v>
      </c>
      <c r="K32" t="s">
        <v>1092</v>
      </c>
    </row>
    <row r="33" spans="1:11" ht="11.25">
      <c r="A33" t="s">
        <v>1093</v>
      </c>
      <c r="B33" t="s">
        <v>76</v>
      </c>
      <c r="C33" t="s">
        <v>137</v>
      </c>
      <c r="D33" t="s">
        <v>1094</v>
      </c>
      <c r="E33" t="s">
        <v>1095</v>
      </c>
      <c r="F33">
        <v>947</v>
      </c>
      <c r="G33">
        <v>3</v>
      </c>
      <c r="H33">
        <v>114</v>
      </c>
      <c r="I33">
        <v>16</v>
      </c>
      <c r="J33">
        <v>117</v>
      </c>
      <c r="K33" t="s">
        <v>1096</v>
      </c>
    </row>
    <row r="34" spans="2:11" ht="11.25">
      <c r="B34" t="s">
        <v>83</v>
      </c>
      <c r="C34" t="s">
        <v>141</v>
      </c>
      <c r="D34" t="s">
        <v>1097</v>
      </c>
      <c r="E34" t="s">
        <v>1098</v>
      </c>
      <c r="F34">
        <v>219</v>
      </c>
      <c r="G34">
        <v>1</v>
      </c>
      <c r="H34">
        <v>55</v>
      </c>
      <c r="I34">
        <v>6</v>
      </c>
      <c r="J34">
        <v>51</v>
      </c>
      <c r="K34">
        <v>452</v>
      </c>
    </row>
    <row r="35" spans="2:11" ht="11.25">
      <c r="B35" t="s">
        <v>90</v>
      </c>
      <c r="C35">
        <v>139</v>
      </c>
      <c r="D35">
        <v>124</v>
      </c>
      <c r="E35">
        <v>15</v>
      </c>
      <c r="F35" t="s">
        <v>91</v>
      </c>
      <c r="G35" t="s">
        <v>91</v>
      </c>
      <c r="H35" t="s">
        <v>91</v>
      </c>
      <c r="I35" t="s">
        <v>91</v>
      </c>
      <c r="J35" t="s">
        <v>91</v>
      </c>
      <c r="K35" t="s">
        <v>91</v>
      </c>
    </row>
    <row r="36" spans="2:11" ht="11.25">
      <c r="B36" t="s">
        <v>92</v>
      </c>
      <c r="C36" t="s">
        <v>145</v>
      </c>
      <c r="D36" t="s">
        <v>1099</v>
      </c>
      <c r="E36" t="s">
        <v>1100</v>
      </c>
      <c r="F36" t="s">
        <v>397</v>
      </c>
      <c r="G36">
        <v>4</v>
      </c>
      <c r="H36">
        <v>169</v>
      </c>
      <c r="I36">
        <v>22</v>
      </c>
      <c r="J36">
        <v>168</v>
      </c>
      <c r="K36" t="s">
        <v>1101</v>
      </c>
    </row>
    <row r="37" spans="1:11" ht="11.25">
      <c r="A37" t="s">
        <v>1102</v>
      </c>
      <c r="B37" t="s">
        <v>76</v>
      </c>
      <c r="C37" t="s">
        <v>151</v>
      </c>
      <c r="D37" t="s">
        <v>1103</v>
      </c>
      <c r="E37" t="s">
        <v>1104</v>
      </c>
      <c r="F37" t="s">
        <v>1105</v>
      </c>
      <c r="G37">
        <v>3</v>
      </c>
      <c r="H37">
        <v>202</v>
      </c>
      <c r="I37">
        <v>116</v>
      </c>
      <c r="J37">
        <v>347</v>
      </c>
      <c r="K37" t="s">
        <v>1106</v>
      </c>
    </row>
    <row r="38" spans="2:11" ht="11.25">
      <c r="B38" t="s">
        <v>83</v>
      </c>
      <c r="C38" t="s">
        <v>155</v>
      </c>
      <c r="D38" t="s">
        <v>1107</v>
      </c>
      <c r="E38" t="s">
        <v>1108</v>
      </c>
      <c r="F38">
        <v>960</v>
      </c>
      <c r="G38">
        <v>9</v>
      </c>
      <c r="H38">
        <v>190</v>
      </c>
      <c r="I38">
        <v>22</v>
      </c>
      <c r="J38">
        <v>191</v>
      </c>
      <c r="K38">
        <v>697</v>
      </c>
    </row>
    <row r="39" spans="2:11" ht="11.25">
      <c r="B39" t="s">
        <v>90</v>
      </c>
      <c r="C39" t="s">
        <v>91</v>
      </c>
      <c r="D39" t="s">
        <v>91</v>
      </c>
      <c r="E39" t="s">
        <v>91</v>
      </c>
      <c r="F39" t="s">
        <v>91</v>
      </c>
      <c r="G39" t="s">
        <v>91</v>
      </c>
      <c r="H39" t="s">
        <v>91</v>
      </c>
      <c r="I39" t="s">
        <v>91</v>
      </c>
      <c r="J39" t="s">
        <v>91</v>
      </c>
      <c r="K39" t="s">
        <v>91</v>
      </c>
    </row>
    <row r="40" spans="2:11" ht="11.25">
      <c r="B40" t="s">
        <v>92</v>
      </c>
      <c r="C40" t="s">
        <v>160</v>
      </c>
      <c r="D40" t="s">
        <v>1109</v>
      </c>
      <c r="E40" t="s">
        <v>1110</v>
      </c>
      <c r="F40" t="s">
        <v>1111</v>
      </c>
      <c r="G40">
        <v>12</v>
      </c>
      <c r="H40">
        <v>392</v>
      </c>
      <c r="I40">
        <v>138</v>
      </c>
      <c r="J40">
        <v>538</v>
      </c>
      <c r="K40" t="s">
        <v>1112</v>
      </c>
    </row>
    <row r="41" spans="1:11" ht="11.25">
      <c r="A41" t="s">
        <v>1113</v>
      </c>
      <c r="B41" t="s">
        <v>76</v>
      </c>
      <c r="C41" t="s">
        <v>166</v>
      </c>
      <c r="D41" t="s">
        <v>1114</v>
      </c>
      <c r="E41" t="s">
        <v>1115</v>
      </c>
      <c r="F41" t="s">
        <v>1116</v>
      </c>
      <c r="G41">
        <v>34</v>
      </c>
      <c r="H41" t="s">
        <v>1117</v>
      </c>
      <c r="I41">
        <v>231</v>
      </c>
      <c r="J41" t="s">
        <v>1118</v>
      </c>
      <c r="K41" t="s">
        <v>1119</v>
      </c>
    </row>
    <row r="42" spans="2:11" ht="11.25">
      <c r="B42" t="s">
        <v>83</v>
      </c>
      <c r="C42" t="s">
        <v>173</v>
      </c>
      <c r="D42" t="s">
        <v>1120</v>
      </c>
      <c r="E42" t="s">
        <v>1121</v>
      </c>
      <c r="F42" t="s">
        <v>1122</v>
      </c>
      <c r="G42">
        <v>43</v>
      </c>
      <c r="H42" t="s">
        <v>1123</v>
      </c>
      <c r="I42">
        <v>105</v>
      </c>
      <c r="J42" t="s">
        <v>1124</v>
      </c>
      <c r="K42" t="s">
        <v>1125</v>
      </c>
    </row>
    <row r="43" spans="2:11" ht="11.25">
      <c r="B43" t="s">
        <v>90</v>
      </c>
      <c r="C43">
        <v>202</v>
      </c>
      <c r="D43">
        <v>143</v>
      </c>
      <c r="E43">
        <v>57</v>
      </c>
      <c r="F43" t="s">
        <v>91</v>
      </c>
      <c r="G43" t="s">
        <v>91</v>
      </c>
      <c r="H43" t="s">
        <v>91</v>
      </c>
      <c r="I43" t="s">
        <v>91</v>
      </c>
      <c r="J43" t="s">
        <v>91</v>
      </c>
      <c r="K43">
        <v>2</v>
      </c>
    </row>
    <row r="44" spans="2:11" ht="11.25">
      <c r="B44" t="s">
        <v>179</v>
      </c>
      <c r="C44" t="s">
        <v>181</v>
      </c>
      <c r="D44" t="s">
        <v>1126</v>
      </c>
      <c r="E44" t="s">
        <v>1127</v>
      </c>
      <c r="F44" t="s">
        <v>1128</v>
      </c>
      <c r="G44">
        <v>77</v>
      </c>
      <c r="H44" t="s">
        <v>1129</v>
      </c>
      <c r="I44">
        <v>336</v>
      </c>
      <c r="J44" t="s">
        <v>1130</v>
      </c>
      <c r="K44" t="s">
        <v>1131</v>
      </c>
    </row>
    <row r="45" ht="11.25">
      <c r="A45" t="s">
        <v>686</v>
      </c>
    </row>
    <row r="46" ht="11.25">
      <c r="A46" t="s">
        <v>1132</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85"/>
  <sheetViews>
    <sheetView zoomScalePageLayoutView="0" workbookViewId="0" topLeftCell="A1">
      <selection activeCell="L22" sqref="L22"/>
    </sheetView>
  </sheetViews>
  <sheetFormatPr defaultColWidth="12" defaultRowHeight="11.25"/>
  <cols>
    <col min="1" max="1" width="14" style="1" customWidth="1"/>
    <col min="2" max="2" width="1.0078125" style="1" customWidth="1"/>
    <col min="3" max="3" width="9.33203125" style="1" bestFit="1" customWidth="1"/>
    <col min="4" max="4" width="11.66015625" style="1" bestFit="1" customWidth="1"/>
    <col min="5" max="7" width="12.83203125" style="1" bestFit="1" customWidth="1"/>
    <col min="8" max="10" width="11.83203125" style="1" customWidth="1"/>
    <col min="11" max="11" width="1.171875" style="1" customWidth="1"/>
    <col min="12" max="12" width="10.83203125" style="1" customWidth="1"/>
    <col min="13" max="13" width="7.83203125" style="1" customWidth="1"/>
    <col min="14" max="16384" width="12" style="1" customWidth="1"/>
  </cols>
  <sheetData>
    <row r="1" ht="11.25" customHeight="1">
      <c r="J1" s="2"/>
    </row>
    <row r="2" spans="1:10" ht="13.5">
      <c r="A2" s="115" t="s">
        <v>0</v>
      </c>
      <c r="B2" s="115"/>
      <c r="C2" s="115"/>
      <c r="D2" s="115"/>
      <c r="E2" s="115"/>
      <c r="F2" s="115"/>
      <c r="G2" s="115"/>
      <c r="H2" s="115"/>
      <c r="I2" s="115"/>
      <c r="J2" s="115"/>
    </row>
    <row r="3" spans="1:10" ht="6" customHeight="1">
      <c r="A3" s="3"/>
      <c r="B3" s="3"/>
      <c r="C3" s="3"/>
      <c r="D3" s="3"/>
      <c r="E3" s="3"/>
      <c r="F3" s="3"/>
      <c r="G3" s="3"/>
      <c r="H3" s="4"/>
      <c r="I3" s="4"/>
      <c r="J3" s="5"/>
    </row>
    <row r="4" spans="1:10" ht="12" customHeight="1">
      <c r="A4" s="108" t="s">
        <v>1</v>
      </c>
      <c r="B4" s="6"/>
      <c r="C4" s="119" t="s">
        <v>2</v>
      </c>
      <c r="D4" s="119" t="s">
        <v>3</v>
      </c>
      <c r="E4" s="116" t="s">
        <v>4</v>
      </c>
      <c r="F4" s="108"/>
      <c r="G4" s="117"/>
      <c r="H4" s="112" t="s">
        <v>5</v>
      </c>
      <c r="I4" s="108"/>
      <c r="J4" s="108"/>
    </row>
    <row r="5" spans="1:10" ht="12" customHeight="1">
      <c r="A5" s="109"/>
      <c r="B5" s="7"/>
      <c r="C5" s="120"/>
      <c r="D5" s="120"/>
      <c r="E5" s="113"/>
      <c r="F5" s="110"/>
      <c r="G5" s="118"/>
      <c r="H5" s="113"/>
      <c r="I5" s="110"/>
      <c r="J5" s="110"/>
    </row>
    <row r="6" spans="1:10" ht="12" customHeight="1">
      <c r="A6" s="110"/>
      <c r="B6" s="8"/>
      <c r="C6" s="121"/>
      <c r="D6" s="121"/>
      <c r="E6" s="9" t="s">
        <v>6</v>
      </c>
      <c r="F6" s="9" t="s">
        <v>7</v>
      </c>
      <c r="G6" s="9" t="s">
        <v>8</v>
      </c>
      <c r="H6" s="9" t="s">
        <v>6</v>
      </c>
      <c r="I6" s="9" t="s">
        <v>7</v>
      </c>
      <c r="J6" s="10" t="s">
        <v>8</v>
      </c>
    </row>
    <row r="7" spans="1:10" ht="3" customHeight="1">
      <c r="A7" s="11"/>
      <c r="B7" s="11"/>
      <c r="C7" s="12"/>
      <c r="D7" s="11"/>
      <c r="E7" s="11"/>
      <c r="F7" s="11"/>
      <c r="G7" s="11"/>
      <c r="H7" s="11"/>
      <c r="I7" s="11"/>
      <c r="J7" s="11"/>
    </row>
    <row r="8" spans="1:10" ht="11.25">
      <c r="A8" s="109" t="s">
        <v>9</v>
      </c>
      <c r="B8" s="109"/>
      <c r="C8" s="109"/>
      <c r="D8" s="109"/>
      <c r="E8" s="109"/>
      <c r="F8" s="109"/>
      <c r="G8" s="109"/>
      <c r="H8" s="109"/>
      <c r="I8" s="109"/>
      <c r="J8" s="109"/>
    </row>
    <row r="9" spans="1:10" ht="3" customHeight="1">
      <c r="A9" s="13"/>
      <c r="B9" s="13"/>
      <c r="C9" s="14"/>
      <c r="D9" s="13"/>
      <c r="E9" s="13"/>
      <c r="F9" s="13"/>
      <c r="G9" s="13"/>
      <c r="H9" s="13"/>
      <c r="I9" s="13"/>
      <c r="J9" s="13"/>
    </row>
    <row r="10" spans="1:10" ht="10.5" customHeight="1">
      <c r="A10" s="15" t="s">
        <v>10</v>
      </c>
      <c r="B10" s="7"/>
      <c r="C10" s="16">
        <v>138</v>
      </c>
      <c r="D10" s="16">
        <v>9006</v>
      </c>
      <c r="E10" s="16">
        <v>113900</v>
      </c>
      <c r="F10" s="16">
        <v>84058</v>
      </c>
      <c r="G10" s="16">
        <v>197958</v>
      </c>
      <c r="H10" s="16">
        <v>4127</v>
      </c>
      <c r="I10" s="16">
        <v>1006</v>
      </c>
      <c r="J10" s="17">
        <v>5133</v>
      </c>
    </row>
    <row r="11" spans="1:10" ht="10.5" customHeight="1">
      <c r="A11" s="15" t="s">
        <v>11</v>
      </c>
      <c r="B11" s="7"/>
      <c r="C11" s="16">
        <v>138</v>
      </c>
      <c r="D11" s="16">
        <v>8734</v>
      </c>
      <c r="E11" s="16">
        <v>109562</v>
      </c>
      <c r="F11" s="16">
        <v>79564</v>
      </c>
      <c r="G11" s="16">
        <v>189126</v>
      </c>
      <c r="H11" s="16">
        <v>4081</v>
      </c>
      <c r="I11" s="16">
        <v>956</v>
      </c>
      <c r="J11" s="17">
        <v>5037</v>
      </c>
    </row>
    <row r="12" spans="1:10" ht="10.5" customHeight="1">
      <c r="A12" s="15" t="s">
        <v>12</v>
      </c>
      <c r="B12" s="7"/>
      <c r="C12" s="16">
        <v>135</v>
      </c>
      <c r="D12" s="16">
        <v>8565</v>
      </c>
      <c r="E12" s="16">
        <v>109389</v>
      </c>
      <c r="F12" s="16">
        <v>77481</v>
      </c>
      <c r="G12" s="16">
        <v>186870</v>
      </c>
      <c r="H12" s="16">
        <v>4040</v>
      </c>
      <c r="I12" s="16">
        <v>889</v>
      </c>
      <c r="J12" s="17">
        <v>4929</v>
      </c>
    </row>
    <row r="13" spans="1:10" ht="10.5" customHeight="1">
      <c r="A13" s="15" t="s">
        <v>13</v>
      </c>
      <c r="B13" s="7"/>
      <c r="C13" s="16">
        <v>132</v>
      </c>
      <c r="D13" s="16">
        <v>8581</v>
      </c>
      <c r="E13" s="16">
        <v>111837</v>
      </c>
      <c r="F13" s="16">
        <v>74673</v>
      </c>
      <c r="G13" s="16">
        <v>186510</v>
      </c>
      <c r="H13" s="16">
        <v>4008</v>
      </c>
      <c r="I13" s="16">
        <v>887</v>
      </c>
      <c r="J13" s="17">
        <v>4895</v>
      </c>
    </row>
    <row r="14" spans="1:10" ht="10.5" customHeight="1">
      <c r="A14" s="15" t="s">
        <v>14</v>
      </c>
      <c r="B14" s="7"/>
      <c r="C14" s="16">
        <v>131</v>
      </c>
      <c r="D14" s="16">
        <v>8561</v>
      </c>
      <c r="E14" s="16">
        <v>110912</v>
      </c>
      <c r="F14" s="16">
        <v>71970</v>
      </c>
      <c r="G14" s="16">
        <v>182882</v>
      </c>
      <c r="H14" s="16">
        <v>3972</v>
      </c>
      <c r="I14" s="16">
        <v>845</v>
      </c>
      <c r="J14" s="17">
        <v>4817</v>
      </c>
    </row>
    <row r="15" spans="1:10" ht="10.5" customHeight="1">
      <c r="A15" s="15" t="s">
        <v>15</v>
      </c>
      <c r="B15" s="7"/>
      <c r="C15" s="16">
        <v>130</v>
      </c>
      <c r="D15" s="16">
        <v>8495</v>
      </c>
      <c r="E15" s="16">
        <v>110244</v>
      </c>
      <c r="F15" s="16">
        <v>70004</v>
      </c>
      <c r="G15" s="16">
        <v>180248</v>
      </c>
      <c r="H15" s="16">
        <v>3999</v>
      </c>
      <c r="I15" s="16">
        <v>887</v>
      </c>
      <c r="J15" s="17">
        <v>4886</v>
      </c>
    </row>
    <row r="16" spans="1:10" ht="10.5" customHeight="1">
      <c r="A16" s="15" t="s">
        <v>16</v>
      </c>
      <c r="B16" s="7"/>
      <c r="C16" s="16">
        <v>130</v>
      </c>
      <c r="D16" s="16">
        <v>8538</v>
      </c>
      <c r="E16" s="16">
        <v>110243</v>
      </c>
      <c r="F16" s="16">
        <v>69937</v>
      </c>
      <c r="G16" s="16">
        <v>180180</v>
      </c>
      <c r="H16" s="16">
        <v>3985</v>
      </c>
      <c r="I16" s="16">
        <v>871</v>
      </c>
      <c r="J16" s="17">
        <v>4856</v>
      </c>
    </row>
    <row r="17" spans="1:10" ht="10.5" customHeight="1">
      <c r="A17" s="15" t="s">
        <v>17</v>
      </c>
      <c r="B17" s="13"/>
      <c r="C17" s="18">
        <v>130</v>
      </c>
      <c r="D17" s="19">
        <v>8525</v>
      </c>
      <c r="E17" s="18">
        <v>110859</v>
      </c>
      <c r="F17" s="19">
        <v>69617</v>
      </c>
      <c r="G17" s="20">
        <v>180476</v>
      </c>
      <c r="H17" s="19">
        <v>3978</v>
      </c>
      <c r="I17" s="18">
        <v>888</v>
      </c>
      <c r="J17" s="17">
        <v>4866</v>
      </c>
    </row>
    <row r="18" spans="1:10" ht="10.5" customHeight="1">
      <c r="A18" s="21" t="s">
        <v>18</v>
      </c>
      <c r="B18" s="13"/>
      <c r="C18" s="22">
        <v>129</v>
      </c>
      <c r="D18" s="22">
        <v>8562</v>
      </c>
      <c r="E18" s="22">
        <v>112844</v>
      </c>
      <c r="F18" s="22">
        <v>70665</v>
      </c>
      <c r="G18" s="23">
        <v>183509</v>
      </c>
      <c r="H18" s="22">
        <v>3970</v>
      </c>
      <c r="I18" s="22">
        <v>910</v>
      </c>
      <c r="J18" s="23">
        <v>4880</v>
      </c>
    </row>
    <row r="19" spans="1:10" ht="10.5" customHeight="1">
      <c r="A19" s="21" t="s">
        <v>19</v>
      </c>
      <c r="B19" s="13"/>
      <c r="C19" s="18">
        <v>129</v>
      </c>
      <c r="D19" s="19">
        <v>8697</v>
      </c>
      <c r="E19" s="18">
        <v>115543</v>
      </c>
      <c r="F19" s="19">
        <v>72506</v>
      </c>
      <c r="G19" s="20">
        <v>188049</v>
      </c>
      <c r="H19" s="19">
        <v>3958</v>
      </c>
      <c r="I19" s="18">
        <v>931</v>
      </c>
      <c r="J19" s="17">
        <v>4889</v>
      </c>
    </row>
    <row r="20" spans="1:10" ht="10.5" customHeight="1">
      <c r="A20" s="21" t="s">
        <v>20</v>
      </c>
      <c r="B20" s="13"/>
      <c r="C20" s="18">
        <v>126</v>
      </c>
      <c r="D20" s="19">
        <v>8726</v>
      </c>
      <c r="E20" s="18">
        <v>116657</v>
      </c>
      <c r="F20" s="19">
        <v>73976</v>
      </c>
      <c r="G20" s="20">
        <v>190633</v>
      </c>
      <c r="H20" s="19">
        <v>3966</v>
      </c>
      <c r="I20" s="18">
        <v>927</v>
      </c>
      <c r="J20" s="17">
        <v>4893</v>
      </c>
    </row>
    <row r="21" spans="1:10" ht="10.5" customHeight="1">
      <c r="A21" s="21" t="s">
        <v>21</v>
      </c>
      <c r="B21" s="13"/>
      <c r="C21" s="18">
        <v>124</v>
      </c>
      <c r="D21" s="19">
        <v>8693</v>
      </c>
      <c r="E21" s="18">
        <v>115750</v>
      </c>
      <c r="F21" s="19">
        <v>75236</v>
      </c>
      <c r="G21" s="20">
        <v>190986</v>
      </c>
      <c r="H21" s="19">
        <v>3909</v>
      </c>
      <c r="I21" s="18">
        <v>921</v>
      </c>
      <c r="J21" s="17">
        <v>4830</v>
      </c>
    </row>
    <row r="22" spans="1:10" ht="10.5" customHeight="1">
      <c r="A22" s="21" t="s">
        <v>22</v>
      </c>
      <c r="B22" s="13"/>
      <c r="C22" s="18">
        <v>124</v>
      </c>
      <c r="D22" s="19">
        <v>8659</v>
      </c>
      <c r="E22" s="18">
        <v>115307</v>
      </c>
      <c r="F22" s="19">
        <v>75574</v>
      </c>
      <c r="G22" s="20">
        <v>190881</v>
      </c>
      <c r="H22" s="19">
        <v>3841</v>
      </c>
      <c r="I22" s="18">
        <v>943</v>
      </c>
      <c r="J22" s="17">
        <v>4784</v>
      </c>
    </row>
    <row r="23" spans="1:10" ht="10.5" customHeight="1">
      <c r="A23" s="21" t="s">
        <v>23</v>
      </c>
      <c r="B23" s="13"/>
      <c r="C23" s="18">
        <v>123</v>
      </c>
      <c r="D23" s="19">
        <v>8527</v>
      </c>
      <c r="E23" s="18">
        <v>114957</v>
      </c>
      <c r="F23" s="19">
        <v>74654</v>
      </c>
      <c r="G23" s="20">
        <v>189611</v>
      </c>
      <c r="H23" s="19">
        <v>3809</v>
      </c>
      <c r="I23" s="18">
        <v>937</v>
      </c>
      <c r="J23" s="17">
        <v>4746</v>
      </c>
    </row>
    <row r="24" spans="1:10" ht="10.5" customHeight="1">
      <c r="A24" s="24" t="s">
        <v>24</v>
      </c>
      <c r="B24" s="13"/>
      <c r="C24" s="18">
        <v>122</v>
      </c>
      <c r="D24" s="19">
        <v>8484</v>
      </c>
      <c r="E24" s="18">
        <v>114575</v>
      </c>
      <c r="F24" s="19">
        <v>72611</v>
      </c>
      <c r="G24" s="20">
        <v>187186</v>
      </c>
      <c r="H24" s="19">
        <v>4741</v>
      </c>
      <c r="I24" s="18">
        <v>1982</v>
      </c>
      <c r="J24" s="17">
        <v>6723</v>
      </c>
    </row>
    <row r="25" spans="1:10" ht="3" customHeight="1">
      <c r="A25" s="21"/>
      <c r="B25" s="13"/>
      <c r="C25" s="25"/>
      <c r="D25" s="25"/>
      <c r="E25" s="25"/>
      <c r="F25" s="25"/>
      <c r="G25" s="26"/>
      <c r="H25" s="25"/>
      <c r="I25" s="25"/>
      <c r="J25" s="26"/>
    </row>
    <row r="26" spans="1:10" ht="11.25">
      <c r="A26" s="111" t="s">
        <v>25</v>
      </c>
      <c r="B26" s="111"/>
      <c r="C26" s="111"/>
      <c r="D26" s="111"/>
      <c r="E26" s="111"/>
      <c r="F26" s="111"/>
      <c r="G26" s="111"/>
      <c r="H26" s="111"/>
      <c r="I26" s="111"/>
      <c r="J26" s="111"/>
    </row>
    <row r="27" spans="3:10" ht="3" customHeight="1">
      <c r="C27" s="27"/>
      <c r="D27" s="27"/>
      <c r="E27" s="27"/>
      <c r="F27" s="27"/>
      <c r="G27" s="27"/>
      <c r="H27" s="27"/>
      <c r="I27" s="27"/>
      <c r="J27" s="27"/>
    </row>
    <row r="28" spans="1:10" ht="10.5" customHeight="1">
      <c r="A28" s="15" t="s">
        <v>10</v>
      </c>
      <c r="B28" s="7"/>
      <c r="C28" s="16">
        <v>65</v>
      </c>
      <c r="D28" s="16">
        <v>4053</v>
      </c>
      <c r="E28" s="16">
        <v>52840</v>
      </c>
      <c r="F28" s="16">
        <v>46510</v>
      </c>
      <c r="G28" s="16">
        <v>99350</v>
      </c>
      <c r="H28" s="16">
        <v>1769</v>
      </c>
      <c r="I28" s="16">
        <v>603</v>
      </c>
      <c r="J28" s="17">
        <v>2372</v>
      </c>
    </row>
    <row r="29" spans="1:10" ht="10.5" customHeight="1">
      <c r="A29" s="15" t="s">
        <v>11</v>
      </c>
      <c r="B29" s="7"/>
      <c r="C29" s="16">
        <v>65</v>
      </c>
      <c r="D29" s="16">
        <v>3919</v>
      </c>
      <c r="E29" s="16">
        <v>51418</v>
      </c>
      <c r="F29" s="16">
        <v>44089</v>
      </c>
      <c r="G29" s="16">
        <v>95507</v>
      </c>
      <c r="H29" s="16">
        <v>1740</v>
      </c>
      <c r="I29" s="16">
        <v>590</v>
      </c>
      <c r="J29" s="17">
        <v>2330</v>
      </c>
    </row>
    <row r="30" spans="1:10" ht="10.5" customHeight="1">
      <c r="A30" s="15" t="s">
        <v>12</v>
      </c>
      <c r="B30" s="7"/>
      <c r="C30" s="16">
        <v>65</v>
      </c>
      <c r="D30" s="16">
        <v>3853</v>
      </c>
      <c r="E30" s="16">
        <v>50928</v>
      </c>
      <c r="F30" s="16">
        <v>42908</v>
      </c>
      <c r="G30" s="16">
        <v>93836</v>
      </c>
      <c r="H30" s="16">
        <v>1762</v>
      </c>
      <c r="I30" s="16">
        <v>607</v>
      </c>
      <c r="J30" s="17">
        <v>2369</v>
      </c>
    </row>
    <row r="31" spans="1:10" ht="10.5" customHeight="1">
      <c r="A31" s="15" t="s">
        <v>13</v>
      </c>
      <c r="B31" s="7"/>
      <c r="C31" s="16">
        <v>64</v>
      </c>
      <c r="D31" s="16">
        <v>3873</v>
      </c>
      <c r="E31" s="16">
        <v>51782</v>
      </c>
      <c r="F31" s="16">
        <v>42438</v>
      </c>
      <c r="G31" s="16">
        <v>94220</v>
      </c>
      <c r="H31" s="16">
        <v>1740</v>
      </c>
      <c r="I31" s="16">
        <v>628</v>
      </c>
      <c r="J31" s="17">
        <v>2368</v>
      </c>
    </row>
    <row r="32" spans="1:10" ht="10.5" customHeight="1">
      <c r="A32" s="15" t="s">
        <v>14</v>
      </c>
      <c r="B32" s="7"/>
      <c r="C32" s="16">
        <v>63</v>
      </c>
      <c r="D32" s="16">
        <v>3836</v>
      </c>
      <c r="E32" s="16">
        <v>51555</v>
      </c>
      <c r="F32" s="16">
        <v>41766</v>
      </c>
      <c r="G32" s="16">
        <v>93321</v>
      </c>
      <c r="H32" s="16">
        <v>1720</v>
      </c>
      <c r="I32" s="16">
        <v>633</v>
      </c>
      <c r="J32" s="17">
        <v>2353</v>
      </c>
    </row>
    <row r="33" spans="1:10" ht="10.5" customHeight="1">
      <c r="A33" s="15" t="s">
        <v>15</v>
      </c>
      <c r="B33" s="7"/>
      <c r="C33" s="16">
        <v>63</v>
      </c>
      <c r="D33" s="16">
        <v>3767</v>
      </c>
      <c r="E33" s="16">
        <v>50713</v>
      </c>
      <c r="F33" s="16">
        <v>40433</v>
      </c>
      <c r="G33" s="16">
        <v>91146</v>
      </c>
      <c r="H33" s="16">
        <v>1697</v>
      </c>
      <c r="I33" s="16">
        <v>627</v>
      </c>
      <c r="J33" s="17">
        <v>2324</v>
      </c>
    </row>
    <row r="34" spans="1:10" ht="10.5" customHeight="1">
      <c r="A34" s="15" t="s">
        <v>16</v>
      </c>
      <c r="B34" s="7"/>
      <c r="C34" s="16">
        <v>61</v>
      </c>
      <c r="D34" s="16">
        <v>3650</v>
      </c>
      <c r="E34" s="16">
        <v>48914</v>
      </c>
      <c r="F34" s="16">
        <v>39792</v>
      </c>
      <c r="G34" s="16">
        <v>88706</v>
      </c>
      <c r="H34" s="16">
        <v>1648</v>
      </c>
      <c r="I34" s="16">
        <v>623</v>
      </c>
      <c r="J34" s="17">
        <v>2271</v>
      </c>
    </row>
    <row r="35" spans="1:10" ht="10.5" customHeight="1">
      <c r="A35" s="15" t="s">
        <v>17</v>
      </c>
      <c r="B35" s="13"/>
      <c r="C35" s="18">
        <v>59</v>
      </c>
      <c r="D35" s="19">
        <v>3538</v>
      </c>
      <c r="E35" s="18">
        <v>47542</v>
      </c>
      <c r="F35" s="19">
        <v>39298</v>
      </c>
      <c r="G35" s="20">
        <v>86840</v>
      </c>
      <c r="H35" s="19">
        <v>1596</v>
      </c>
      <c r="I35" s="18">
        <v>592</v>
      </c>
      <c r="J35" s="17">
        <v>2188</v>
      </c>
    </row>
    <row r="36" spans="1:10" ht="10.5" customHeight="1">
      <c r="A36" s="24" t="s">
        <v>18</v>
      </c>
      <c r="B36" s="13"/>
      <c r="C36" s="22">
        <v>58</v>
      </c>
      <c r="D36" s="22">
        <v>3542</v>
      </c>
      <c r="E36" s="22">
        <v>47080</v>
      </c>
      <c r="F36" s="22">
        <v>39743</v>
      </c>
      <c r="G36" s="23">
        <v>86823</v>
      </c>
      <c r="H36" s="22">
        <v>1597</v>
      </c>
      <c r="I36" s="22">
        <v>600</v>
      </c>
      <c r="J36" s="23">
        <v>2197</v>
      </c>
    </row>
    <row r="37" spans="1:10" ht="10.5" customHeight="1">
      <c r="A37" s="24" t="s">
        <v>19</v>
      </c>
      <c r="B37" s="13"/>
      <c r="C37" s="18">
        <v>59</v>
      </c>
      <c r="D37" s="19">
        <v>3622</v>
      </c>
      <c r="E37" s="18">
        <v>47907</v>
      </c>
      <c r="F37" s="19">
        <v>40890</v>
      </c>
      <c r="G37" s="20">
        <v>88797</v>
      </c>
      <c r="H37" s="19">
        <v>1595</v>
      </c>
      <c r="I37" s="18">
        <v>630</v>
      </c>
      <c r="J37" s="17">
        <v>2225</v>
      </c>
    </row>
    <row r="38" spans="1:10" ht="10.5" customHeight="1">
      <c r="A38" s="24" t="s">
        <v>20</v>
      </c>
      <c r="B38" s="13"/>
      <c r="C38" s="18">
        <v>57</v>
      </c>
      <c r="D38" s="19">
        <v>3699</v>
      </c>
      <c r="E38" s="18">
        <v>48874</v>
      </c>
      <c r="F38" s="19">
        <v>42094</v>
      </c>
      <c r="G38" s="20">
        <v>90968</v>
      </c>
      <c r="H38" s="19">
        <v>1652</v>
      </c>
      <c r="I38" s="18">
        <v>667</v>
      </c>
      <c r="J38" s="17">
        <v>2319</v>
      </c>
    </row>
    <row r="39" spans="1:10" ht="10.5" customHeight="1">
      <c r="A39" s="24" t="s">
        <v>21</v>
      </c>
      <c r="B39" s="13"/>
      <c r="C39" s="18">
        <v>60</v>
      </c>
      <c r="D39" s="19">
        <v>3759</v>
      </c>
      <c r="E39" s="18">
        <v>49906</v>
      </c>
      <c r="F39" s="19">
        <v>43053</v>
      </c>
      <c r="G39" s="20">
        <v>92959</v>
      </c>
      <c r="H39" s="19">
        <v>1676</v>
      </c>
      <c r="I39" s="18">
        <v>709</v>
      </c>
      <c r="J39" s="17">
        <v>2385</v>
      </c>
    </row>
    <row r="40" spans="1:10" ht="10.5" customHeight="1">
      <c r="A40" s="24" t="s">
        <v>22</v>
      </c>
      <c r="B40" s="13"/>
      <c r="C40" s="18">
        <v>59</v>
      </c>
      <c r="D40" s="19">
        <v>3826</v>
      </c>
      <c r="E40" s="18">
        <v>50663</v>
      </c>
      <c r="F40" s="19">
        <v>43677</v>
      </c>
      <c r="G40" s="20">
        <v>94340</v>
      </c>
      <c r="H40" s="19">
        <v>1706</v>
      </c>
      <c r="I40" s="18">
        <v>710</v>
      </c>
      <c r="J40" s="17">
        <v>2416</v>
      </c>
    </row>
    <row r="41" spans="1:10" ht="10.5" customHeight="1">
      <c r="A41" s="24" t="s">
        <v>23</v>
      </c>
      <c r="B41" s="13"/>
      <c r="C41" s="18">
        <v>59</v>
      </c>
      <c r="D41" s="19">
        <v>3783</v>
      </c>
      <c r="E41" s="18">
        <v>50116</v>
      </c>
      <c r="F41" s="19">
        <v>42584</v>
      </c>
      <c r="G41" s="20">
        <v>92700</v>
      </c>
      <c r="H41" s="19">
        <v>1709</v>
      </c>
      <c r="I41" s="18">
        <v>707</v>
      </c>
      <c r="J41" s="17">
        <v>2416</v>
      </c>
    </row>
    <row r="42" spans="1:10" ht="10.5" customHeight="1">
      <c r="A42" s="24" t="s">
        <v>24</v>
      </c>
      <c r="B42" s="13"/>
      <c r="C42" s="18">
        <v>58</v>
      </c>
      <c r="D42" s="19">
        <v>3688</v>
      </c>
      <c r="E42" s="18">
        <v>49330</v>
      </c>
      <c r="F42" s="19">
        <v>40879</v>
      </c>
      <c r="G42" s="20">
        <v>90209</v>
      </c>
      <c r="H42" s="19">
        <v>1761</v>
      </c>
      <c r="I42" s="18">
        <v>863</v>
      </c>
      <c r="J42" s="17">
        <v>2624</v>
      </c>
    </row>
    <row r="43" spans="3:10" ht="3" customHeight="1">
      <c r="C43" s="27"/>
      <c r="D43" s="27"/>
      <c r="E43" s="27"/>
      <c r="F43" s="27"/>
      <c r="G43" s="27"/>
      <c r="H43" s="27"/>
      <c r="I43" s="27"/>
      <c r="J43" s="27"/>
    </row>
    <row r="44" spans="1:10" ht="10.5" customHeight="1">
      <c r="A44" s="111" t="s">
        <v>26</v>
      </c>
      <c r="B44" s="111"/>
      <c r="C44" s="111"/>
      <c r="D44" s="111"/>
      <c r="E44" s="111"/>
      <c r="F44" s="111"/>
      <c r="G44" s="111"/>
      <c r="H44" s="111"/>
      <c r="I44" s="111"/>
      <c r="J44" s="111"/>
    </row>
    <row r="45" spans="3:10" ht="3" customHeight="1">
      <c r="C45" s="27"/>
      <c r="D45" s="27"/>
      <c r="E45" s="27"/>
      <c r="F45" s="27"/>
      <c r="G45" s="27"/>
      <c r="H45" s="27"/>
      <c r="I45" s="27"/>
      <c r="J45" s="27"/>
    </row>
    <row r="46" spans="1:10" ht="10.5" customHeight="1">
      <c r="A46" s="15" t="s">
        <v>10</v>
      </c>
      <c r="B46" s="7"/>
      <c r="C46" s="28">
        <v>3</v>
      </c>
      <c r="D46" s="28">
        <v>13</v>
      </c>
      <c r="E46" s="28">
        <v>149</v>
      </c>
      <c r="F46" s="28">
        <v>143</v>
      </c>
      <c r="G46" s="16">
        <v>292</v>
      </c>
      <c r="H46" s="28">
        <v>5</v>
      </c>
      <c r="I46" s="28">
        <v>5</v>
      </c>
      <c r="J46" s="17">
        <v>10</v>
      </c>
    </row>
    <row r="47" spans="1:10" ht="10.5" customHeight="1">
      <c r="A47" s="15" t="s">
        <v>11</v>
      </c>
      <c r="B47" s="7"/>
      <c r="C47" s="28">
        <v>3</v>
      </c>
      <c r="D47" s="28">
        <v>12</v>
      </c>
      <c r="E47" s="28">
        <v>170</v>
      </c>
      <c r="F47" s="28">
        <v>108</v>
      </c>
      <c r="G47" s="16">
        <v>278</v>
      </c>
      <c r="H47" s="28">
        <v>4</v>
      </c>
      <c r="I47" s="28">
        <v>4</v>
      </c>
      <c r="J47" s="17">
        <v>8</v>
      </c>
    </row>
    <row r="48" spans="1:10" ht="10.5" customHeight="1">
      <c r="A48" s="15" t="s">
        <v>12</v>
      </c>
      <c r="B48" s="7"/>
      <c r="C48" s="28">
        <v>3</v>
      </c>
      <c r="D48" s="28">
        <v>12</v>
      </c>
      <c r="E48" s="28">
        <v>177</v>
      </c>
      <c r="F48" s="28">
        <v>93</v>
      </c>
      <c r="G48" s="16">
        <v>270</v>
      </c>
      <c r="H48" s="28">
        <v>4</v>
      </c>
      <c r="I48" s="28">
        <v>2</v>
      </c>
      <c r="J48" s="17">
        <v>6</v>
      </c>
    </row>
    <row r="49" spans="1:10" ht="10.5" customHeight="1">
      <c r="A49" s="15" t="s">
        <v>13</v>
      </c>
      <c r="B49" s="7"/>
      <c r="C49" s="28">
        <v>2</v>
      </c>
      <c r="D49" s="28">
        <v>11</v>
      </c>
      <c r="E49" s="28">
        <v>166</v>
      </c>
      <c r="F49" s="28">
        <v>85</v>
      </c>
      <c r="G49" s="16">
        <v>251</v>
      </c>
      <c r="H49" s="28">
        <v>4</v>
      </c>
      <c r="I49" s="28">
        <v>3</v>
      </c>
      <c r="J49" s="17">
        <v>7</v>
      </c>
    </row>
    <row r="50" spans="1:10" ht="10.5" customHeight="1">
      <c r="A50" s="15" t="s">
        <v>14</v>
      </c>
      <c r="B50" s="7"/>
      <c r="C50" s="28">
        <v>2</v>
      </c>
      <c r="D50" s="28">
        <v>12</v>
      </c>
      <c r="E50" s="28">
        <v>146</v>
      </c>
      <c r="F50" s="28">
        <v>85</v>
      </c>
      <c r="G50" s="16">
        <v>231</v>
      </c>
      <c r="H50" s="28">
        <v>4</v>
      </c>
      <c r="I50" s="28">
        <v>3</v>
      </c>
      <c r="J50" s="17">
        <v>7</v>
      </c>
    </row>
    <row r="51" spans="1:10" ht="10.5" customHeight="1">
      <c r="A51" s="15" t="s">
        <v>15</v>
      </c>
      <c r="B51" s="7"/>
      <c r="C51" s="28">
        <v>2</v>
      </c>
      <c r="D51" s="28">
        <v>12</v>
      </c>
      <c r="E51" s="28">
        <v>139</v>
      </c>
      <c r="F51" s="28">
        <v>86</v>
      </c>
      <c r="G51" s="16">
        <v>225</v>
      </c>
      <c r="H51" s="28">
        <v>4</v>
      </c>
      <c r="I51" s="28">
        <v>3</v>
      </c>
      <c r="J51" s="17">
        <v>7</v>
      </c>
    </row>
    <row r="52" spans="1:10" ht="10.5" customHeight="1">
      <c r="A52" s="15" t="s">
        <v>16</v>
      </c>
      <c r="B52" s="7"/>
      <c r="C52" s="28">
        <v>2</v>
      </c>
      <c r="D52" s="28">
        <v>11</v>
      </c>
      <c r="E52" s="28">
        <v>136</v>
      </c>
      <c r="F52" s="28">
        <v>90</v>
      </c>
      <c r="G52" s="16">
        <v>226</v>
      </c>
      <c r="H52" s="28">
        <v>4</v>
      </c>
      <c r="I52" s="28">
        <v>2</v>
      </c>
      <c r="J52" s="17">
        <v>6</v>
      </c>
    </row>
    <row r="53" spans="1:10" ht="10.5" customHeight="1">
      <c r="A53" s="15" t="s">
        <v>17</v>
      </c>
      <c r="B53" s="13"/>
      <c r="C53" s="29">
        <v>2</v>
      </c>
      <c r="D53" s="30">
        <v>12</v>
      </c>
      <c r="E53" s="29">
        <v>135</v>
      </c>
      <c r="F53" s="30">
        <v>94</v>
      </c>
      <c r="G53" s="20">
        <v>229</v>
      </c>
      <c r="H53" s="30">
        <v>4</v>
      </c>
      <c r="I53" s="29">
        <v>2</v>
      </c>
      <c r="J53" s="17">
        <v>6</v>
      </c>
    </row>
    <row r="54" spans="1:10" ht="10.5" customHeight="1">
      <c r="A54" s="24" t="s">
        <v>18</v>
      </c>
      <c r="B54" s="13"/>
      <c r="C54" s="31">
        <v>2</v>
      </c>
      <c r="D54" s="31">
        <v>12</v>
      </c>
      <c r="E54" s="31">
        <v>147</v>
      </c>
      <c r="F54" s="31">
        <v>98</v>
      </c>
      <c r="G54" s="20">
        <v>245</v>
      </c>
      <c r="H54" s="31">
        <v>4</v>
      </c>
      <c r="I54" s="31">
        <v>2</v>
      </c>
      <c r="J54" s="23">
        <v>6</v>
      </c>
    </row>
    <row r="55" spans="1:10" ht="10.5" customHeight="1">
      <c r="A55" s="24" t="s">
        <v>19</v>
      </c>
      <c r="B55" s="13"/>
      <c r="C55" s="29">
        <v>2</v>
      </c>
      <c r="D55" s="30">
        <v>11</v>
      </c>
      <c r="E55" s="29">
        <v>151</v>
      </c>
      <c r="F55" s="30">
        <v>96</v>
      </c>
      <c r="G55" s="20">
        <v>247</v>
      </c>
      <c r="H55" s="30">
        <v>4</v>
      </c>
      <c r="I55" s="29">
        <v>2</v>
      </c>
      <c r="J55" s="23">
        <v>6</v>
      </c>
    </row>
    <row r="56" spans="1:10" ht="10.5" customHeight="1">
      <c r="A56" s="24" t="s">
        <v>20</v>
      </c>
      <c r="B56" s="13"/>
      <c r="C56" s="29">
        <v>2</v>
      </c>
      <c r="D56" s="30">
        <v>12</v>
      </c>
      <c r="E56" s="29">
        <v>153</v>
      </c>
      <c r="F56" s="30">
        <v>95</v>
      </c>
      <c r="G56" s="20">
        <v>248</v>
      </c>
      <c r="H56" s="30">
        <v>4</v>
      </c>
      <c r="I56" s="29">
        <v>2</v>
      </c>
      <c r="J56" s="23">
        <v>6</v>
      </c>
    </row>
    <row r="57" spans="1:10" ht="10.5" customHeight="1">
      <c r="A57" s="24" t="s">
        <v>21</v>
      </c>
      <c r="B57" s="13"/>
      <c r="C57" s="29">
        <v>2</v>
      </c>
      <c r="D57" s="30">
        <v>11</v>
      </c>
      <c r="E57" s="29">
        <v>151</v>
      </c>
      <c r="F57" s="30">
        <v>87</v>
      </c>
      <c r="G57" s="20">
        <v>238</v>
      </c>
      <c r="H57" s="30">
        <v>4</v>
      </c>
      <c r="I57" s="29">
        <v>1</v>
      </c>
      <c r="J57" s="23">
        <v>5</v>
      </c>
    </row>
    <row r="58" spans="1:10" ht="10.5" customHeight="1">
      <c r="A58" s="24" t="s">
        <v>22</v>
      </c>
      <c r="B58" s="13"/>
      <c r="C58" s="29">
        <v>2</v>
      </c>
      <c r="D58" s="30">
        <v>11</v>
      </c>
      <c r="E58" s="29">
        <v>156</v>
      </c>
      <c r="F58" s="30">
        <v>83</v>
      </c>
      <c r="G58" s="20">
        <v>239</v>
      </c>
      <c r="H58" s="30">
        <v>4</v>
      </c>
      <c r="I58" s="29">
        <v>2</v>
      </c>
      <c r="J58" s="23">
        <v>6</v>
      </c>
    </row>
    <row r="59" spans="1:10" ht="10.5" customHeight="1">
      <c r="A59" s="24" t="s">
        <v>23</v>
      </c>
      <c r="B59" s="13"/>
      <c r="C59" s="29">
        <v>2</v>
      </c>
      <c r="D59" s="30">
        <v>11</v>
      </c>
      <c r="E59" s="29">
        <v>164</v>
      </c>
      <c r="F59" s="30">
        <v>86</v>
      </c>
      <c r="G59" s="20">
        <v>250</v>
      </c>
      <c r="H59" s="30">
        <v>4</v>
      </c>
      <c r="I59" s="29">
        <v>3</v>
      </c>
      <c r="J59" s="23">
        <v>7</v>
      </c>
    </row>
    <row r="60" spans="1:10" ht="10.5" customHeight="1">
      <c r="A60" s="24" t="s">
        <v>24</v>
      </c>
      <c r="B60" s="13"/>
      <c r="C60" s="29">
        <v>2</v>
      </c>
      <c r="D60" s="30">
        <v>14</v>
      </c>
      <c r="E60" s="29">
        <v>160</v>
      </c>
      <c r="F60" s="19">
        <v>89</v>
      </c>
      <c r="G60" s="20">
        <v>249</v>
      </c>
      <c r="H60" s="30">
        <v>7</v>
      </c>
      <c r="I60" s="18">
        <v>4</v>
      </c>
      <c r="J60" s="23">
        <v>11</v>
      </c>
    </row>
    <row r="61" spans="3:10" ht="3" customHeight="1">
      <c r="C61" s="32"/>
      <c r="D61" s="32"/>
      <c r="E61" s="32"/>
      <c r="F61" s="32"/>
      <c r="G61" s="32"/>
      <c r="H61" s="32"/>
      <c r="I61" s="32"/>
      <c r="J61" s="32"/>
    </row>
    <row r="62" spans="1:10" ht="11.25">
      <c r="A62" s="111" t="s">
        <v>27</v>
      </c>
      <c r="B62" s="111"/>
      <c r="C62" s="111"/>
      <c r="D62" s="111"/>
      <c r="E62" s="111"/>
      <c r="F62" s="111"/>
      <c r="G62" s="111"/>
      <c r="H62" s="111"/>
      <c r="I62" s="111"/>
      <c r="J62" s="111"/>
    </row>
    <row r="63" spans="3:10" ht="3" customHeight="1">
      <c r="C63" s="27"/>
      <c r="D63" s="27"/>
      <c r="E63" s="27"/>
      <c r="F63" s="27"/>
      <c r="G63" s="27"/>
      <c r="H63" s="27"/>
      <c r="I63" s="27"/>
      <c r="J63" s="27"/>
    </row>
    <row r="64" spans="1:10" ht="10.5" customHeight="1">
      <c r="A64" s="15" t="s">
        <v>10</v>
      </c>
      <c r="B64" s="7"/>
      <c r="C64" s="28">
        <v>206</v>
      </c>
      <c r="D64" s="28">
        <v>13072</v>
      </c>
      <c r="E64" s="28">
        <v>166889</v>
      </c>
      <c r="F64" s="28">
        <v>130711</v>
      </c>
      <c r="G64" s="28">
        <v>297600</v>
      </c>
      <c r="H64" s="28">
        <v>5901</v>
      </c>
      <c r="I64" s="28">
        <v>1614</v>
      </c>
      <c r="J64" s="33">
        <v>7515</v>
      </c>
    </row>
    <row r="65" spans="1:10" ht="10.5" customHeight="1">
      <c r="A65" s="15" t="s">
        <v>11</v>
      </c>
      <c r="B65" s="7"/>
      <c r="C65" s="28">
        <v>206</v>
      </c>
      <c r="D65" s="28">
        <v>12665</v>
      </c>
      <c r="E65" s="28">
        <v>161150</v>
      </c>
      <c r="F65" s="28">
        <v>123761</v>
      </c>
      <c r="G65" s="28">
        <v>284911</v>
      </c>
      <c r="H65" s="28">
        <v>5825</v>
      </c>
      <c r="I65" s="28">
        <v>1550</v>
      </c>
      <c r="J65" s="33">
        <v>7375</v>
      </c>
    </row>
    <row r="66" spans="1:10" ht="10.5" customHeight="1">
      <c r="A66" s="15" t="s">
        <v>12</v>
      </c>
      <c r="B66" s="7"/>
      <c r="C66" s="28">
        <v>203</v>
      </c>
      <c r="D66" s="28">
        <v>12430</v>
      </c>
      <c r="E66" s="28">
        <v>160494</v>
      </c>
      <c r="F66" s="28">
        <v>120482</v>
      </c>
      <c r="G66" s="28">
        <v>280976</v>
      </c>
      <c r="H66" s="28">
        <v>5806</v>
      </c>
      <c r="I66" s="28">
        <v>1498</v>
      </c>
      <c r="J66" s="33">
        <v>7304</v>
      </c>
    </row>
    <row r="67" spans="1:10" ht="10.5" customHeight="1">
      <c r="A67" s="15" t="s">
        <v>13</v>
      </c>
      <c r="B67" s="7"/>
      <c r="C67" s="28">
        <v>198</v>
      </c>
      <c r="D67" s="28">
        <v>12465</v>
      </c>
      <c r="E67" s="28">
        <v>163785</v>
      </c>
      <c r="F67" s="28">
        <v>117196</v>
      </c>
      <c r="G67" s="28">
        <v>280981</v>
      </c>
      <c r="H67" s="28">
        <v>5752</v>
      </c>
      <c r="I67" s="28">
        <v>1518</v>
      </c>
      <c r="J67" s="33">
        <v>7270</v>
      </c>
    </row>
    <row r="68" spans="1:10" ht="10.5" customHeight="1">
      <c r="A68" s="15" t="s">
        <v>14</v>
      </c>
      <c r="B68" s="7"/>
      <c r="C68" s="28">
        <v>196</v>
      </c>
      <c r="D68" s="28">
        <v>12409</v>
      </c>
      <c r="E68" s="28">
        <v>162613</v>
      </c>
      <c r="F68" s="28">
        <v>113821</v>
      </c>
      <c r="G68" s="28">
        <v>276434</v>
      </c>
      <c r="H68" s="28">
        <v>5696</v>
      </c>
      <c r="I68" s="28">
        <v>1481</v>
      </c>
      <c r="J68" s="34">
        <v>7177</v>
      </c>
    </row>
    <row r="69" spans="1:10" ht="10.5" customHeight="1">
      <c r="A69" s="15" t="s">
        <v>15</v>
      </c>
      <c r="B69" s="7"/>
      <c r="C69" s="28">
        <v>195</v>
      </c>
      <c r="D69" s="28">
        <v>12274</v>
      </c>
      <c r="E69" s="28">
        <v>161096</v>
      </c>
      <c r="F69" s="28">
        <v>110523</v>
      </c>
      <c r="G69" s="28">
        <v>271619</v>
      </c>
      <c r="H69" s="28">
        <v>5700</v>
      </c>
      <c r="I69" s="28">
        <v>1517</v>
      </c>
      <c r="J69" s="34">
        <v>7217</v>
      </c>
    </row>
    <row r="70" spans="1:10" ht="10.5" customHeight="1">
      <c r="A70" s="15" t="s">
        <v>16</v>
      </c>
      <c r="B70" s="7"/>
      <c r="C70" s="28">
        <v>193</v>
      </c>
      <c r="D70" s="28">
        <v>12199</v>
      </c>
      <c r="E70" s="28">
        <v>159293</v>
      </c>
      <c r="F70" s="28">
        <v>109819</v>
      </c>
      <c r="G70" s="28">
        <v>269112</v>
      </c>
      <c r="H70" s="28">
        <v>5637</v>
      </c>
      <c r="I70" s="28">
        <v>1496</v>
      </c>
      <c r="J70" s="34">
        <v>7133</v>
      </c>
    </row>
    <row r="71" spans="1:10" ht="10.5" customHeight="1">
      <c r="A71" s="15" t="s">
        <v>17</v>
      </c>
      <c r="B71" s="13"/>
      <c r="C71" s="29">
        <v>191</v>
      </c>
      <c r="D71" s="30">
        <v>12075</v>
      </c>
      <c r="E71" s="29">
        <v>158536</v>
      </c>
      <c r="F71" s="30">
        <v>109009</v>
      </c>
      <c r="G71" s="35">
        <v>267545</v>
      </c>
      <c r="H71" s="30">
        <v>5578</v>
      </c>
      <c r="I71" s="29">
        <v>1482</v>
      </c>
      <c r="J71" s="34">
        <v>7060</v>
      </c>
    </row>
    <row r="72" spans="1:10" ht="10.5" customHeight="1">
      <c r="A72" s="24" t="s">
        <v>18</v>
      </c>
      <c r="B72" s="13"/>
      <c r="C72" s="31">
        <v>189</v>
      </c>
      <c r="D72" s="31">
        <v>12116</v>
      </c>
      <c r="E72" s="31">
        <v>160071</v>
      </c>
      <c r="F72" s="31">
        <v>110506</v>
      </c>
      <c r="G72" s="35">
        <v>270577</v>
      </c>
      <c r="H72" s="31">
        <v>5571</v>
      </c>
      <c r="I72" s="31">
        <v>1512</v>
      </c>
      <c r="J72" s="36">
        <v>7083</v>
      </c>
    </row>
    <row r="73" spans="1:10" ht="10.5" customHeight="1">
      <c r="A73" s="24" t="s">
        <v>19</v>
      </c>
      <c r="B73" s="13"/>
      <c r="C73" s="29">
        <v>190</v>
      </c>
      <c r="D73" s="30">
        <v>12330</v>
      </c>
      <c r="E73" s="29">
        <v>163601</v>
      </c>
      <c r="F73" s="37">
        <v>113492</v>
      </c>
      <c r="G73" s="28">
        <v>277093</v>
      </c>
      <c r="H73" s="30">
        <v>5557</v>
      </c>
      <c r="I73" s="29">
        <v>1563</v>
      </c>
      <c r="J73" s="34">
        <v>7120</v>
      </c>
    </row>
    <row r="74" spans="1:10" ht="10.5" customHeight="1">
      <c r="A74" s="24" t="s">
        <v>20</v>
      </c>
      <c r="B74" s="13"/>
      <c r="C74" s="29">
        <v>185</v>
      </c>
      <c r="D74" s="29">
        <v>12437</v>
      </c>
      <c r="E74" s="29">
        <v>165684</v>
      </c>
      <c r="F74" s="29">
        <v>116165</v>
      </c>
      <c r="G74" s="29">
        <v>281849</v>
      </c>
      <c r="H74" s="29">
        <v>5622</v>
      </c>
      <c r="I74" s="29">
        <v>1596</v>
      </c>
      <c r="J74" s="31">
        <v>7218</v>
      </c>
    </row>
    <row r="75" spans="1:10" ht="10.5" customHeight="1">
      <c r="A75" s="24" t="s">
        <v>21</v>
      </c>
      <c r="B75" s="13"/>
      <c r="C75" s="29">
        <v>186</v>
      </c>
      <c r="D75" s="29">
        <v>12463</v>
      </c>
      <c r="E75" s="29">
        <v>165807</v>
      </c>
      <c r="F75" s="29">
        <v>118376</v>
      </c>
      <c r="G75" s="29">
        <v>284183</v>
      </c>
      <c r="H75" s="29">
        <v>5589</v>
      </c>
      <c r="I75" s="29">
        <v>1631</v>
      </c>
      <c r="J75" s="31">
        <v>7220</v>
      </c>
    </row>
    <row r="76" spans="1:10" ht="10.5" customHeight="1">
      <c r="A76" s="24" t="s">
        <v>22</v>
      </c>
      <c r="B76" s="13"/>
      <c r="C76" s="29">
        <v>185</v>
      </c>
      <c r="D76" s="29">
        <v>12496</v>
      </c>
      <c r="E76" s="29">
        <v>166126</v>
      </c>
      <c r="F76" s="29">
        <v>119334</v>
      </c>
      <c r="G76" s="29">
        <v>285460</v>
      </c>
      <c r="H76" s="29">
        <v>5551</v>
      </c>
      <c r="I76" s="29">
        <v>1655</v>
      </c>
      <c r="J76" s="31">
        <v>7206</v>
      </c>
    </row>
    <row r="77" spans="1:10" ht="10.5" customHeight="1">
      <c r="A77" s="24" t="s">
        <v>23</v>
      </c>
      <c r="B77" s="13"/>
      <c r="C77" s="29">
        <v>184</v>
      </c>
      <c r="D77" s="29">
        <v>12321</v>
      </c>
      <c r="E77" s="29">
        <v>165237</v>
      </c>
      <c r="F77" s="29">
        <v>117324</v>
      </c>
      <c r="G77" s="29">
        <v>282561</v>
      </c>
      <c r="H77" s="29">
        <v>5522</v>
      </c>
      <c r="I77" s="29">
        <v>1647</v>
      </c>
      <c r="J77" s="31">
        <v>7169</v>
      </c>
    </row>
    <row r="78" spans="1:10" ht="10.5" customHeight="1">
      <c r="A78" s="24" t="s">
        <v>24</v>
      </c>
      <c r="B78" s="13"/>
      <c r="C78" s="29">
        <v>182</v>
      </c>
      <c r="D78" s="29">
        <v>12186</v>
      </c>
      <c r="E78" s="29">
        <v>164065</v>
      </c>
      <c r="F78" s="29">
        <v>113579</v>
      </c>
      <c r="G78" s="29">
        <v>277644</v>
      </c>
      <c r="H78" s="29">
        <v>6509</v>
      </c>
      <c r="I78" s="29">
        <v>2849</v>
      </c>
      <c r="J78" s="31">
        <v>9358</v>
      </c>
    </row>
    <row r="79" spans="1:10" ht="3.75" customHeight="1">
      <c r="A79" s="38" t="s">
        <v>28</v>
      </c>
      <c r="B79" s="13"/>
      <c r="C79" s="13"/>
      <c r="D79" s="13"/>
      <c r="E79" s="13"/>
      <c r="F79" s="13"/>
      <c r="G79" s="13"/>
      <c r="H79" s="13"/>
      <c r="I79" s="13"/>
      <c r="J79" s="13"/>
    </row>
    <row r="80" spans="1:10" ht="11.25" customHeight="1">
      <c r="A80" s="114" t="s">
        <v>29</v>
      </c>
      <c r="B80" s="114"/>
      <c r="C80" s="114"/>
      <c r="D80" s="114"/>
      <c r="E80" s="114"/>
      <c r="F80" s="114"/>
      <c r="G80" s="114"/>
      <c r="H80" s="114"/>
      <c r="I80" s="114"/>
      <c r="J80" s="114"/>
    </row>
    <row r="81" spans="1:10" ht="11.25">
      <c r="A81" s="114"/>
      <c r="B81" s="114"/>
      <c r="C81" s="114"/>
      <c r="D81" s="114"/>
      <c r="E81" s="114"/>
      <c r="F81" s="114"/>
      <c r="G81" s="114"/>
      <c r="H81" s="114"/>
      <c r="I81" s="114"/>
      <c r="J81" s="114"/>
    </row>
    <row r="82" spans="1:10" ht="11.25">
      <c r="A82" s="114"/>
      <c r="B82" s="114"/>
      <c r="C82" s="114"/>
      <c r="D82" s="114"/>
      <c r="E82" s="114"/>
      <c r="F82" s="114"/>
      <c r="G82" s="114"/>
      <c r="H82" s="114"/>
      <c r="I82" s="114"/>
      <c r="J82" s="114"/>
    </row>
    <row r="83" spans="1:10" ht="11.25">
      <c r="A83" s="114"/>
      <c r="B83" s="114"/>
      <c r="C83" s="114"/>
      <c r="D83" s="114"/>
      <c r="E83" s="114"/>
      <c r="F83" s="114"/>
      <c r="G83" s="114"/>
      <c r="H83" s="114"/>
      <c r="I83" s="114"/>
      <c r="J83" s="114"/>
    </row>
    <row r="84" ht="3" customHeight="1">
      <c r="J84" s="13"/>
    </row>
    <row r="85" ht="11.25">
      <c r="J85" s="13"/>
    </row>
  </sheetData>
  <sheetProtection/>
  <mergeCells count="11">
    <mergeCell ref="C4:C6"/>
    <mergeCell ref="A4:A6"/>
    <mergeCell ref="A44:J44"/>
    <mergeCell ref="A62:J62"/>
    <mergeCell ref="H4:J5"/>
    <mergeCell ref="A80:J83"/>
    <mergeCell ref="A2:J2"/>
    <mergeCell ref="A26:J26"/>
    <mergeCell ref="A8:J8"/>
    <mergeCell ref="E4:G5"/>
    <mergeCell ref="D4:D6"/>
  </mergeCells>
  <printOptions horizontalCentered="1"/>
  <pageMargins left="0.5905511811023623" right="0.5905511811023623" top="0.6692913385826772" bottom="0.1968503937007874" header="0.5118110236220472" footer="0.5118110236220472"/>
  <pageSetup horizontalDpi="300" verticalDpi="300" orientation="portrait" paperSize="9" scale="98" r:id="rId1"/>
</worksheet>
</file>

<file path=xl/worksheets/sheet20.xml><?xml version="1.0" encoding="utf-8"?>
<worksheet xmlns="http://schemas.openxmlformats.org/spreadsheetml/2006/main" xmlns:r="http://schemas.openxmlformats.org/officeDocument/2006/relationships">
  <dimension ref="A1:K49"/>
  <sheetViews>
    <sheetView zoomScalePageLayoutView="0" workbookViewId="0" topLeftCell="A1">
      <selection activeCell="J47" sqref="J47"/>
    </sheetView>
  </sheetViews>
  <sheetFormatPr defaultColWidth="12" defaultRowHeight="11.25"/>
  <sheetData>
    <row r="1" ht="11.25">
      <c r="A1" t="s">
        <v>1031</v>
      </c>
    </row>
    <row r="2" ht="11.25">
      <c r="A2" t="s">
        <v>1133</v>
      </c>
    </row>
    <row r="3" ht="11.25">
      <c r="D3" t="s">
        <v>1134</v>
      </c>
    </row>
    <row r="4" spans="8:11" ht="11.25">
      <c r="H4" t="s">
        <v>1135</v>
      </c>
      <c r="K4" t="s">
        <v>1136</v>
      </c>
    </row>
    <row r="5" spans="2:11" ht="11.25">
      <c r="B5" t="s">
        <v>54</v>
      </c>
      <c r="C5" t="s">
        <v>4</v>
      </c>
      <c r="K5" t="s">
        <v>1137</v>
      </c>
    </row>
    <row r="6" spans="1:11" ht="11.25">
      <c r="A6" t="s">
        <v>53</v>
      </c>
      <c r="B6" t="s">
        <v>60</v>
      </c>
      <c r="C6" t="s">
        <v>65</v>
      </c>
      <c r="D6" t="s">
        <v>1042</v>
      </c>
      <c r="E6" t="s">
        <v>1138</v>
      </c>
      <c r="F6" t="s">
        <v>1038</v>
      </c>
      <c r="G6" t="s">
        <v>1040</v>
      </c>
      <c r="H6" t="s">
        <v>1139</v>
      </c>
      <c r="J6" t="s">
        <v>1140</v>
      </c>
      <c r="K6" t="s">
        <v>657</v>
      </c>
    </row>
    <row r="7" spans="3:11" ht="11.25">
      <c r="C7" t="s">
        <v>70</v>
      </c>
      <c r="D7" t="s">
        <v>1141</v>
      </c>
      <c r="E7" t="s">
        <v>1142</v>
      </c>
      <c r="F7" t="s">
        <v>1143</v>
      </c>
      <c r="G7" t="s">
        <v>1144</v>
      </c>
      <c r="H7" t="s">
        <v>1145</v>
      </c>
      <c r="I7" t="s">
        <v>1146</v>
      </c>
      <c r="J7" t="s">
        <v>1147</v>
      </c>
      <c r="K7" t="s">
        <v>658</v>
      </c>
    </row>
    <row r="8" spans="8:11" ht="11.25">
      <c r="H8" t="s">
        <v>1148</v>
      </c>
      <c r="I8" t="s">
        <v>1137</v>
      </c>
      <c r="J8" t="s">
        <v>1149</v>
      </c>
      <c r="K8" t="s">
        <v>1150</v>
      </c>
    </row>
    <row r="9" spans="8:11" ht="11.25">
      <c r="H9" t="s">
        <v>1151</v>
      </c>
      <c r="I9" t="s">
        <v>1152</v>
      </c>
      <c r="J9" t="s">
        <v>1153</v>
      </c>
      <c r="K9" t="s">
        <v>1154</v>
      </c>
    </row>
    <row r="10" spans="8:11" ht="11.25">
      <c r="H10" t="s">
        <v>1155</v>
      </c>
      <c r="J10" t="s">
        <v>1156</v>
      </c>
      <c r="K10" t="s">
        <v>657</v>
      </c>
    </row>
    <row r="11" spans="4:11" ht="11.25">
      <c r="D11" t="s">
        <v>1157</v>
      </c>
      <c r="H11" t="s">
        <v>1158</v>
      </c>
      <c r="J11" t="s">
        <v>1159</v>
      </c>
      <c r="K11" t="s">
        <v>1160</v>
      </c>
    </row>
    <row r="16" spans="1:11" ht="11.25">
      <c r="A16" t="s">
        <v>446</v>
      </c>
      <c r="B16" t="s">
        <v>76</v>
      </c>
      <c r="C16" t="s">
        <v>78</v>
      </c>
      <c r="D16" t="s">
        <v>1161</v>
      </c>
      <c r="E16" t="s">
        <v>1162</v>
      </c>
      <c r="F16">
        <v>11</v>
      </c>
      <c r="G16">
        <v>1</v>
      </c>
      <c r="H16">
        <v>752</v>
      </c>
      <c r="I16" t="s">
        <v>1163</v>
      </c>
      <c r="J16" t="s">
        <v>1164</v>
      </c>
      <c r="K16" t="s">
        <v>1165</v>
      </c>
    </row>
    <row r="17" spans="2:11" ht="11.25">
      <c r="B17" t="s">
        <v>83</v>
      </c>
      <c r="C17" t="s">
        <v>85</v>
      </c>
      <c r="D17" t="s">
        <v>1166</v>
      </c>
      <c r="E17" t="s">
        <v>1167</v>
      </c>
      <c r="F17">
        <v>1</v>
      </c>
      <c r="G17" t="s">
        <v>91</v>
      </c>
      <c r="H17" t="s">
        <v>1168</v>
      </c>
      <c r="I17" t="s">
        <v>1169</v>
      </c>
      <c r="J17" t="s">
        <v>1170</v>
      </c>
      <c r="K17" t="s">
        <v>1171</v>
      </c>
    </row>
    <row r="18" spans="2:11" ht="11.25">
      <c r="B18" t="s">
        <v>90</v>
      </c>
      <c r="C18" t="s">
        <v>91</v>
      </c>
      <c r="D18" t="s">
        <v>91</v>
      </c>
      <c r="E18" t="s">
        <v>91</v>
      </c>
      <c r="F18" t="s">
        <v>91</v>
      </c>
      <c r="G18" t="s">
        <v>91</v>
      </c>
      <c r="H18" t="s">
        <v>91</v>
      </c>
      <c r="I18" t="s">
        <v>91</v>
      </c>
      <c r="J18" t="s">
        <v>91</v>
      </c>
      <c r="K18" t="s">
        <v>91</v>
      </c>
    </row>
    <row r="19" spans="2:11" ht="11.25">
      <c r="B19" t="s">
        <v>92</v>
      </c>
      <c r="C19" t="s">
        <v>94</v>
      </c>
      <c r="D19" t="s">
        <v>1172</v>
      </c>
      <c r="E19" t="s">
        <v>1173</v>
      </c>
      <c r="F19">
        <v>12</v>
      </c>
      <c r="G19">
        <v>1</v>
      </c>
      <c r="H19" t="s">
        <v>1174</v>
      </c>
      <c r="I19" t="s">
        <v>1175</v>
      </c>
      <c r="J19" t="s">
        <v>1176</v>
      </c>
      <c r="K19" t="s">
        <v>1177</v>
      </c>
    </row>
    <row r="20" spans="1:11" ht="11.25">
      <c r="A20" t="s">
        <v>454</v>
      </c>
      <c r="B20" t="s">
        <v>76</v>
      </c>
      <c r="C20" t="s">
        <v>102</v>
      </c>
      <c r="D20" t="s">
        <v>1178</v>
      </c>
      <c r="E20" t="s">
        <v>1179</v>
      </c>
      <c r="F20">
        <v>2</v>
      </c>
      <c r="G20" t="s">
        <v>91</v>
      </c>
      <c r="H20">
        <v>115</v>
      </c>
      <c r="I20">
        <v>655</v>
      </c>
      <c r="J20">
        <v>934</v>
      </c>
      <c r="K20" t="s">
        <v>1180</v>
      </c>
    </row>
    <row r="21" spans="2:11" ht="11.25">
      <c r="B21" t="s">
        <v>83</v>
      </c>
      <c r="C21" t="s">
        <v>91</v>
      </c>
      <c r="D21" t="s">
        <v>91</v>
      </c>
      <c r="E21" t="s">
        <v>91</v>
      </c>
      <c r="F21" t="s">
        <v>91</v>
      </c>
      <c r="G21" t="s">
        <v>91</v>
      </c>
      <c r="H21" t="s">
        <v>91</v>
      </c>
      <c r="I21" t="s">
        <v>91</v>
      </c>
      <c r="J21" t="s">
        <v>91</v>
      </c>
      <c r="K21" t="s">
        <v>91</v>
      </c>
    </row>
    <row r="22" spans="2:11" ht="11.25">
      <c r="B22" t="s">
        <v>90</v>
      </c>
      <c r="C22" t="s">
        <v>91</v>
      </c>
      <c r="D22" t="s">
        <v>91</v>
      </c>
      <c r="E22" t="s">
        <v>91</v>
      </c>
      <c r="F22" t="s">
        <v>91</v>
      </c>
      <c r="G22" t="s">
        <v>91</v>
      </c>
      <c r="H22" t="s">
        <v>91</v>
      </c>
      <c r="I22" t="s">
        <v>91</v>
      </c>
      <c r="J22" t="s">
        <v>91</v>
      </c>
      <c r="K22" t="s">
        <v>91</v>
      </c>
    </row>
    <row r="23" spans="2:11" ht="11.25">
      <c r="B23" t="s">
        <v>92</v>
      </c>
      <c r="C23" t="s">
        <v>102</v>
      </c>
      <c r="D23" t="s">
        <v>1178</v>
      </c>
      <c r="E23" t="s">
        <v>1179</v>
      </c>
      <c r="F23">
        <v>2</v>
      </c>
      <c r="G23" t="s">
        <v>91</v>
      </c>
      <c r="H23">
        <v>115</v>
      </c>
      <c r="I23">
        <v>655</v>
      </c>
      <c r="J23">
        <v>934</v>
      </c>
      <c r="K23" t="s">
        <v>1180</v>
      </c>
    </row>
    <row r="24" spans="1:11" ht="11.25">
      <c r="A24" t="s">
        <v>455</v>
      </c>
      <c r="B24" t="s">
        <v>76</v>
      </c>
      <c r="C24" t="s">
        <v>106</v>
      </c>
      <c r="D24" t="s">
        <v>1181</v>
      </c>
      <c r="E24" t="s">
        <v>1182</v>
      </c>
      <c r="F24" t="s">
        <v>91</v>
      </c>
      <c r="G24" t="s">
        <v>91</v>
      </c>
      <c r="H24">
        <v>38</v>
      </c>
      <c r="I24">
        <v>225</v>
      </c>
      <c r="J24">
        <v>303</v>
      </c>
      <c r="K24" t="s">
        <v>1183</v>
      </c>
    </row>
    <row r="25" spans="2:11" ht="11.25">
      <c r="B25" t="s">
        <v>83</v>
      </c>
      <c r="C25" t="s">
        <v>109</v>
      </c>
      <c r="D25" t="s">
        <v>1184</v>
      </c>
      <c r="E25">
        <v>976</v>
      </c>
      <c r="F25">
        <v>1</v>
      </c>
      <c r="G25" t="s">
        <v>91</v>
      </c>
      <c r="H25">
        <v>165</v>
      </c>
      <c r="I25">
        <v>452</v>
      </c>
      <c r="J25">
        <v>553</v>
      </c>
      <c r="K25">
        <v>212</v>
      </c>
    </row>
    <row r="26" spans="2:11" ht="11.25">
      <c r="B26" t="s">
        <v>90</v>
      </c>
      <c r="C26" t="s">
        <v>91</v>
      </c>
      <c r="D26" t="s">
        <v>91</v>
      </c>
      <c r="E26" t="s">
        <v>91</v>
      </c>
      <c r="F26" t="s">
        <v>91</v>
      </c>
      <c r="G26" t="s">
        <v>91</v>
      </c>
      <c r="H26" t="s">
        <v>91</v>
      </c>
      <c r="I26" t="s">
        <v>91</v>
      </c>
      <c r="J26" t="s">
        <v>91</v>
      </c>
      <c r="K26" t="s">
        <v>91</v>
      </c>
    </row>
    <row r="27" spans="2:11" ht="11.25">
      <c r="B27" t="s">
        <v>92</v>
      </c>
      <c r="C27" t="s">
        <v>113</v>
      </c>
      <c r="D27" t="s">
        <v>1185</v>
      </c>
      <c r="E27" t="s">
        <v>1186</v>
      </c>
      <c r="F27">
        <v>1</v>
      </c>
      <c r="G27" t="s">
        <v>91</v>
      </c>
      <c r="H27">
        <v>203</v>
      </c>
      <c r="I27">
        <v>677</v>
      </c>
      <c r="J27">
        <v>856</v>
      </c>
      <c r="K27" t="s">
        <v>1187</v>
      </c>
    </row>
    <row r="28" spans="1:11" ht="11.25">
      <c r="A28" t="s">
        <v>456</v>
      </c>
      <c r="B28" t="s">
        <v>76</v>
      </c>
      <c r="C28" t="s">
        <v>118</v>
      </c>
      <c r="D28" t="s">
        <v>1188</v>
      </c>
      <c r="E28" t="s">
        <v>1189</v>
      </c>
      <c r="F28">
        <v>3</v>
      </c>
      <c r="G28">
        <v>27</v>
      </c>
      <c r="H28">
        <v>52</v>
      </c>
      <c r="I28">
        <v>352</v>
      </c>
      <c r="J28">
        <v>637</v>
      </c>
      <c r="K28" t="s">
        <v>1190</v>
      </c>
    </row>
    <row r="29" spans="2:11" ht="11.25">
      <c r="B29" t="s">
        <v>83</v>
      </c>
      <c r="C29" t="s">
        <v>91</v>
      </c>
      <c r="D29" t="s">
        <v>91</v>
      </c>
      <c r="E29" t="s">
        <v>91</v>
      </c>
      <c r="F29" t="s">
        <v>91</v>
      </c>
      <c r="G29" t="s">
        <v>91</v>
      </c>
      <c r="H29" t="s">
        <v>91</v>
      </c>
      <c r="I29" t="s">
        <v>91</v>
      </c>
      <c r="J29" t="s">
        <v>91</v>
      </c>
      <c r="K29" t="s">
        <v>91</v>
      </c>
    </row>
    <row r="30" spans="2:11" ht="11.25">
      <c r="B30" t="s">
        <v>90</v>
      </c>
      <c r="C30" t="s">
        <v>91</v>
      </c>
      <c r="D30" t="s">
        <v>91</v>
      </c>
      <c r="E30" t="s">
        <v>91</v>
      </c>
      <c r="F30" t="s">
        <v>91</v>
      </c>
      <c r="G30" t="s">
        <v>91</v>
      </c>
      <c r="H30" t="s">
        <v>91</v>
      </c>
      <c r="I30" t="s">
        <v>91</v>
      </c>
      <c r="J30" t="s">
        <v>91</v>
      </c>
      <c r="K30" t="s">
        <v>91</v>
      </c>
    </row>
    <row r="31" spans="2:11" ht="11.25">
      <c r="B31" t="s">
        <v>92</v>
      </c>
      <c r="C31" t="s">
        <v>118</v>
      </c>
      <c r="D31" t="s">
        <v>1188</v>
      </c>
      <c r="E31" t="s">
        <v>1189</v>
      </c>
      <c r="F31">
        <v>3</v>
      </c>
      <c r="G31">
        <v>27</v>
      </c>
      <c r="H31">
        <v>52</v>
      </c>
      <c r="I31">
        <v>352</v>
      </c>
      <c r="J31">
        <v>637</v>
      </c>
      <c r="K31" t="s">
        <v>1190</v>
      </c>
    </row>
    <row r="32" spans="1:11" ht="11.25">
      <c r="A32" t="s">
        <v>457</v>
      </c>
      <c r="B32" t="s">
        <v>76</v>
      </c>
      <c r="C32" t="s">
        <v>122</v>
      </c>
      <c r="D32" t="s">
        <v>141</v>
      </c>
      <c r="E32" t="s">
        <v>1191</v>
      </c>
      <c r="F32">
        <v>5</v>
      </c>
      <c r="G32">
        <v>37</v>
      </c>
      <c r="H32">
        <v>150</v>
      </c>
      <c r="I32">
        <v>502</v>
      </c>
      <c r="J32">
        <v>780</v>
      </c>
      <c r="K32" t="s">
        <v>1192</v>
      </c>
    </row>
    <row r="33" spans="2:11" ht="11.25">
      <c r="B33" t="s">
        <v>83</v>
      </c>
      <c r="C33" t="s">
        <v>126</v>
      </c>
      <c r="D33" t="s">
        <v>1193</v>
      </c>
      <c r="E33" t="s">
        <v>1194</v>
      </c>
      <c r="F33">
        <v>5</v>
      </c>
      <c r="G33">
        <v>90</v>
      </c>
      <c r="H33">
        <v>734</v>
      </c>
      <c r="I33" t="s">
        <v>1195</v>
      </c>
      <c r="J33" t="s">
        <v>1196</v>
      </c>
      <c r="K33" t="s">
        <v>1197</v>
      </c>
    </row>
    <row r="34" spans="2:11" ht="11.25">
      <c r="B34" t="s">
        <v>90</v>
      </c>
      <c r="C34">
        <v>63</v>
      </c>
      <c r="D34" t="s">
        <v>91</v>
      </c>
      <c r="E34">
        <v>63</v>
      </c>
      <c r="F34" t="s">
        <v>91</v>
      </c>
      <c r="G34" t="s">
        <v>91</v>
      </c>
      <c r="H34" t="s">
        <v>91</v>
      </c>
      <c r="I34" t="s">
        <v>91</v>
      </c>
      <c r="J34" t="s">
        <v>91</v>
      </c>
      <c r="K34" t="s">
        <v>91</v>
      </c>
    </row>
    <row r="35" spans="2:11" ht="11.25">
      <c r="B35" t="s">
        <v>92</v>
      </c>
      <c r="C35" t="s">
        <v>131</v>
      </c>
      <c r="D35" t="s">
        <v>1198</v>
      </c>
      <c r="E35" t="s">
        <v>1199</v>
      </c>
      <c r="F35">
        <v>10</v>
      </c>
      <c r="G35">
        <v>127</v>
      </c>
      <c r="H35">
        <v>884</v>
      </c>
      <c r="I35" t="s">
        <v>809</v>
      </c>
      <c r="J35" t="s">
        <v>1200</v>
      </c>
      <c r="K35" t="s">
        <v>1201</v>
      </c>
    </row>
    <row r="36" spans="1:11" ht="11.25">
      <c r="A36" t="s">
        <v>458</v>
      </c>
      <c r="B36" t="s">
        <v>76</v>
      </c>
      <c r="C36" t="s">
        <v>137</v>
      </c>
      <c r="D36" t="s">
        <v>1202</v>
      </c>
      <c r="E36" t="s">
        <v>1203</v>
      </c>
      <c r="F36">
        <v>2</v>
      </c>
      <c r="G36">
        <v>1</v>
      </c>
      <c r="H36">
        <v>152</v>
      </c>
      <c r="I36">
        <v>414</v>
      </c>
      <c r="J36">
        <v>864</v>
      </c>
      <c r="K36" t="s">
        <v>1204</v>
      </c>
    </row>
    <row r="37" spans="2:11" ht="11.25">
      <c r="B37" t="s">
        <v>83</v>
      </c>
      <c r="C37" t="s">
        <v>141</v>
      </c>
      <c r="D37" t="s">
        <v>1205</v>
      </c>
      <c r="E37" t="s">
        <v>495</v>
      </c>
      <c r="F37" t="s">
        <v>91</v>
      </c>
      <c r="G37" t="s">
        <v>1206</v>
      </c>
      <c r="H37">
        <v>244</v>
      </c>
      <c r="I37">
        <v>223</v>
      </c>
      <c r="J37">
        <v>242</v>
      </c>
      <c r="K37">
        <v>887</v>
      </c>
    </row>
    <row r="38" spans="2:11" ht="11.25">
      <c r="B38" t="s">
        <v>90</v>
      </c>
      <c r="C38">
        <v>139</v>
      </c>
      <c r="D38">
        <v>124</v>
      </c>
      <c r="E38">
        <v>15</v>
      </c>
      <c r="F38" t="s">
        <v>91</v>
      </c>
      <c r="G38" t="s">
        <v>91</v>
      </c>
      <c r="H38" t="s">
        <v>91</v>
      </c>
      <c r="I38" t="s">
        <v>91</v>
      </c>
      <c r="J38" t="s">
        <v>91</v>
      </c>
      <c r="K38" t="s">
        <v>91</v>
      </c>
    </row>
    <row r="39" spans="2:11" ht="11.25">
      <c r="B39" t="s">
        <v>92</v>
      </c>
      <c r="C39" t="s">
        <v>145</v>
      </c>
      <c r="D39" t="s">
        <v>1207</v>
      </c>
      <c r="E39" t="s">
        <v>1208</v>
      </c>
      <c r="F39">
        <v>2</v>
      </c>
      <c r="G39" t="s">
        <v>1209</v>
      </c>
      <c r="H39">
        <v>396</v>
      </c>
      <c r="I39">
        <v>637</v>
      </c>
      <c r="J39" t="s">
        <v>1210</v>
      </c>
      <c r="K39" t="s">
        <v>1211</v>
      </c>
    </row>
    <row r="40" spans="1:11" ht="11.25">
      <c r="A40" t="s">
        <v>459</v>
      </c>
      <c r="B40" t="s">
        <v>76</v>
      </c>
      <c r="C40" t="s">
        <v>151</v>
      </c>
      <c r="D40" t="s">
        <v>1212</v>
      </c>
      <c r="E40" t="s">
        <v>1213</v>
      </c>
      <c r="F40">
        <v>16</v>
      </c>
      <c r="G40">
        <v>2</v>
      </c>
      <c r="H40">
        <v>352</v>
      </c>
      <c r="I40">
        <v>860</v>
      </c>
      <c r="J40" t="s">
        <v>1214</v>
      </c>
      <c r="K40" t="s">
        <v>1215</v>
      </c>
    </row>
    <row r="41" spans="2:11" ht="11.25">
      <c r="B41" t="s">
        <v>83</v>
      </c>
      <c r="C41" t="s">
        <v>155</v>
      </c>
      <c r="D41" t="s">
        <v>1216</v>
      </c>
      <c r="E41" t="s">
        <v>1217</v>
      </c>
      <c r="F41">
        <v>3</v>
      </c>
      <c r="G41">
        <v>5</v>
      </c>
      <c r="H41">
        <v>138</v>
      </c>
      <c r="I41">
        <v>363</v>
      </c>
      <c r="J41">
        <v>931</v>
      </c>
      <c r="K41" t="s">
        <v>1218</v>
      </c>
    </row>
    <row r="42" spans="2:11" ht="11.25">
      <c r="B42" t="s">
        <v>90</v>
      </c>
      <c r="C42" t="s">
        <v>91</v>
      </c>
      <c r="D42" t="s">
        <v>91</v>
      </c>
      <c r="E42" t="s">
        <v>91</v>
      </c>
      <c r="F42" t="s">
        <v>91</v>
      </c>
      <c r="G42" t="s">
        <v>91</v>
      </c>
      <c r="H42" t="s">
        <v>91</v>
      </c>
      <c r="I42" t="s">
        <v>91</v>
      </c>
      <c r="J42" t="s">
        <v>91</v>
      </c>
      <c r="K42" t="s">
        <v>91</v>
      </c>
    </row>
    <row r="43" spans="2:11" ht="11.25">
      <c r="B43" t="s">
        <v>92</v>
      </c>
      <c r="C43" t="s">
        <v>160</v>
      </c>
      <c r="D43" t="s">
        <v>1219</v>
      </c>
      <c r="E43" t="s">
        <v>1220</v>
      </c>
      <c r="F43">
        <v>19</v>
      </c>
      <c r="G43">
        <v>7</v>
      </c>
      <c r="H43">
        <v>490</v>
      </c>
      <c r="I43" t="s">
        <v>493</v>
      </c>
      <c r="J43" t="s">
        <v>1221</v>
      </c>
      <c r="K43" t="s">
        <v>1222</v>
      </c>
    </row>
    <row r="44" spans="1:11" ht="11.25">
      <c r="A44" t="s">
        <v>460</v>
      </c>
      <c r="B44" t="s">
        <v>76</v>
      </c>
      <c r="C44" t="s">
        <v>166</v>
      </c>
      <c r="D44" t="s">
        <v>1223</v>
      </c>
      <c r="E44" t="s">
        <v>1224</v>
      </c>
      <c r="F44">
        <v>39</v>
      </c>
      <c r="G44">
        <v>68</v>
      </c>
      <c r="H44" t="s">
        <v>661</v>
      </c>
      <c r="I44" t="s">
        <v>1225</v>
      </c>
      <c r="J44" t="s">
        <v>1226</v>
      </c>
      <c r="K44" t="s">
        <v>1227</v>
      </c>
    </row>
    <row r="45" spans="2:11" ht="11.25">
      <c r="B45" t="s">
        <v>83</v>
      </c>
      <c r="C45" t="s">
        <v>173</v>
      </c>
      <c r="D45" t="s">
        <v>1228</v>
      </c>
      <c r="E45" t="s">
        <v>1229</v>
      </c>
      <c r="F45">
        <v>10</v>
      </c>
      <c r="G45" t="s">
        <v>1230</v>
      </c>
      <c r="H45" t="s">
        <v>1231</v>
      </c>
      <c r="I45" t="s">
        <v>1232</v>
      </c>
      <c r="J45" t="s">
        <v>1233</v>
      </c>
      <c r="K45" t="s">
        <v>1234</v>
      </c>
    </row>
    <row r="46" spans="2:11" ht="11.25">
      <c r="B46" t="s">
        <v>90</v>
      </c>
      <c r="C46">
        <v>202</v>
      </c>
      <c r="D46">
        <v>124</v>
      </c>
      <c r="E46">
        <v>78</v>
      </c>
      <c r="F46" t="s">
        <v>91</v>
      </c>
      <c r="G46" t="s">
        <v>91</v>
      </c>
      <c r="H46" t="s">
        <v>91</v>
      </c>
      <c r="I46" t="s">
        <v>91</v>
      </c>
      <c r="J46" t="s">
        <v>91</v>
      </c>
      <c r="K46" t="s">
        <v>91</v>
      </c>
    </row>
    <row r="47" spans="2:11" ht="11.25">
      <c r="B47" t="s">
        <v>179</v>
      </c>
      <c r="C47" t="s">
        <v>181</v>
      </c>
      <c r="D47" t="s">
        <v>1235</v>
      </c>
      <c r="E47" t="s">
        <v>1236</v>
      </c>
      <c r="F47">
        <v>49</v>
      </c>
      <c r="G47" t="s">
        <v>1237</v>
      </c>
      <c r="H47" t="s">
        <v>1238</v>
      </c>
      <c r="I47" t="s">
        <v>1239</v>
      </c>
      <c r="J47" t="s">
        <v>1240</v>
      </c>
      <c r="K47" t="s">
        <v>1241</v>
      </c>
    </row>
    <row r="48" ht="11.25">
      <c r="A48" t="s">
        <v>187</v>
      </c>
    </row>
    <row r="49" ht="11.25">
      <c r="A49" t="s">
        <v>1242</v>
      </c>
    </row>
  </sheetData>
  <sheetProtection/>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L187"/>
  <sheetViews>
    <sheetView zoomScalePageLayoutView="0" workbookViewId="0" topLeftCell="A1">
      <selection activeCell="L54" sqref="L54"/>
    </sheetView>
  </sheetViews>
  <sheetFormatPr defaultColWidth="12" defaultRowHeight="11.25"/>
  <sheetData>
    <row r="1" ht="11.25">
      <c r="A1" t="s">
        <v>773</v>
      </c>
    </row>
    <row r="2" ht="11.25">
      <c r="A2" t="s">
        <v>1243</v>
      </c>
    </row>
    <row r="3" spans="2:10" ht="11.25">
      <c r="B3" t="s">
        <v>1244</v>
      </c>
      <c r="J3" t="s">
        <v>936</v>
      </c>
    </row>
    <row r="4" spans="1:2" ht="11.25">
      <c r="A4" t="s">
        <v>1245</v>
      </c>
      <c r="B4" t="s">
        <v>1246</v>
      </c>
    </row>
    <row r="5" spans="9:12" ht="11.25">
      <c r="I5" t="s">
        <v>1247</v>
      </c>
      <c r="J5" t="s">
        <v>1248</v>
      </c>
      <c r="K5" t="s">
        <v>1249</v>
      </c>
      <c r="L5" t="s">
        <v>1250</v>
      </c>
    </row>
    <row r="6" spans="1:12" ht="11.25">
      <c r="A6" t="s">
        <v>1251</v>
      </c>
      <c r="B6" t="s">
        <v>724</v>
      </c>
      <c r="C6" t="s">
        <v>725</v>
      </c>
      <c r="D6" t="s">
        <v>724</v>
      </c>
      <c r="E6" t="s">
        <v>724</v>
      </c>
      <c r="F6" t="s">
        <v>726</v>
      </c>
      <c r="G6" t="s">
        <v>49</v>
      </c>
      <c r="H6" t="s">
        <v>727</v>
      </c>
      <c r="I6" t="s">
        <v>1252</v>
      </c>
      <c r="J6" t="s">
        <v>1253</v>
      </c>
      <c r="K6" t="s">
        <v>1254</v>
      </c>
      <c r="L6" t="s">
        <v>1255</v>
      </c>
    </row>
    <row r="7" spans="2:8" ht="11.25">
      <c r="B7" t="s">
        <v>728</v>
      </c>
      <c r="C7" t="s">
        <v>728</v>
      </c>
      <c r="D7" t="s">
        <v>729</v>
      </c>
      <c r="E7" t="s">
        <v>730</v>
      </c>
      <c r="F7" t="s">
        <v>730</v>
      </c>
      <c r="G7" t="s">
        <v>730</v>
      </c>
      <c r="H7" t="s">
        <v>731</v>
      </c>
    </row>
    <row r="8" ht="11.25">
      <c r="J8" t="s">
        <v>942</v>
      </c>
    </row>
    <row r="10" ht="11.25">
      <c r="B10" t="s">
        <v>1256</v>
      </c>
    </row>
    <row r="11" spans="1:12" ht="11.25">
      <c r="A11" t="s">
        <v>1257</v>
      </c>
      <c r="B11" t="s">
        <v>1258</v>
      </c>
      <c r="C11">
        <v>799</v>
      </c>
      <c r="D11">
        <v>732</v>
      </c>
      <c r="E11">
        <v>711</v>
      </c>
      <c r="F11" t="s">
        <v>1259</v>
      </c>
      <c r="G11" t="s">
        <v>1260</v>
      </c>
      <c r="H11" t="s">
        <v>1012</v>
      </c>
      <c r="I11" t="s">
        <v>1261</v>
      </c>
      <c r="J11" t="s">
        <v>1262</v>
      </c>
      <c r="K11" t="s">
        <v>1263</v>
      </c>
      <c r="L11" t="s">
        <v>91</v>
      </c>
    </row>
    <row r="12" spans="1:12" ht="11.25">
      <c r="A12" t="s">
        <v>1264</v>
      </c>
      <c r="B12">
        <v>121</v>
      </c>
      <c r="C12">
        <v>14</v>
      </c>
      <c r="D12">
        <v>23</v>
      </c>
      <c r="E12">
        <v>12</v>
      </c>
      <c r="F12">
        <v>25</v>
      </c>
      <c r="G12">
        <v>18</v>
      </c>
      <c r="H12">
        <v>36</v>
      </c>
      <c r="I12">
        <v>249</v>
      </c>
      <c r="J12">
        <v>141</v>
      </c>
      <c r="K12">
        <v>108</v>
      </c>
      <c r="L12" t="s">
        <v>91</v>
      </c>
    </row>
    <row r="13" spans="1:12" ht="11.25">
      <c r="A13" t="s">
        <v>1265</v>
      </c>
      <c r="B13" t="s">
        <v>91</v>
      </c>
      <c r="C13" t="s">
        <v>91</v>
      </c>
      <c r="D13" t="s">
        <v>91</v>
      </c>
      <c r="E13" t="s">
        <v>91</v>
      </c>
      <c r="F13" t="s">
        <v>91</v>
      </c>
      <c r="G13" t="s">
        <v>91</v>
      </c>
      <c r="H13" t="s">
        <v>91</v>
      </c>
      <c r="I13" t="s">
        <v>91</v>
      </c>
      <c r="J13" t="s">
        <v>91</v>
      </c>
      <c r="K13" t="s">
        <v>91</v>
      </c>
      <c r="L13" t="s">
        <v>91</v>
      </c>
    </row>
    <row r="14" spans="1:12" ht="11.25">
      <c r="A14" t="s">
        <v>1266</v>
      </c>
      <c r="B14">
        <v>7</v>
      </c>
      <c r="C14">
        <v>3</v>
      </c>
      <c r="D14">
        <v>1</v>
      </c>
      <c r="E14" t="s">
        <v>91</v>
      </c>
      <c r="F14">
        <v>1</v>
      </c>
      <c r="G14">
        <v>1</v>
      </c>
      <c r="H14">
        <v>2</v>
      </c>
      <c r="I14">
        <v>15</v>
      </c>
      <c r="J14">
        <v>7</v>
      </c>
      <c r="K14">
        <v>8</v>
      </c>
      <c r="L14" t="s">
        <v>91</v>
      </c>
    </row>
    <row r="15" spans="1:12" ht="11.25">
      <c r="A15" t="s">
        <v>1267</v>
      </c>
      <c r="B15">
        <v>448</v>
      </c>
      <c r="C15">
        <v>31</v>
      </c>
      <c r="D15">
        <v>31</v>
      </c>
      <c r="E15">
        <v>9</v>
      </c>
      <c r="F15">
        <v>72</v>
      </c>
      <c r="G15">
        <v>17</v>
      </c>
      <c r="H15">
        <v>68</v>
      </c>
      <c r="I15">
        <v>676</v>
      </c>
      <c r="J15">
        <v>275</v>
      </c>
      <c r="K15">
        <v>401</v>
      </c>
      <c r="L15" t="s">
        <v>91</v>
      </c>
    </row>
    <row r="16" spans="1:12" ht="11.25">
      <c r="A16" t="s">
        <v>1268</v>
      </c>
      <c r="B16">
        <v>76</v>
      </c>
      <c r="C16">
        <v>34</v>
      </c>
      <c r="D16">
        <v>14</v>
      </c>
      <c r="E16">
        <v>3</v>
      </c>
      <c r="F16">
        <v>35</v>
      </c>
      <c r="G16">
        <v>9</v>
      </c>
      <c r="H16">
        <v>13</v>
      </c>
      <c r="I16">
        <v>184</v>
      </c>
      <c r="J16">
        <v>86</v>
      </c>
      <c r="K16">
        <v>98</v>
      </c>
      <c r="L16" t="s">
        <v>91</v>
      </c>
    </row>
    <row r="17" spans="1:12" ht="11.25">
      <c r="A17" t="s">
        <v>1269</v>
      </c>
      <c r="B17">
        <v>10</v>
      </c>
      <c r="C17" t="s">
        <v>91</v>
      </c>
      <c r="D17" t="s">
        <v>91</v>
      </c>
      <c r="E17" t="s">
        <v>91</v>
      </c>
      <c r="F17" t="s">
        <v>91</v>
      </c>
      <c r="G17">
        <v>1</v>
      </c>
      <c r="H17">
        <v>1</v>
      </c>
      <c r="I17">
        <v>12</v>
      </c>
      <c r="J17">
        <v>5</v>
      </c>
      <c r="K17">
        <v>7</v>
      </c>
      <c r="L17" t="s">
        <v>91</v>
      </c>
    </row>
    <row r="18" spans="1:12" ht="11.25">
      <c r="A18" t="s">
        <v>1270</v>
      </c>
      <c r="B18">
        <v>4</v>
      </c>
      <c r="C18">
        <v>1</v>
      </c>
      <c r="D18">
        <v>1</v>
      </c>
      <c r="E18" t="s">
        <v>91</v>
      </c>
      <c r="F18">
        <v>1</v>
      </c>
      <c r="G18">
        <v>1</v>
      </c>
      <c r="H18">
        <v>1</v>
      </c>
      <c r="I18">
        <v>9</v>
      </c>
      <c r="J18">
        <v>6</v>
      </c>
      <c r="K18">
        <v>3</v>
      </c>
      <c r="L18" t="s">
        <v>91</v>
      </c>
    </row>
    <row r="19" spans="1:12" ht="11.25">
      <c r="A19" t="s">
        <v>1271</v>
      </c>
      <c r="B19">
        <v>4</v>
      </c>
      <c r="C19">
        <v>1</v>
      </c>
      <c r="D19">
        <v>1</v>
      </c>
      <c r="E19" t="s">
        <v>91</v>
      </c>
      <c r="F19" t="s">
        <v>91</v>
      </c>
      <c r="G19">
        <v>1</v>
      </c>
      <c r="H19">
        <v>3</v>
      </c>
      <c r="I19">
        <v>10</v>
      </c>
      <c r="J19">
        <v>7</v>
      </c>
      <c r="K19">
        <v>3</v>
      </c>
      <c r="L19" t="s">
        <v>91</v>
      </c>
    </row>
    <row r="20" spans="1:12" ht="11.25">
      <c r="A20" t="s">
        <v>1272</v>
      </c>
      <c r="B20">
        <v>53</v>
      </c>
      <c r="C20">
        <v>2</v>
      </c>
      <c r="D20">
        <v>1</v>
      </c>
      <c r="E20">
        <v>2</v>
      </c>
      <c r="F20">
        <v>10</v>
      </c>
      <c r="G20">
        <v>6</v>
      </c>
      <c r="H20">
        <v>3</v>
      </c>
      <c r="I20">
        <v>77</v>
      </c>
      <c r="J20">
        <v>25</v>
      </c>
      <c r="K20">
        <v>52</v>
      </c>
      <c r="L20" t="s">
        <v>91</v>
      </c>
    </row>
    <row r="21" spans="1:12" ht="11.25">
      <c r="A21" t="s">
        <v>1273</v>
      </c>
      <c r="B21">
        <v>499</v>
      </c>
      <c r="C21">
        <v>18</v>
      </c>
      <c r="D21">
        <v>16</v>
      </c>
      <c r="E21">
        <v>32</v>
      </c>
      <c r="F21">
        <v>334</v>
      </c>
      <c r="G21">
        <v>55</v>
      </c>
      <c r="H21">
        <v>116</v>
      </c>
      <c r="I21" t="s">
        <v>1274</v>
      </c>
      <c r="J21">
        <v>436</v>
      </c>
      <c r="K21">
        <v>634</v>
      </c>
      <c r="L21" t="s">
        <v>91</v>
      </c>
    </row>
    <row r="22" spans="1:12" ht="11.25">
      <c r="A22" t="s">
        <v>1275</v>
      </c>
      <c r="B22">
        <v>5</v>
      </c>
      <c r="C22" t="s">
        <v>91</v>
      </c>
      <c r="D22" t="s">
        <v>91</v>
      </c>
      <c r="E22" t="s">
        <v>91</v>
      </c>
      <c r="F22">
        <v>1</v>
      </c>
      <c r="G22" t="s">
        <v>91</v>
      </c>
      <c r="H22">
        <v>1</v>
      </c>
      <c r="I22">
        <v>7</v>
      </c>
      <c r="J22">
        <v>3</v>
      </c>
      <c r="K22">
        <v>4</v>
      </c>
      <c r="L22" t="s">
        <v>91</v>
      </c>
    </row>
    <row r="23" spans="1:12" ht="11.25">
      <c r="A23" t="s">
        <v>1276</v>
      </c>
      <c r="B23" t="s">
        <v>91</v>
      </c>
      <c r="C23" t="s">
        <v>91</v>
      </c>
      <c r="D23" t="s">
        <v>91</v>
      </c>
      <c r="E23">
        <v>1</v>
      </c>
      <c r="F23" t="s">
        <v>91</v>
      </c>
      <c r="G23" t="s">
        <v>91</v>
      </c>
      <c r="H23" t="s">
        <v>91</v>
      </c>
      <c r="I23">
        <v>1</v>
      </c>
      <c r="J23">
        <v>1</v>
      </c>
      <c r="K23" t="s">
        <v>91</v>
      </c>
      <c r="L23" t="s">
        <v>91</v>
      </c>
    </row>
    <row r="24" spans="1:12" ht="11.25">
      <c r="A24" t="s">
        <v>1277</v>
      </c>
      <c r="B24">
        <v>634</v>
      </c>
      <c r="C24">
        <v>42</v>
      </c>
      <c r="D24">
        <v>30</v>
      </c>
      <c r="E24">
        <v>41</v>
      </c>
      <c r="F24">
        <v>311</v>
      </c>
      <c r="G24">
        <v>109</v>
      </c>
      <c r="H24">
        <v>289</v>
      </c>
      <c r="I24" t="s">
        <v>1278</v>
      </c>
      <c r="J24">
        <v>703</v>
      </c>
      <c r="K24">
        <v>753</v>
      </c>
      <c r="L24" t="s">
        <v>91</v>
      </c>
    </row>
    <row r="25" spans="1:12" ht="11.25">
      <c r="A25" t="s">
        <v>1279</v>
      </c>
      <c r="B25">
        <v>702</v>
      </c>
      <c r="C25">
        <v>93</v>
      </c>
      <c r="D25">
        <v>75</v>
      </c>
      <c r="E25">
        <v>30</v>
      </c>
      <c r="F25">
        <v>123</v>
      </c>
      <c r="G25">
        <v>50</v>
      </c>
      <c r="H25">
        <v>170</v>
      </c>
      <c r="I25" t="s">
        <v>1280</v>
      </c>
      <c r="J25">
        <v>657</v>
      </c>
      <c r="K25">
        <v>586</v>
      </c>
      <c r="L25" t="s">
        <v>91</v>
      </c>
    </row>
    <row r="26" spans="1:12" ht="11.25">
      <c r="A26" t="s">
        <v>1281</v>
      </c>
      <c r="B26">
        <v>480</v>
      </c>
      <c r="C26">
        <v>22</v>
      </c>
      <c r="D26">
        <v>21</v>
      </c>
      <c r="E26">
        <v>4</v>
      </c>
      <c r="F26">
        <v>63</v>
      </c>
      <c r="G26">
        <v>19</v>
      </c>
      <c r="H26">
        <v>87</v>
      </c>
      <c r="I26">
        <v>696</v>
      </c>
      <c r="J26">
        <v>270</v>
      </c>
      <c r="K26">
        <v>426</v>
      </c>
      <c r="L26" t="s">
        <v>91</v>
      </c>
    </row>
    <row r="27" spans="1:12" ht="11.25">
      <c r="A27" t="s">
        <v>1282</v>
      </c>
      <c r="B27">
        <v>13</v>
      </c>
      <c r="C27">
        <v>1</v>
      </c>
      <c r="D27">
        <v>2</v>
      </c>
      <c r="E27">
        <v>1</v>
      </c>
      <c r="F27">
        <v>3</v>
      </c>
      <c r="G27">
        <v>1</v>
      </c>
      <c r="H27">
        <v>2</v>
      </c>
      <c r="I27">
        <v>23</v>
      </c>
      <c r="J27">
        <v>10</v>
      </c>
      <c r="K27">
        <v>13</v>
      </c>
      <c r="L27" t="s">
        <v>91</v>
      </c>
    </row>
    <row r="28" spans="1:12" ht="11.25">
      <c r="A28" t="s">
        <v>1283</v>
      </c>
      <c r="B28" t="s">
        <v>91</v>
      </c>
      <c r="C28" t="s">
        <v>91</v>
      </c>
      <c r="D28" t="s">
        <v>91</v>
      </c>
      <c r="E28" t="s">
        <v>91</v>
      </c>
      <c r="F28" t="s">
        <v>91</v>
      </c>
      <c r="G28" t="s">
        <v>91</v>
      </c>
      <c r="H28" t="s">
        <v>91</v>
      </c>
      <c r="I28" t="s">
        <v>91</v>
      </c>
      <c r="J28" t="s">
        <v>91</v>
      </c>
      <c r="K28" t="s">
        <v>91</v>
      </c>
      <c r="L28" t="s">
        <v>91</v>
      </c>
    </row>
    <row r="29" spans="1:12" ht="11.25">
      <c r="A29" t="s">
        <v>1284</v>
      </c>
      <c r="B29">
        <v>12</v>
      </c>
      <c r="C29">
        <v>2</v>
      </c>
      <c r="D29">
        <v>2</v>
      </c>
      <c r="E29">
        <v>2</v>
      </c>
      <c r="F29">
        <v>6</v>
      </c>
      <c r="G29">
        <v>6</v>
      </c>
      <c r="H29">
        <v>7</v>
      </c>
      <c r="I29">
        <v>37</v>
      </c>
      <c r="J29">
        <v>24</v>
      </c>
      <c r="K29">
        <v>13</v>
      </c>
      <c r="L29" t="s">
        <v>91</v>
      </c>
    </row>
    <row r="30" spans="1:12" ht="11.25">
      <c r="A30" t="s">
        <v>1285</v>
      </c>
      <c r="B30">
        <v>4</v>
      </c>
      <c r="C30" t="s">
        <v>91</v>
      </c>
      <c r="D30" t="s">
        <v>91</v>
      </c>
      <c r="E30" t="s">
        <v>91</v>
      </c>
      <c r="F30">
        <v>1</v>
      </c>
      <c r="G30">
        <v>1</v>
      </c>
      <c r="H30" t="s">
        <v>91</v>
      </c>
      <c r="I30">
        <v>6</v>
      </c>
      <c r="J30">
        <v>4</v>
      </c>
      <c r="K30">
        <v>2</v>
      </c>
      <c r="L30" t="s">
        <v>91</v>
      </c>
    </row>
    <row r="31" spans="1:12" ht="11.25">
      <c r="A31" t="s">
        <v>1286</v>
      </c>
      <c r="B31" t="s">
        <v>91</v>
      </c>
      <c r="C31" t="s">
        <v>91</v>
      </c>
      <c r="D31" t="s">
        <v>91</v>
      </c>
      <c r="E31" t="s">
        <v>91</v>
      </c>
      <c r="F31" t="s">
        <v>91</v>
      </c>
      <c r="G31">
        <v>1</v>
      </c>
      <c r="H31" t="s">
        <v>91</v>
      </c>
      <c r="I31">
        <v>1</v>
      </c>
      <c r="J31">
        <v>1</v>
      </c>
      <c r="K31" t="s">
        <v>91</v>
      </c>
      <c r="L31" t="s">
        <v>91</v>
      </c>
    </row>
    <row r="32" spans="1:12" ht="11.25">
      <c r="A32" t="s">
        <v>1287</v>
      </c>
      <c r="B32">
        <v>109</v>
      </c>
      <c r="C32">
        <v>7</v>
      </c>
      <c r="D32">
        <v>19</v>
      </c>
      <c r="E32">
        <v>7</v>
      </c>
      <c r="F32">
        <v>35</v>
      </c>
      <c r="G32">
        <v>12</v>
      </c>
      <c r="H32">
        <v>44</v>
      </c>
      <c r="I32">
        <v>233</v>
      </c>
      <c r="J32">
        <v>98</v>
      </c>
      <c r="K32">
        <v>135</v>
      </c>
      <c r="L32" t="s">
        <v>91</v>
      </c>
    </row>
    <row r="33" spans="1:12" ht="11.25">
      <c r="A33" t="s">
        <v>1288</v>
      </c>
      <c r="B33">
        <v>6</v>
      </c>
      <c r="C33">
        <v>1</v>
      </c>
      <c r="D33" t="s">
        <v>91</v>
      </c>
      <c r="E33">
        <v>1</v>
      </c>
      <c r="F33">
        <v>10</v>
      </c>
      <c r="G33">
        <v>3</v>
      </c>
      <c r="H33">
        <v>5</v>
      </c>
      <c r="I33">
        <v>26</v>
      </c>
      <c r="J33">
        <v>14</v>
      </c>
      <c r="K33">
        <v>12</v>
      </c>
      <c r="L33" t="s">
        <v>91</v>
      </c>
    </row>
    <row r="34" spans="1:12" ht="11.25">
      <c r="A34" t="s">
        <v>1289</v>
      </c>
      <c r="B34" t="s">
        <v>91</v>
      </c>
      <c r="C34" t="s">
        <v>91</v>
      </c>
      <c r="D34" t="s">
        <v>91</v>
      </c>
      <c r="E34" t="s">
        <v>91</v>
      </c>
      <c r="F34" t="s">
        <v>91</v>
      </c>
      <c r="G34" t="s">
        <v>91</v>
      </c>
      <c r="H34" t="s">
        <v>91</v>
      </c>
      <c r="I34" t="s">
        <v>91</v>
      </c>
      <c r="J34" t="s">
        <v>91</v>
      </c>
      <c r="K34" t="s">
        <v>91</v>
      </c>
      <c r="L34" t="s">
        <v>91</v>
      </c>
    </row>
    <row r="35" spans="1:12" ht="11.25">
      <c r="A35" t="s">
        <v>1290</v>
      </c>
      <c r="B35">
        <v>25</v>
      </c>
      <c r="C35">
        <v>3</v>
      </c>
      <c r="D35">
        <v>7</v>
      </c>
      <c r="E35">
        <v>4</v>
      </c>
      <c r="F35">
        <v>13</v>
      </c>
      <c r="G35">
        <v>2</v>
      </c>
      <c r="H35">
        <v>6</v>
      </c>
      <c r="I35">
        <v>60</v>
      </c>
      <c r="J35">
        <v>31</v>
      </c>
      <c r="K35">
        <v>29</v>
      </c>
      <c r="L35" t="s">
        <v>91</v>
      </c>
    </row>
    <row r="36" spans="1:12" ht="11.25">
      <c r="A36" t="s">
        <v>1291</v>
      </c>
      <c r="B36">
        <v>32</v>
      </c>
      <c r="C36">
        <v>2</v>
      </c>
      <c r="D36">
        <v>4</v>
      </c>
      <c r="E36">
        <v>1</v>
      </c>
      <c r="F36">
        <v>4</v>
      </c>
      <c r="G36">
        <v>4</v>
      </c>
      <c r="H36">
        <v>5</v>
      </c>
      <c r="I36">
        <v>52</v>
      </c>
      <c r="J36">
        <v>24</v>
      </c>
      <c r="K36">
        <v>28</v>
      </c>
      <c r="L36" t="s">
        <v>91</v>
      </c>
    </row>
    <row r="37" spans="1:12" ht="11.25">
      <c r="A37" t="s">
        <v>1292</v>
      </c>
      <c r="B37">
        <v>6</v>
      </c>
      <c r="C37" t="s">
        <v>91</v>
      </c>
      <c r="D37">
        <v>2</v>
      </c>
      <c r="E37" t="s">
        <v>91</v>
      </c>
      <c r="F37" t="s">
        <v>91</v>
      </c>
      <c r="G37" t="s">
        <v>91</v>
      </c>
      <c r="H37">
        <v>1</v>
      </c>
      <c r="I37">
        <v>9</v>
      </c>
      <c r="J37">
        <v>4</v>
      </c>
      <c r="K37">
        <v>5</v>
      </c>
      <c r="L37" t="s">
        <v>91</v>
      </c>
    </row>
    <row r="38" spans="1:12" ht="11.25">
      <c r="A38" t="s">
        <v>1293</v>
      </c>
      <c r="B38">
        <v>333</v>
      </c>
      <c r="C38">
        <v>86</v>
      </c>
      <c r="D38">
        <v>9</v>
      </c>
      <c r="E38">
        <v>11</v>
      </c>
      <c r="F38">
        <v>33</v>
      </c>
      <c r="G38">
        <v>13</v>
      </c>
      <c r="H38">
        <v>85</v>
      </c>
      <c r="I38">
        <v>570</v>
      </c>
      <c r="J38">
        <v>365</v>
      </c>
      <c r="K38">
        <v>205</v>
      </c>
      <c r="L38" t="s">
        <v>91</v>
      </c>
    </row>
    <row r="39" spans="1:12" ht="11.25">
      <c r="A39" t="s">
        <v>1294</v>
      </c>
      <c r="B39">
        <v>253</v>
      </c>
      <c r="C39">
        <v>36</v>
      </c>
      <c r="D39">
        <v>21</v>
      </c>
      <c r="E39">
        <v>23</v>
      </c>
      <c r="F39">
        <v>115</v>
      </c>
      <c r="G39">
        <v>36</v>
      </c>
      <c r="H39">
        <v>56</v>
      </c>
      <c r="I39">
        <v>540</v>
      </c>
      <c r="J39">
        <v>255</v>
      </c>
      <c r="K39">
        <v>285</v>
      </c>
      <c r="L39" t="s">
        <v>91</v>
      </c>
    </row>
    <row r="40" spans="1:12" ht="11.25">
      <c r="A40" t="s">
        <v>1295</v>
      </c>
      <c r="B40">
        <v>60</v>
      </c>
      <c r="C40">
        <v>4</v>
      </c>
      <c r="D40">
        <v>3</v>
      </c>
      <c r="E40">
        <v>4</v>
      </c>
      <c r="F40">
        <v>16</v>
      </c>
      <c r="G40">
        <v>17</v>
      </c>
      <c r="H40">
        <v>34</v>
      </c>
      <c r="I40">
        <v>138</v>
      </c>
      <c r="J40">
        <v>74</v>
      </c>
      <c r="K40">
        <v>64</v>
      </c>
      <c r="L40" t="s">
        <v>91</v>
      </c>
    </row>
    <row r="41" spans="1:12" ht="11.25">
      <c r="A41" t="s">
        <v>1296</v>
      </c>
      <c r="B41">
        <v>169</v>
      </c>
      <c r="C41">
        <v>29</v>
      </c>
      <c r="D41">
        <v>23</v>
      </c>
      <c r="E41">
        <v>16</v>
      </c>
      <c r="F41">
        <v>116</v>
      </c>
      <c r="G41">
        <v>19</v>
      </c>
      <c r="H41">
        <v>61</v>
      </c>
      <c r="I41">
        <v>433</v>
      </c>
      <c r="J41">
        <v>221</v>
      </c>
      <c r="K41">
        <v>212</v>
      </c>
      <c r="L41" t="s">
        <v>91</v>
      </c>
    </row>
    <row r="42" spans="1:12" ht="11.25">
      <c r="A42" t="s">
        <v>1297</v>
      </c>
      <c r="B42">
        <v>172</v>
      </c>
      <c r="C42">
        <v>15</v>
      </c>
      <c r="D42">
        <v>31</v>
      </c>
      <c r="E42">
        <v>22</v>
      </c>
      <c r="F42">
        <v>102</v>
      </c>
      <c r="G42">
        <v>37</v>
      </c>
      <c r="H42">
        <v>55</v>
      </c>
      <c r="I42">
        <v>434</v>
      </c>
      <c r="J42">
        <v>202</v>
      </c>
      <c r="K42">
        <v>232</v>
      </c>
      <c r="L42" t="s">
        <v>91</v>
      </c>
    </row>
    <row r="43" spans="1:12" ht="11.25">
      <c r="A43" t="s">
        <v>1298</v>
      </c>
      <c r="B43" t="s">
        <v>91</v>
      </c>
      <c r="C43" t="s">
        <v>91</v>
      </c>
      <c r="D43" t="s">
        <v>91</v>
      </c>
      <c r="E43" t="s">
        <v>91</v>
      </c>
      <c r="F43" t="s">
        <v>91</v>
      </c>
      <c r="G43" t="s">
        <v>91</v>
      </c>
      <c r="H43" t="s">
        <v>91</v>
      </c>
      <c r="I43" t="s">
        <v>91</v>
      </c>
      <c r="J43" t="s">
        <v>91</v>
      </c>
      <c r="K43" t="s">
        <v>91</v>
      </c>
      <c r="L43" t="s">
        <v>91</v>
      </c>
    </row>
    <row r="44" spans="1:12" ht="11.25">
      <c r="A44" t="s">
        <v>1299</v>
      </c>
      <c r="B44">
        <v>18</v>
      </c>
      <c r="C44">
        <v>2</v>
      </c>
      <c r="D44" t="s">
        <v>91</v>
      </c>
      <c r="E44" t="s">
        <v>91</v>
      </c>
      <c r="F44">
        <v>2</v>
      </c>
      <c r="G44">
        <v>1</v>
      </c>
      <c r="H44">
        <v>4</v>
      </c>
      <c r="I44">
        <v>27</v>
      </c>
      <c r="J44">
        <v>10</v>
      </c>
      <c r="K44">
        <v>17</v>
      </c>
      <c r="L44" t="s">
        <v>91</v>
      </c>
    </row>
    <row r="45" spans="1:12" ht="11.25">
      <c r="A45" t="s">
        <v>1300</v>
      </c>
      <c r="B45">
        <v>27</v>
      </c>
      <c r="C45">
        <v>2</v>
      </c>
      <c r="D45" t="s">
        <v>91</v>
      </c>
      <c r="E45">
        <v>1</v>
      </c>
      <c r="F45">
        <v>6</v>
      </c>
      <c r="G45">
        <v>1</v>
      </c>
      <c r="H45">
        <v>10</v>
      </c>
      <c r="I45">
        <v>47</v>
      </c>
      <c r="J45">
        <v>28</v>
      </c>
      <c r="K45">
        <v>19</v>
      </c>
      <c r="L45" t="s">
        <v>91</v>
      </c>
    </row>
    <row r="46" spans="1:12" ht="11.25">
      <c r="A46" t="s">
        <v>1301</v>
      </c>
      <c r="B46">
        <v>543</v>
      </c>
      <c r="C46">
        <v>26</v>
      </c>
      <c r="D46">
        <v>38</v>
      </c>
      <c r="E46">
        <v>18</v>
      </c>
      <c r="F46">
        <v>98</v>
      </c>
      <c r="G46">
        <v>32</v>
      </c>
      <c r="H46">
        <v>71</v>
      </c>
      <c r="I46">
        <v>826</v>
      </c>
      <c r="J46">
        <v>292</v>
      </c>
      <c r="K46">
        <v>534</v>
      </c>
      <c r="L46" t="s">
        <v>91</v>
      </c>
    </row>
    <row r="47" spans="1:12" ht="11.25">
      <c r="A47" t="s">
        <v>1302</v>
      </c>
      <c r="B47">
        <v>45</v>
      </c>
      <c r="C47">
        <v>11</v>
      </c>
      <c r="D47">
        <v>3</v>
      </c>
      <c r="E47">
        <v>1</v>
      </c>
      <c r="F47">
        <v>14</v>
      </c>
      <c r="G47" t="s">
        <v>91</v>
      </c>
      <c r="H47">
        <v>6</v>
      </c>
      <c r="I47">
        <v>80</v>
      </c>
      <c r="J47">
        <v>50</v>
      </c>
      <c r="K47">
        <v>30</v>
      </c>
      <c r="L47" t="s">
        <v>91</v>
      </c>
    </row>
    <row r="48" spans="1:12" ht="11.25">
      <c r="A48" t="s">
        <v>1303</v>
      </c>
      <c r="B48">
        <v>26</v>
      </c>
      <c r="C48" t="s">
        <v>91</v>
      </c>
      <c r="D48" t="s">
        <v>91</v>
      </c>
      <c r="E48" t="s">
        <v>91</v>
      </c>
      <c r="F48">
        <v>8</v>
      </c>
      <c r="G48">
        <v>1</v>
      </c>
      <c r="H48">
        <v>6</v>
      </c>
      <c r="I48">
        <v>41</v>
      </c>
      <c r="J48">
        <v>16</v>
      </c>
      <c r="K48">
        <v>25</v>
      </c>
      <c r="L48" t="s">
        <v>91</v>
      </c>
    </row>
    <row r="49" spans="1:12" ht="11.25">
      <c r="A49" t="s">
        <v>1304</v>
      </c>
      <c r="B49">
        <v>31</v>
      </c>
      <c r="C49">
        <v>1</v>
      </c>
      <c r="D49">
        <v>5</v>
      </c>
      <c r="E49">
        <v>3</v>
      </c>
      <c r="F49">
        <v>32</v>
      </c>
      <c r="G49">
        <v>4</v>
      </c>
      <c r="H49">
        <v>12</v>
      </c>
      <c r="I49">
        <v>88</v>
      </c>
      <c r="J49">
        <v>31</v>
      </c>
      <c r="K49">
        <v>57</v>
      </c>
      <c r="L49" t="s">
        <v>91</v>
      </c>
    </row>
    <row r="50" spans="1:12" ht="11.25">
      <c r="A50" t="s">
        <v>1305</v>
      </c>
      <c r="B50">
        <v>47</v>
      </c>
      <c r="C50">
        <v>15</v>
      </c>
      <c r="D50">
        <v>37</v>
      </c>
      <c r="E50">
        <v>14</v>
      </c>
      <c r="F50">
        <v>13</v>
      </c>
      <c r="G50">
        <v>7</v>
      </c>
      <c r="H50">
        <v>16</v>
      </c>
      <c r="I50">
        <v>149</v>
      </c>
      <c r="J50">
        <v>95</v>
      </c>
      <c r="K50">
        <v>54</v>
      </c>
      <c r="L50" t="s">
        <v>91</v>
      </c>
    </row>
    <row r="51" spans="1:12" ht="11.25">
      <c r="A51" t="s">
        <v>1306</v>
      </c>
      <c r="B51" t="s">
        <v>1307</v>
      </c>
      <c r="C51">
        <v>267</v>
      </c>
      <c r="D51">
        <v>267</v>
      </c>
      <c r="E51">
        <v>416</v>
      </c>
      <c r="F51" t="s">
        <v>1308</v>
      </c>
      <c r="G51">
        <v>603</v>
      </c>
      <c r="H51" t="s">
        <v>1309</v>
      </c>
      <c r="I51" t="s">
        <v>1310</v>
      </c>
      <c r="J51" t="s">
        <v>1311</v>
      </c>
      <c r="K51" t="s">
        <v>1312</v>
      </c>
      <c r="L51" t="s">
        <v>91</v>
      </c>
    </row>
    <row r="52" spans="1:12" ht="11.25">
      <c r="A52" t="s">
        <v>1313</v>
      </c>
      <c r="B52">
        <v>109</v>
      </c>
      <c r="C52">
        <v>16</v>
      </c>
      <c r="D52">
        <v>32</v>
      </c>
      <c r="E52">
        <v>19</v>
      </c>
      <c r="F52">
        <v>86</v>
      </c>
      <c r="G52">
        <v>32</v>
      </c>
      <c r="H52">
        <v>39</v>
      </c>
      <c r="I52">
        <v>333</v>
      </c>
      <c r="J52">
        <v>134</v>
      </c>
      <c r="K52">
        <v>199</v>
      </c>
      <c r="L52" t="s">
        <v>91</v>
      </c>
    </row>
    <row r="53" spans="1:12" ht="11.25">
      <c r="A53" t="s">
        <v>1314</v>
      </c>
      <c r="B53">
        <v>76</v>
      </c>
      <c r="C53">
        <v>5</v>
      </c>
      <c r="D53">
        <v>7</v>
      </c>
      <c r="E53">
        <v>5</v>
      </c>
      <c r="F53">
        <v>21</v>
      </c>
      <c r="G53">
        <v>10</v>
      </c>
      <c r="H53">
        <v>26</v>
      </c>
      <c r="I53">
        <v>150</v>
      </c>
      <c r="J53">
        <v>83</v>
      </c>
      <c r="K53">
        <v>67</v>
      </c>
      <c r="L53" t="s">
        <v>91</v>
      </c>
    </row>
    <row r="54" spans="1:12" ht="11.25">
      <c r="A54" t="s">
        <v>1315</v>
      </c>
      <c r="B54">
        <v>46</v>
      </c>
      <c r="C54">
        <v>5</v>
      </c>
      <c r="D54">
        <v>2</v>
      </c>
      <c r="E54">
        <v>5</v>
      </c>
      <c r="F54">
        <v>16</v>
      </c>
      <c r="G54">
        <v>4</v>
      </c>
      <c r="H54">
        <v>11</v>
      </c>
      <c r="I54">
        <v>89</v>
      </c>
      <c r="J54">
        <v>49</v>
      </c>
      <c r="K54">
        <v>40</v>
      </c>
      <c r="L54" t="s">
        <v>91</v>
      </c>
    </row>
    <row r="55" spans="1:12" ht="11.25">
      <c r="A55" t="s">
        <v>1316</v>
      </c>
      <c r="B55">
        <v>9</v>
      </c>
      <c r="C55">
        <v>2</v>
      </c>
      <c r="D55">
        <v>4</v>
      </c>
      <c r="E55">
        <v>3</v>
      </c>
      <c r="F55">
        <v>17</v>
      </c>
      <c r="G55">
        <v>4</v>
      </c>
      <c r="H55">
        <v>11</v>
      </c>
      <c r="I55">
        <v>50</v>
      </c>
      <c r="J55">
        <v>22</v>
      </c>
      <c r="K55">
        <v>28</v>
      </c>
      <c r="L55" t="s">
        <v>91</v>
      </c>
    </row>
    <row r="56" spans="1:12" ht="11.25">
      <c r="A56" t="s">
        <v>1317</v>
      </c>
      <c r="B56" t="s">
        <v>91</v>
      </c>
      <c r="C56" t="s">
        <v>91</v>
      </c>
      <c r="D56" t="s">
        <v>91</v>
      </c>
      <c r="E56" t="s">
        <v>91</v>
      </c>
      <c r="F56" t="s">
        <v>91</v>
      </c>
      <c r="G56" t="s">
        <v>91</v>
      </c>
      <c r="H56">
        <v>1</v>
      </c>
      <c r="I56">
        <v>1</v>
      </c>
      <c r="J56" t="s">
        <v>91</v>
      </c>
      <c r="K56">
        <v>1</v>
      </c>
      <c r="L56" t="s">
        <v>91</v>
      </c>
    </row>
    <row r="57" spans="1:12" ht="11.25">
      <c r="A57" t="s">
        <v>1318</v>
      </c>
      <c r="B57">
        <v>531</v>
      </c>
      <c r="C57">
        <v>18</v>
      </c>
      <c r="D57">
        <v>26</v>
      </c>
      <c r="E57">
        <v>27</v>
      </c>
      <c r="F57">
        <v>138</v>
      </c>
      <c r="G57">
        <v>25</v>
      </c>
      <c r="H57">
        <v>82</v>
      </c>
      <c r="I57">
        <v>847</v>
      </c>
      <c r="J57">
        <v>205</v>
      </c>
      <c r="K57">
        <v>642</v>
      </c>
      <c r="L57" t="s">
        <v>91</v>
      </c>
    </row>
    <row r="58" spans="1:12" ht="11.25">
      <c r="A58" t="s">
        <v>1319</v>
      </c>
      <c r="B58">
        <v>7</v>
      </c>
      <c r="C58" t="s">
        <v>91</v>
      </c>
      <c r="D58">
        <v>2</v>
      </c>
      <c r="E58" t="s">
        <v>91</v>
      </c>
      <c r="F58">
        <v>2</v>
      </c>
      <c r="G58" t="s">
        <v>91</v>
      </c>
      <c r="H58">
        <v>2</v>
      </c>
      <c r="I58">
        <v>13</v>
      </c>
      <c r="J58">
        <v>4</v>
      </c>
      <c r="K58">
        <v>9</v>
      </c>
      <c r="L58" t="s">
        <v>91</v>
      </c>
    </row>
    <row r="59" spans="1:12" ht="11.25">
      <c r="A59" t="s">
        <v>1320</v>
      </c>
      <c r="B59">
        <v>36</v>
      </c>
      <c r="C59" t="s">
        <v>91</v>
      </c>
      <c r="D59">
        <v>2</v>
      </c>
      <c r="E59" t="s">
        <v>91</v>
      </c>
      <c r="F59">
        <v>45</v>
      </c>
      <c r="G59">
        <v>2</v>
      </c>
      <c r="H59">
        <v>2</v>
      </c>
      <c r="I59">
        <v>87</v>
      </c>
      <c r="J59">
        <v>8</v>
      </c>
      <c r="K59">
        <v>79</v>
      </c>
      <c r="L59" t="s">
        <v>91</v>
      </c>
    </row>
    <row r="60" spans="1:12" ht="11.25">
      <c r="A60" t="s">
        <v>1321</v>
      </c>
      <c r="B60">
        <v>8</v>
      </c>
      <c r="C60" t="s">
        <v>91</v>
      </c>
      <c r="D60">
        <v>2</v>
      </c>
      <c r="E60">
        <v>1</v>
      </c>
      <c r="F60">
        <v>3</v>
      </c>
      <c r="G60">
        <v>1</v>
      </c>
      <c r="H60">
        <v>1</v>
      </c>
      <c r="I60">
        <v>16</v>
      </c>
      <c r="J60">
        <v>6</v>
      </c>
      <c r="K60">
        <v>10</v>
      </c>
      <c r="L60" t="s">
        <v>91</v>
      </c>
    </row>
    <row r="61" spans="1:12" ht="11.25">
      <c r="A61" t="s">
        <v>1322</v>
      </c>
      <c r="B61">
        <v>6</v>
      </c>
      <c r="C61">
        <v>1</v>
      </c>
      <c r="D61">
        <v>1</v>
      </c>
      <c r="E61" t="s">
        <v>91</v>
      </c>
      <c r="F61">
        <v>1</v>
      </c>
      <c r="G61">
        <v>2</v>
      </c>
      <c r="H61">
        <v>2</v>
      </c>
      <c r="I61">
        <v>13</v>
      </c>
      <c r="J61">
        <v>7</v>
      </c>
      <c r="K61">
        <v>6</v>
      </c>
      <c r="L61" t="s">
        <v>91</v>
      </c>
    </row>
    <row r="62" spans="1:12" ht="11.25">
      <c r="A62" t="s">
        <v>1323</v>
      </c>
      <c r="B62">
        <v>27</v>
      </c>
      <c r="C62">
        <v>2</v>
      </c>
      <c r="D62">
        <v>1</v>
      </c>
      <c r="E62">
        <v>3</v>
      </c>
      <c r="F62">
        <v>3</v>
      </c>
      <c r="G62">
        <v>2</v>
      </c>
      <c r="H62" t="s">
        <v>91</v>
      </c>
      <c r="I62">
        <v>38</v>
      </c>
      <c r="J62">
        <v>12</v>
      </c>
      <c r="K62">
        <v>26</v>
      </c>
      <c r="L62" t="s">
        <v>91</v>
      </c>
    </row>
    <row r="63" spans="1:12" ht="11.25">
      <c r="A63" t="s">
        <v>1324</v>
      </c>
      <c r="B63">
        <v>19</v>
      </c>
      <c r="C63">
        <v>1</v>
      </c>
      <c r="D63">
        <v>3</v>
      </c>
      <c r="E63">
        <v>3</v>
      </c>
      <c r="F63">
        <v>1</v>
      </c>
      <c r="G63">
        <v>2</v>
      </c>
      <c r="H63">
        <v>4</v>
      </c>
      <c r="I63">
        <v>33</v>
      </c>
      <c r="J63">
        <v>12</v>
      </c>
      <c r="K63">
        <v>21</v>
      </c>
      <c r="L63" t="s">
        <v>91</v>
      </c>
    </row>
    <row r="64" spans="1:12" ht="11.25">
      <c r="A64" t="s">
        <v>1325</v>
      </c>
      <c r="B64">
        <v>428</v>
      </c>
      <c r="C64">
        <v>14</v>
      </c>
      <c r="D64">
        <v>15</v>
      </c>
      <c r="E64">
        <v>20</v>
      </c>
      <c r="F64">
        <v>83</v>
      </c>
      <c r="G64">
        <v>16</v>
      </c>
      <c r="H64">
        <v>71</v>
      </c>
      <c r="I64">
        <v>647</v>
      </c>
      <c r="J64">
        <v>156</v>
      </c>
      <c r="K64">
        <v>491</v>
      </c>
      <c r="L64" t="s">
        <v>91</v>
      </c>
    </row>
    <row r="65" spans="1:12" ht="11.25">
      <c r="A65" t="s">
        <v>1326</v>
      </c>
      <c r="B65">
        <v>241</v>
      </c>
      <c r="C65">
        <v>26</v>
      </c>
      <c r="D65">
        <v>29</v>
      </c>
      <c r="E65">
        <v>20</v>
      </c>
      <c r="F65">
        <v>87</v>
      </c>
      <c r="G65">
        <v>41</v>
      </c>
      <c r="H65">
        <v>51</v>
      </c>
      <c r="I65">
        <v>495</v>
      </c>
      <c r="J65">
        <v>233</v>
      </c>
      <c r="K65">
        <v>262</v>
      </c>
      <c r="L65" t="s">
        <v>91</v>
      </c>
    </row>
    <row r="66" spans="1:12" ht="11.25">
      <c r="A66" t="s">
        <v>1327</v>
      </c>
      <c r="B66">
        <v>52</v>
      </c>
      <c r="C66">
        <v>6</v>
      </c>
      <c r="D66">
        <v>7</v>
      </c>
      <c r="E66">
        <v>2</v>
      </c>
      <c r="F66">
        <v>18</v>
      </c>
      <c r="G66">
        <v>6</v>
      </c>
      <c r="H66">
        <v>16</v>
      </c>
      <c r="I66">
        <v>107</v>
      </c>
      <c r="J66">
        <v>46</v>
      </c>
      <c r="K66">
        <v>61</v>
      </c>
      <c r="L66" t="s">
        <v>91</v>
      </c>
    </row>
    <row r="67" spans="1:12" ht="11.25">
      <c r="A67" t="s">
        <v>1328</v>
      </c>
      <c r="B67">
        <v>3</v>
      </c>
      <c r="C67" t="s">
        <v>91</v>
      </c>
      <c r="D67" t="s">
        <v>91</v>
      </c>
      <c r="E67" t="s">
        <v>91</v>
      </c>
      <c r="F67" t="s">
        <v>91</v>
      </c>
      <c r="G67">
        <v>1</v>
      </c>
      <c r="H67">
        <v>2</v>
      </c>
      <c r="I67">
        <v>6</v>
      </c>
      <c r="J67">
        <v>2</v>
      </c>
      <c r="K67">
        <v>4</v>
      </c>
      <c r="L67" t="s">
        <v>91</v>
      </c>
    </row>
    <row r="68" spans="1:12" ht="11.25">
      <c r="A68" t="s">
        <v>1329</v>
      </c>
      <c r="B68">
        <v>11</v>
      </c>
      <c r="C68">
        <v>3</v>
      </c>
      <c r="D68" t="s">
        <v>91</v>
      </c>
      <c r="E68" t="s">
        <v>91</v>
      </c>
      <c r="F68">
        <v>1</v>
      </c>
      <c r="G68">
        <v>2</v>
      </c>
      <c r="H68">
        <v>1</v>
      </c>
      <c r="I68">
        <v>18</v>
      </c>
      <c r="J68">
        <v>8</v>
      </c>
      <c r="K68">
        <v>10</v>
      </c>
      <c r="L68" t="s">
        <v>91</v>
      </c>
    </row>
    <row r="69" spans="1:12" ht="11.25">
      <c r="A69" t="s">
        <v>1330</v>
      </c>
      <c r="B69">
        <v>39</v>
      </c>
      <c r="C69">
        <v>4</v>
      </c>
      <c r="D69">
        <v>13</v>
      </c>
      <c r="E69">
        <v>10</v>
      </c>
      <c r="F69">
        <v>37</v>
      </c>
      <c r="G69">
        <v>14</v>
      </c>
      <c r="H69">
        <v>10</v>
      </c>
      <c r="I69">
        <v>127</v>
      </c>
      <c r="J69">
        <v>71</v>
      </c>
      <c r="K69">
        <v>56</v>
      </c>
      <c r="L69" t="s">
        <v>91</v>
      </c>
    </row>
    <row r="70" spans="1:12" ht="11.25">
      <c r="A70" t="s">
        <v>1331</v>
      </c>
      <c r="B70">
        <v>136</v>
      </c>
      <c r="C70">
        <v>13</v>
      </c>
      <c r="D70">
        <v>9</v>
      </c>
      <c r="E70">
        <v>8</v>
      </c>
      <c r="F70">
        <v>31</v>
      </c>
      <c r="G70">
        <v>18</v>
      </c>
      <c r="H70">
        <v>22</v>
      </c>
      <c r="I70">
        <v>237</v>
      </c>
      <c r="J70">
        <v>106</v>
      </c>
      <c r="K70">
        <v>131</v>
      </c>
      <c r="L70" t="s">
        <v>91</v>
      </c>
    </row>
    <row r="71" spans="1:12" ht="11.25">
      <c r="A71" t="s">
        <v>1332</v>
      </c>
      <c r="B71" t="s">
        <v>1333</v>
      </c>
      <c r="C71">
        <v>69</v>
      </c>
      <c r="D71">
        <v>127</v>
      </c>
      <c r="E71">
        <v>66</v>
      </c>
      <c r="F71">
        <v>515</v>
      </c>
      <c r="G71">
        <v>102</v>
      </c>
      <c r="H71">
        <v>306</v>
      </c>
      <c r="I71" t="s">
        <v>1334</v>
      </c>
      <c r="J71">
        <v>737</v>
      </c>
      <c r="K71" t="s">
        <v>1335</v>
      </c>
      <c r="L71" t="s">
        <v>91</v>
      </c>
    </row>
    <row r="72" spans="1:12" ht="11.25">
      <c r="A72" t="s">
        <v>1336</v>
      </c>
      <c r="B72">
        <v>425</v>
      </c>
      <c r="C72">
        <v>9</v>
      </c>
      <c r="D72">
        <v>22</v>
      </c>
      <c r="E72">
        <v>4</v>
      </c>
      <c r="F72">
        <v>122</v>
      </c>
      <c r="G72">
        <v>17</v>
      </c>
      <c r="H72">
        <v>87</v>
      </c>
      <c r="I72">
        <v>686</v>
      </c>
      <c r="J72">
        <v>107</v>
      </c>
      <c r="K72">
        <v>579</v>
      </c>
      <c r="L72" t="s">
        <v>91</v>
      </c>
    </row>
    <row r="73" spans="1:12" ht="11.25">
      <c r="A73" t="s">
        <v>1337</v>
      </c>
      <c r="B73">
        <v>29</v>
      </c>
      <c r="C73">
        <v>2</v>
      </c>
      <c r="D73" t="s">
        <v>91</v>
      </c>
      <c r="E73">
        <v>4</v>
      </c>
      <c r="F73">
        <v>11</v>
      </c>
      <c r="G73">
        <v>1</v>
      </c>
      <c r="H73">
        <v>6</v>
      </c>
      <c r="I73">
        <v>53</v>
      </c>
      <c r="J73">
        <v>16</v>
      </c>
      <c r="K73">
        <v>37</v>
      </c>
      <c r="L73" t="s">
        <v>91</v>
      </c>
    </row>
    <row r="74" spans="1:12" ht="11.25">
      <c r="A74" t="s">
        <v>1338</v>
      </c>
      <c r="B74">
        <v>10</v>
      </c>
      <c r="C74">
        <v>1</v>
      </c>
      <c r="D74" t="s">
        <v>91</v>
      </c>
      <c r="E74">
        <v>1</v>
      </c>
      <c r="F74">
        <v>10</v>
      </c>
      <c r="G74">
        <v>1</v>
      </c>
      <c r="H74">
        <v>6</v>
      </c>
      <c r="I74">
        <v>29</v>
      </c>
      <c r="J74">
        <v>12</v>
      </c>
      <c r="K74">
        <v>17</v>
      </c>
      <c r="L74" t="s">
        <v>91</v>
      </c>
    </row>
    <row r="75" spans="1:12" ht="11.25">
      <c r="A75" t="s">
        <v>1339</v>
      </c>
      <c r="B75">
        <v>11</v>
      </c>
      <c r="C75" t="s">
        <v>91</v>
      </c>
      <c r="D75">
        <v>3</v>
      </c>
      <c r="E75" t="s">
        <v>91</v>
      </c>
      <c r="F75">
        <v>2</v>
      </c>
      <c r="G75" t="s">
        <v>91</v>
      </c>
      <c r="H75">
        <v>2</v>
      </c>
      <c r="I75">
        <v>18</v>
      </c>
      <c r="J75">
        <v>9</v>
      </c>
      <c r="K75">
        <v>9</v>
      </c>
      <c r="L75" t="s">
        <v>91</v>
      </c>
    </row>
    <row r="76" spans="1:12" ht="11.25">
      <c r="A76" t="s">
        <v>1340</v>
      </c>
      <c r="B76">
        <v>348</v>
      </c>
      <c r="C76">
        <v>8</v>
      </c>
      <c r="D76">
        <v>19</v>
      </c>
      <c r="E76">
        <v>10</v>
      </c>
      <c r="F76">
        <v>145</v>
      </c>
      <c r="G76">
        <v>6</v>
      </c>
      <c r="H76">
        <v>78</v>
      </c>
      <c r="I76">
        <v>614</v>
      </c>
      <c r="J76">
        <v>104</v>
      </c>
      <c r="K76">
        <v>510</v>
      </c>
      <c r="L76" t="s">
        <v>91</v>
      </c>
    </row>
    <row r="77" spans="1:12" ht="11.25">
      <c r="A77" t="s">
        <v>1341</v>
      </c>
      <c r="B77">
        <v>28</v>
      </c>
      <c r="C77" t="s">
        <v>91</v>
      </c>
      <c r="D77">
        <v>4</v>
      </c>
      <c r="E77">
        <v>2</v>
      </c>
      <c r="F77">
        <v>25</v>
      </c>
      <c r="G77">
        <v>3</v>
      </c>
      <c r="H77">
        <v>1</v>
      </c>
      <c r="I77">
        <v>63</v>
      </c>
      <c r="J77">
        <v>17</v>
      </c>
      <c r="K77">
        <v>46</v>
      </c>
      <c r="L77" t="s">
        <v>91</v>
      </c>
    </row>
    <row r="78" spans="1:12" ht="11.25">
      <c r="A78" t="s">
        <v>1342</v>
      </c>
      <c r="B78">
        <v>12</v>
      </c>
      <c r="C78" t="s">
        <v>91</v>
      </c>
      <c r="D78">
        <v>1</v>
      </c>
      <c r="E78" t="s">
        <v>91</v>
      </c>
      <c r="F78" t="s">
        <v>91</v>
      </c>
      <c r="G78">
        <v>3</v>
      </c>
      <c r="H78">
        <v>1</v>
      </c>
      <c r="I78">
        <v>17</v>
      </c>
      <c r="J78">
        <v>5</v>
      </c>
      <c r="K78">
        <v>12</v>
      </c>
      <c r="L78" t="s">
        <v>91</v>
      </c>
    </row>
    <row r="79" spans="1:12" ht="11.25">
      <c r="A79" t="s">
        <v>1343</v>
      </c>
      <c r="B79">
        <v>22</v>
      </c>
      <c r="C79" t="s">
        <v>91</v>
      </c>
      <c r="D79">
        <v>1</v>
      </c>
      <c r="E79" t="s">
        <v>91</v>
      </c>
      <c r="F79">
        <v>4</v>
      </c>
      <c r="G79">
        <v>1</v>
      </c>
      <c r="H79" t="s">
        <v>91</v>
      </c>
      <c r="I79">
        <v>28</v>
      </c>
      <c r="J79">
        <v>8</v>
      </c>
      <c r="K79">
        <v>20</v>
      </c>
      <c r="L79" t="s">
        <v>91</v>
      </c>
    </row>
    <row r="80" spans="1:12" ht="11.25">
      <c r="A80" t="s">
        <v>1344</v>
      </c>
      <c r="B80">
        <v>4</v>
      </c>
      <c r="C80" t="s">
        <v>91</v>
      </c>
      <c r="D80">
        <v>1</v>
      </c>
      <c r="E80" t="s">
        <v>91</v>
      </c>
      <c r="F80">
        <v>1</v>
      </c>
      <c r="G80" t="s">
        <v>91</v>
      </c>
      <c r="H80" t="s">
        <v>91</v>
      </c>
      <c r="I80">
        <v>6</v>
      </c>
      <c r="J80">
        <v>2</v>
      </c>
      <c r="K80">
        <v>4</v>
      </c>
      <c r="L80" t="s">
        <v>91</v>
      </c>
    </row>
    <row r="81" spans="1:12" ht="11.25">
      <c r="A81" t="s">
        <v>1345</v>
      </c>
      <c r="B81">
        <v>1</v>
      </c>
      <c r="C81" t="s">
        <v>91</v>
      </c>
      <c r="D81" t="s">
        <v>91</v>
      </c>
      <c r="E81" t="s">
        <v>91</v>
      </c>
      <c r="F81" t="s">
        <v>91</v>
      </c>
      <c r="G81" t="s">
        <v>91</v>
      </c>
      <c r="H81" t="s">
        <v>91</v>
      </c>
      <c r="I81">
        <v>1</v>
      </c>
      <c r="J81">
        <v>1</v>
      </c>
      <c r="K81" t="s">
        <v>91</v>
      </c>
      <c r="L81" t="s">
        <v>91</v>
      </c>
    </row>
    <row r="82" spans="1:12" ht="11.25">
      <c r="A82" t="s">
        <v>1346</v>
      </c>
      <c r="B82">
        <v>3</v>
      </c>
      <c r="C82">
        <v>1</v>
      </c>
      <c r="D82" t="s">
        <v>91</v>
      </c>
      <c r="E82" t="s">
        <v>91</v>
      </c>
      <c r="F82" t="s">
        <v>91</v>
      </c>
      <c r="G82" t="s">
        <v>91</v>
      </c>
      <c r="H82" t="s">
        <v>91</v>
      </c>
      <c r="I82">
        <v>4</v>
      </c>
      <c r="J82">
        <v>3</v>
      </c>
      <c r="K82">
        <v>1</v>
      </c>
      <c r="L82" t="s">
        <v>91</v>
      </c>
    </row>
    <row r="83" spans="1:12" ht="11.25">
      <c r="A83" t="s">
        <v>1347</v>
      </c>
      <c r="B83">
        <v>4</v>
      </c>
      <c r="C83">
        <v>1</v>
      </c>
      <c r="D83" t="s">
        <v>91</v>
      </c>
      <c r="E83">
        <v>3</v>
      </c>
      <c r="F83">
        <v>5</v>
      </c>
      <c r="G83">
        <v>1</v>
      </c>
      <c r="H83">
        <v>2</v>
      </c>
      <c r="I83">
        <v>16</v>
      </c>
      <c r="J83">
        <v>10</v>
      </c>
      <c r="K83">
        <v>6</v>
      </c>
      <c r="L83" t="s">
        <v>91</v>
      </c>
    </row>
    <row r="84" spans="1:12" ht="11.25">
      <c r="A84" t="s">
        <v>1348</v>
      </c>
      <c r="B84">
        <v>9</v>
      </c>
      <c r="C84">
        <v>3</v>
      </c>
      <c r="D84">
        <v>4</v>
      </c>
      <c r="E84" t="s">
        <v>91</v>
      </c>
      <c r="F84">
        <v>12</v>
      </c>
      <c r="G84">
        <v>5</v>
      </c>
      <c r="H84" t="s">
        <v>91</v>
      </c>
      <c r="I84">
        <v>33</v>
      </c>
      <c r="J84">
        <v>12</v>
      </c>
      <c r="K84">
        <v>21</v>
      </c>
      <c r="L84" t="s">
        <v>91</v>
      </c>
    </row>
    <row r="85" spans="1:12" ht="11.25">
      <c r="A85" t="s">
        <v>1349</v>
      </c>
      <c r="B85">
        <v>17</v>
      </c>
      <c r="C85" t="s">
        <v>91</v>
      </c>
      <c r="D85">
        <v>1</v>
      </c>
      <c r="E85">
        <v>3</v>
      </c>
      <c r="F85">
        <v>4</v>
      </c>
      <c r="G85">
        <v>3</v>
      </c>
      <c r="H85">
        <v>3</v>
      </c>
      <c r="I85">
        <v>31</v>
      </c>
      <c r="J85">
        <v>15</v>
      </c>
      <c r="K85">
        <v>16</v>
      </c>
      <c r="L85" t="s">
        <v>91</v>
      </c>
    </row>
    <row r="86" spans="1:12" ht="11.25">
      <c r="A86" t="s">
        <v>1350</v>
      </c>
      <c r="B86">
        <v>9</v>
      </c>
      <c r="C86">
        <v>1</v>
      </c>
      <c r="D86">
        <v>1</v>
      </c>
      <c r="E86" t="s">
        <v>91</v>
      </c>
      <c r="F86">
        <v>4</v>
      </c>
      <c r="G86">
        <v>1</v>
      </c>
      <c r="H86">
        <v>2</v>
      </c>
      <c r="I86">
        <v>18</v>
      </c>
      <c r="J86">
        <v>7</v>
      </c>
      <c r="K86">
        <v>11</v>
      </c>
      <c r="L86" t="s">
        <v>91</v>
      </c>
    </row>
    <row r="87" spans="1:12" ht="11.25">
      <c r="A87" t="s">
        <v>1351</v>
      </c>
      <c r="B87">
        <v>24</v>
      </c>
      <c r="C87">
        <v>2</v>
      </c>
      <c r="D87">
        <v>3</v>
      </c>
      <c r="E87">
        <v>5</v>
      </c>
      <c r="F87">
        <v>3</v>
      </c>
      <c r="G87">
        <v>4</v>
      </c>
      <c r="H87">
        <v>6</v>
      </c>
      <c r="I87">
        <v>47</v>
      </c>
      <c r="J87">
        <v>23</v>
      </c>
      <c r="K87">
        <v>24</v>
      </c>
      <c r="L87" t="s">
        <v>91</v>
      </c>
    </row>
    <row r="88" spans="1:12" ht="11.25">
      <c r="A88" t="s">
        <v>1352</v>
      </c>
      <c r="B88">
        <v>93</v>
      </c>
      <c r="C88">
        <v>18</v>
      </c>
      <c r="D88">
        <v>29</v>
      </c>
      <c r="E88">
        <v>10</v>
      </c>
      <c r="F88">
        <v>41</v>
      </c>
      <c r="G88">
        <v>26</v>
      </c>
      <c r="H88">
        <v>44</v>
      </c>
      <c r="I88">
        <v>261</v>
      </c>
      <c r="J88">
        <v>139</v>
      </c>
      <c r="K88">
        <v>122</v>
      </c>
      <c r="L88" t="s">
        <v>91</v>
      </c>
    </row>
    <row r="89" spans="1:12" ht="11.25">
      <c r="A89" t="s">
        <v>1353</v>
      </c>
      <c r="B89">
        <v>136</v>
      </c>
      <c r="C89">
        <v>12</v>
      </c>
      <c r="D89">
        <v>15</v>
      </c>
      <c r="E89">
        <v>5</v>
      </c>
      <c r="F89">
        <v>34</v>
      </c>
      <c r="G89">
        <v>8</v>
      </c>
      <c r="H89">
        <v>22</v>
      </c>
      <c r="I89">
        <v>232</v>
      </c>
      <c r="J89">
        <v>91</v>
      </c>
      <c r="K89">
        <v>141</v>
      </c>
      <c r="L89" t="s">
        <v>91</v>
      </c>
    </row>
    <row r="90" spans="1:12" ht="11.25">
      <c r="A90" t="s">
        <v>1354</v>
      </c>
      <c r="B90">
        <v>129</v>
      </c>
      <c r="C90">
        <v>11</v>
      </c>
      <c r="D90">
        <v>23</v>
      </c>
      <c r="E90">
        <v>19</v>
      </c>
      <c r="F90">
        <v>92</v>
      </c>
      <c r="G90">
        <v>22</v>
      </c>
      <c r="H90">
        <v>46</v>
      </c>
      <c r="I90">
        <v>342</v>
      </c>
      <c r="J90">
        <v>156</v>
      </c>
      <c r="K90">
        <v>186</v>
      </c>
      <c r="L90" t="s">
        <v>91</v>
      </c>
    </row>
    <row r="91" spans="1:12" ht="11.25">
      <c r="A91" t="s">
        <v>1355</v>
      </c>
      <c r="B91">
        <v>9</v>
      </c>
      <c r="C91">
        <v>3</v>
      </c>
      <c r="D91" t="s">
        <v>91</v>
      </c>
      <c r="E91" t="s">
        <v>91</v>
      </c>
      <c r="F91">
        <v>3</v>
      </c>
      <c r="G91" t="s">
        <v>91</v>
      </c>
      <c r="H91" t="s">
        <v>91</v>
      </c>
      <c r="I91">
        <v>15</v>
      </c>
      <c r="J91">
        <v>7</v>
      </c>
      <c r="K91">
        <v>8</v>
      </c>
      <c r="L91" t="s">
        <v>91</v>
      </c>
    </row>
    <row r="92" spans="1:12" ht="11.25">
      <c r="A92" t="s">
        <v>1356</v>
      </c>
      <c r="B92">
        <v>9</v>
      </c>
      <c r="C92">
        <v>2</v>
      </c>
      <c r="D92" t="s">
        <v>91</v>
      </c>
      <c r="E92" t="s">
        <v>91</v>
      </c>
      <c r="F92">
        <v>3</v>
      </c>
      <c r="G92" t="s">
        <v>91</v>
      </c>
      <c r="H92" t="s">
        <v>91</v>
      </c>
      <c r="I92">
        <v>14</v>
      </c>
      <c r="J92">
        <v>6</v>
      </c>
      <c r="K92">
        <v>8</v>
      </c>
      <c r="L92" t="s">
        <v>91</v>
      </c>
    </row>
    <row r="93" spans="1:12" ht="11.25">
      <c r="A93" t="s">
        <v>1357</v>
      </c>
      <c r="B93" t="s">
        <v>91</v>
      </c>
      <c r="C93" t="s">
        <v>91</v>
      </c>
      <c r="D93" t="s">
        <v>91</v>
      </c>
      <c r="E93" t="s">
        <v>91</v>
      </c>
      <c r="F93" t="s">
        <v>91</v>
      </c>
      <c r="G93" t="s">
        <v>91</v>
      </c>
      <c r="H93" t="s">
        <v>91</v>
      </c>
      <c r="I93" t="s">
        <v>91</v>
      </c>
      <c r="J93" t="s">
        <v>91</v>
      </c>
      <c r="K93" t="s">
        <v>91</v>
      </c>
      <c r="L93" t="s">
        <v>91</v>
      </c>
    </row>
    <row r="94" spans="1:12" ht="11.25">
      <c r="A94" t="s">
        <v>1358</v>
      </c>
      <c r="B94" t="s">
        <v>91</v>
      </c>
      <c r="C94">
        <v>1</v>
      </c>
      <c r="D94" t="s">
        <v>91</v>
      </c>
      <c r="E94" t="s">
        <v>91</v>
      </c>
      <c r="F94" t="s">
        <v>91</v>
      </c>
      <c r="G94" t="s">
        <v>91</v>
      </c>
      <c r="H94" t="s">
        <v>91</v>
      </c>
      <c r="I94">
        <v>1</v>
      </c>
      <c r="J94">
        <v>1</v>
      </c>
      <c r="K94" t="s">
        <v>91</v>
      </c>
      <c r="L94" t="s">
        <v>91</v>
      </c>
    </row>
    <row r="95" spans="1:12" ht="11.25">
      <c r="A95" t="s">
        <v>1359</v>
      </c>
      <c r="B95">
        <v>3</v>
      </c>
      <c r="C95">
        <v>1</v>
      </c>
      <c r="D95">
        <v>1</v>
      </c>
      <c r="E95">
        <v>1</v>
      </c>
      <c r="F95">
        <v>4</v>
      </c>
      <c r="G95">
        <v>2</v>
      </c>
      <c r="H95">
        <v>3</v>
      </c>
      <c r="I95">
        <v>15</v>
      </c>
      <c r="J95">
        <v>5</v>
      </c>
      <c r="K95">
        <v>10</v>
      </c>
      <c r="L95" t="s">
        <v>91</v>
      </c>
    </row>
    <row r="96" spans="1:12" ht="11.25">
      <c r="A96" t="s">
        <v>1360</v>
      </c>
      <c r="B96">
        <v>9</v>
      </c>
      <c r="C96">
        <v>1</v>
      </c>
      <c r="D96" t="s">
        <v>91</v>
      </c>
      <c r="E96">
        <v>2</v>
      </c>
      <c r="F96">
        <v>3</v>
      </c>
      <c r="G96" t="s">
        <v>91</v>
      </c>
      <c r="H96" t="s">
        <v>91</v>
      </c>
      <c r="I96">
        <v>15</v>
      </c>
      <c r="J96">
        <v>5</v>
      </c>
      <c r="K96">
        <v>10</v>
      </c>
      <c r="L96" t="s">
        <v>91</v>
      </c>
    </row>
    <row r="97" spans="1:12" ht="11.25">
      <c r="A97" t="s">
        <v>1361</v>
      </c>
      <c r="B97" t="s">
        <v>96</v>
      </c>
      <c r="C97">
        <v>917</v>
      </c>
      <c r="D97">
        <v>915</v>
      </c>
      <c r="E97">
        <v>827</v>
      </c>
      <c r="F97" t="s">
        <v>133</v>
      </c>
      <c r="G97" t="s">
        <v>147</v>
      </c>
      <c r="H97" t="s">
        <v>162</v>
      </c>
      <c r="I97" t="s">
        <v>183</v>
      </c>
      <c r="J97" t="s">
        <v>168</v>
      </c>
      <c r="K97" t="s">
        <v>175</v>
      </c>
      <c r="L97" t="s">
        <v>91</v>
      </c>
    </row>
    <row r="98" ht="11.25">
      <c r="B98" t="s">
        <v>1362</v>
      </c>
    </row>
    <row r="99" spans="1:12" ht="11.25">
      <c r="A99" t="s">
        <v>1257</v>
      </c>
      <c r="B99" t="s">
        <v>1363</v>
      </c>
      <c r="C99">
        <v>469</v>
      </c>
      <c r="D99">
        <v>422</v>
      </c>
      <c r="E99">
        <v>424</v>
      </c>
      <c r="F99" t="s">
        <v>1364</v>
      </c>
      <c r="G99">
        <v>703</v>
      </c>
      <c r="H99" t="s">
        <v>1365</v>
      </c>
      <c r="I99" t="s">
        <v>1366</v>
      </c>
      <c r="J99" t="s">
        <v>1367</v>
      </c>
      <c r="K99" t="s">
        <v>1368</v>
      </c>
      <c r="L99" t="s">
        <v>91</v>
      </c>
    </row>
    <row r="100" spans="1:12" ht="11.25">
      <c r="A100" t="s">
        <v>1264</v>
      </c>
      <c r="B100">
        <v>54</v>
      </c>
      <c r="C100">
        <v>6</v>
      </c>
      <c r="D100">
        <v>7</v>
      </c>
      <c r="E100">
        <v>5</v>
      </c>
      <c r="F100">
        <v>15</v>
      </c>
      <c r="G100">
        <v>10</v>
      </c>
      <c r="H100">
        <v>21</v>
      </c>
      <c r="I100">
        <v>118</v>
      </c>
      <c r="J100">
        <v>66</v>
      </c>
      <c r="K100">
        <v>52</v>
      </c>
      <c r="L100" t="s">
        <v>91</v>
      </c>
    </row>
    <row r="101" spans="1:12" ht="11.25">
      <c r="A101" t="s">
        <v>1265</v>
      </c>
      <c r="B101" t="s">
        <v>91</v>
      </c>
      <c r="C101" t="s">
        <v>91</v>
      </c>
      <c r="D101" t="s">
        <v>91</v>
      </c>
      <c r="E101" t="s">
        <v>91</v>
      </c>
      <c r="F101" t="s">
        <v>91</v>
      </c>
      <c r="G101" t="s">
        <v>91</v>
      </c>
      <c r="H101" t="s">
        <v>91</v>
      </c>
      <c r="I101" t="s">
        <v>91</v>
      </c>
      <c r="J101" t="s">
        <v>91</v>
      </c>
      <c r="K101" t="s">
        <v>91</v>
      </c>
      <c r="L101" t="s">
        <v>91</v>
      </c>
    </row>
    <row r="102" spans="1:12" ht="11.25">
      <c r="A102" t="s">
        <v>1266</v>
      </c>
      <c r="B102">
        <v>5</v>
      </c>
      <c r="C102">
        <v>2</v>
      </c>
      <c r="D102">
        <v>1</v>
      </c>
      <c r="E102" t="s">
        <v>91</v>
      </c>
      <c r="F102" t="s">
        <v>91</v>
      </c>
      <c r="G102" t="s">
        <v>91</v>
      </c>
      <c r="H102">
        <v>2</v>
      </c>
      <c r="I102">
        <v>10</v>
      </c>
      <c r="J102">
        <v>5</v>
      </c>
      <c r="K102">
        <v>5</v>
      </c>
      <c r="L102" t="s">
        <v>91</v>
      </c>
    </row>
    <row r="103" spans="1:12" ht="11.25">
      <c r="A103" t="s">
        <v>1267</v>
      </c>
      <c r="B103">
        <v>234</v>
      </c>
      <c r="C103">
        <v>24</v>
      </c>
      <c r="D103">
        <v>19</v>
      </c>
      <c r="E103">
        <v>6</v>
      </c>
      <c r="F103">
        <v>49</v>
      </c>
      <c r="G103">
        <v>13</v>
      </c>
      <c r="H103">
        <v>40</v>
      </c>
      <c r="I103">
        <v>385</v>
      </c>
      <c r="J103">
        <v>181</v>
      </c>
      <c r="K103">
        <v>204</v>
      </c>
      <c r="L103" t="s">
        <v>91</v>
      </c>
    </row>
    <row r="104" spans="1:12" ht="11.25">
      <c r="A104" t="s">
        <v>1268</v>
      </c>
      <c r="B104">
        <v>29</v>
      </c>
      <c r="C104">
        <v>30</v>
      </c>
      <c r="D104">
        <v>2</v>
      </c>
      <c r="E104">
        <v>2</v>
      </c>
      <c r="F104">
        <v>19</v>
      </c>
      <c r="G104">
        <v>3</v>
      </c>
      <c r="H104">
        <v>6</v>
      </c>
      <c r="I104">
        <v>91</v>
      </c>
      <c r="J104">
        <v>45</v>
      </c>
      <c r="K104">
        <v>46</v>
      </c>
      <c r="L104" t="s">
        <v>91</v>
      </c>
    </row>
    <row r="105" spans="1:12" ht="11.25">
      <c r="A105" t="s">
        <v>1269</v>
      </c>
      <c r="B105">
        <v>6</v>
      </c>
      <c r="C105" t="s">
        <v>91</v>
      </c>
      <c r="D105" t="s">
        <v>91</v>
      </c>
      <c r="E105" t="s">
        <v>91</v>
      </c>
      <c r="F105" t="s">
        <v>91</v>
      </c>
      <c r="G105">
        <v>1</v>
      </c>
      <c r="H105">
        <v>1</v>
      </c>
      <c r="I105">
        <v>8</v>
      </c>
      <c r="J105">
        <v>3</v>
      </c>
      <c r="K105">
        <v>5</v>
      </c>
      <c r="L105" t="s">
        <v>91</v>
      </c>
    </row>
    <row r="106" spans="1:12" ht="11.25">
      <c r="A106" t="s">
        <v>1270</v>
      </c>
      <c r="B106">
        <v>2</v>
      </c>
      <c r="C106">
        <v>1</v>
      </c>
      <c r="D106" t="s">
        <v>91</v>
      </c>
      <c r="E106" t="s">
        <v>91</v>
      </c>
      <c r="F106">
        <v>1</v>
      </c>
      <c r="G106">
        <v>1</v>
      </c>
      <c r="H106">
        <v>1</v>
      </c>
      <c r="I106">
        <v>6</v>
      </c>
      <c r="J106">
        <v>3</v>
      </c>
      <c r="K106">
        <v>3</v>
      </c>
      <c r="L106" t="s">
        <v>91</v>
      </c>
    </row>
    <row r="107" spans="1:12" ht="11.25">
      <c r="A107" t="s">
        <v>1271</v>
      </c>
      <c r="B107">
        <v>2</v>
      </c>
      <c r="C107">
        <v>1</v>
      </c>
      <c r="D107" t="s">
        <v>91</v>
      </c>
      <c r="E107" t="s">
        <v>91</v>
      </c>
      <c r="F107" t="s">
        <v>91</v>
      </c>
      <c r="G107" t="s">
        <v>91</v>
      </c>
      <c r="H107">
        <v>2</v>
      </c>
      <c r="I107">
        <v>5</v>
      </c>
      <c r="J107">
        <v>4</v>
      </c>
      <c r="K107">
        <v>1</v>
      </c>
      <c r="L107" t="s">
        <v>91</v>
      </c>
    </row>
    <row r="108" spans="1:12" ht="11.25">
      <c r="A108" t="s">
        <v>1272</v>
      </c>
      <c r="B108">
        <v>32</v>
      </c>
      <c r="C108">
        <v>2</v>
      </c>
      <c r="D108">
        <v>1</v>
      </c>
      <c r="E108">
        <v>1</v>
      </c>
      <c r="F108">
        <v>4</v>
      </c>
      <c r="G108">
        <v>4</v>
      </c>
      <c r="H108">
        <v>1</v>
      </c>
      <c r="I108">
        <v>45</v>
      </c>
      <c r="J108">
        <v>18</v>
      </c>
      <c r="K108">
        <v>27</v>
      </c>
      <c r="L108" t="s">
        <v>91</v>
      </c>
    </row>
    <row r="109" spans="1:12" ht="11.25">
      <c r="A109" t="s">
        <v>1273</v>
      </c>
      <c r="B109">
        <v>300</v>
      </c>
      <c r="C109">
        <v>10</v>
      </c>
      <c r="D109">
        <v>14</v>
      </c>
      <c r="E109">
        <v>17</v>
      </c>
      <c r="F109">
        <v>202</v>
      </c>
      <c r="G109">
        <v>26</v>
      </c>
      <c r="H109">
        <v>74</v>
      </c>
      <c r="I109">
        <v>643</v>
      </c>
      <c r="J109">
        <v>276</v>
      </c>
      <c r="K109">
        <v>367</v>
      </c>
      <c r="L109" t="s">
        <v>91</v>
      </c>
    </row>
    <row r="110" spans="1:12" ht="11.25">
      <c r="A110" t="s">
        <v>1275</v>
      </c>
      <c r="B110">
        <v>4</v>
      </c>
      <c r="C110" t="s">
        <v>91</v>
      </c>
      <c r="D110" t="s">
        <v>91</v>
      </c>
      <c r="E110" t="s">
        <v>91</v>
      </c>
      <c r="F110">
        <v>1</v>
      </c>
      <c r="G110" t="s">
        <v>91</v>
      </c>
      <c r="H110">
        <v>1</v>
      </c>
      <c r="I110">
        <v>6</v>
      </c>
      <c r="J110">
        <v>3</v>
      </c>
      <c r="K110">
        <v>3</v>
      </c>
      <c r="L110" t="s">
        <v>91</v>
      </c>
    </row>
    <row r="111" spans="1:12" ht="11.25">
      <c r="A111" t="s">
        <v>1276</v>
      </c>
      <c r="B111" t="s">
        <v>91</v>
      </c>
      <c r="C111" t="s">
        <v>91</v>
      </c>
      <c r="D111" t="s">
        <v>91</v>
      </c>
      <c r="E111">
        <v>1</v>
      </c>
      <c r="F111" t="s">
        <v>91</v>
      </c>
      <c r="G111" t="s">
        <v>91</v>
      </c>
      <c r="H111" t="s">
        <v>91</v>
      </c>
      <c r="I111">
        <v>1</v>
      </c>
      <c r="J111">
        <v>1</v>
      </c>
      <c r="K111" t="s">
        <v>91</v>
      </c>
      <c r="L111" t="s">
        <v>91</v>
      </c>
    </row>
    <row r="112" spans="1:12" ht="11.25">
      <c r="A112" t="s">
        <v>1277</v>
      </c>
      <c r="B112">
        <v>361</v>
      </c>
      <c r="C112">
        <v>27</v>
      </c>
      <c r="D112">
        <v>21</v>
      </c>
      <c r="E112">
        <v>26</v>
      </c>
      <c r="F112">
        <v>182</v>
      </c>
      <c r="G112">
        <v>73</v>
      </c>
      <c r="H112">
        <v>161</v>
      </c>
      <c r="I112">
        <v>851</v>
      </c>
      <c r="J112">
        <v>418</v>
      </c>
      <c r="K112">
        <v>433</v>
      </c>
      <c r="L112" t="s">
        <v>91</v>
      </c>
    </row>
    <row r="113" spans="1:12" ht="11.25">
      <c r="A113" t="s">
        <v>1279</v>
      </c>
      <c r="B113">
        <v>385</v>
      </c>
      <c r="C113">
        <v>59</v>
      </c>
      <c r="D113">
        <v>40</v>
      </c>
      <c r="E113">
        <v>20</v>
      </c>
      <c r="F113">
        <v>85</v>
      </c>
      <c r="G113">
        <v>33</v>
      </c>
      <c r="H113">
        <v>91</v>
      </c>
      <c r="I113">
        <v>713</v>
      </c>
      <c r="J113">
        <v>375</v>
      </c>
      <c r="K113">
        <v>338</v>
      </c>
      <c r="L113" t="s">
        <v>91</v>
      </c>
    </row>
    <row r="114" spans="1:12" ht="11.25">
      <c r="A114" t="s">
        <v>1281</v>
      </c>
      <c r="B114">
        <v>260</v>
      </c>
      <c r="C114">
        <v>13</v>
      </c>
      <c r="D114">
        <v>14</v>
      </c>
      <c r="E114">
        <v>2</v>
      </c>
      <c r="F114">
        <v>35</v>
      </c>
      <c r="G114">
        <v>14</v>
      </c>
      <c r="H114">
        <v>50</v>
      </c>
      <c r="I114">
        <v>388</v>
      </c>
      <c r="J114">
        <v>151</v>
      </c>
      <c r="K114">
        <v>237</v>
      </c>
      <c r="L114" t="s">
        <v>91</v>
      </c>
    </row>
    <row r="115" spans="1:12" ht="11.25">
      <c r="A115" t="s">
        <v>1282</v>
      </c>
      <c r="B115">
        <v>4</v>
      </c>
      <c r="C115" t="s">
        <v>91</v>
      </c>
      <c r="D115" t="s">
        <v>91</v>
      </c>
      <c r="E115">
        <v>1</v>
      </c>
      <c r="F115">
        <v>2</v>
      </c>
      <c r="G115" t="s">
        <v>91</v>
      </c>
      <c r="H115">
        <v>1</v>
      </c>
      <c r="I115">
        <v>8</v>
      </c>
      <c r="J115">
        <v>3</v>
      </c>
      <c r="K115">
        <v>5</v>
      </c>
      <c r="L115" t="s">
        <v>91</v>
      </c>
    </row>
    <row r="116" spans="1:12" ht="11.25">
      <c r="A116" t="s">
        <v>1283</v>
      </c>
      <c r="B116" t="s">
        <v>91</v>
      </c>
      <c r="C116" t="s">
        <v>91</v>
      </c>
      <c r="D116" t="s">
        <v>91</v>
      </c>
      <c r="E116" t="s">
        <v>91</v>
      </c>
      <c r="F116" t="s">
        <v>91</v>
      </c>
      <c r="G116" t="s">
        <v>91</v>
      </c>
      <c r="H116" t="s">
        <v>91</v>
      </c>
      <c r="I116" t="s">
        <v>91</v>
      </c>
      <c r="J116" t="s">
        <v>91</v>
      </c>
      <c r="K116" t="s">
        <v>91</v>
      </c>
      <c r="L116" t="s">
        <v>91</v>
      </c>
    </row>
    <row r="117" spans="1:12" ht="11.25">
      <c r="A117" t="s">
        <v>1284</v>
      </c>
      <c r="B117">
        <v>6</v>
      </c>
      <c r="C117" t="s">
        <v>91</v>
      </c>
      <c r="D117">
        <v>1</v>
      </c>
      <c r="E117" t="s">
        <v>91</v>
      </c>
      <c r="F117">
        <v>2</v>
      </c>
      <c r="G117">
        <v>3</v>
      </c>
      <c r="H117">
        <v>3</v>
      </c>
      <c r="I117">
        <v>15</v>
      </c>
      <c r="J117">
        <v>10</v>
      </c>
      <c r="K117">
        <v>5</v>
      </c>
      <c r="L117" t="s">
        <v>91</v>
      </c>
    </row>
    <row r="118" spans="1:12" ht="11.25">
      <c r="A118" t="s">
        <v>1285</v>
      </c>
      <c r="B118">
        <v>1</v>
      </c>
      <c r="C118" t="s">
        <v>91</v>
      </c>
      <c r="D118" t="s">
        <v>91</v>
      </c>
      <c r="E118" t="s">
        <v>91</v>
      </c>
      <c r="F118">
        <v>1</v>
      </c>
      <c r="G118" t="s">
        <v>91</v>
      </c>
      <c r="H118" t="s">
        <v>91</v>
      </c>
      <c r="I118">
        <v>2</v>
      </c>
      <c r="J118">
        <v>1</v>
      </c>
      <c r="K118">
        <v>1</v>
      </c>
      <c r="L118" t="s">
        <v>91</v>
      </c>
    </row>
    <row r="119" spans="1:12" ht="11.25">
      <c r="A119" t="s">
        <v>1286</v>
      </c>
      <c r="B119" t="s">
        <v>91</v>
      </c>
      <c r="C119" t="s">
        <v>91</v>
      </c>
      <c r="D119" t="s">
        <v>91</v>
      </c>
      <c r="E119" t="s">
        <v>91</v>
      </c>
      <c r="F119" t="s">
        <v>91</v>
      </c>
      <c r="G119">
        <v>1</v>
      </c>
      <c r="H119" t="s">
        <v>91</v>
      </c>
      <c r="I119">
        <v>1</v>
      </c>
      <c r="J119">
        <v>1</v>
      </c>
      <c r="K119" t="s">
        <v>91</v>
      </c>
      <c r="L119" t="s">
        <v>91</v>
      </c>
    </row>
    <row r="120" spans="1:12" ht="11.25">
      <c r="A120" t="s">
        <v>1287</v>
      </c>
      <c r="B120">
        <v>55</v>
      </c>
      <c r="C120">
        <v>3</v>
      </c>
      <c r="D120">
        <v>9</v>
      </c>
      <c r="E120">
        <v>4</v>
      </c>
      <c r="F120">
        <v>19</v>
      </c>
      <c r="G120">
        <v>6</v>
      </c>
      <c r="H120">
        <v>26</v>
      </c>
      <c r="I120">
        <v>122</v>
      </c>
      <c r="J120">
        <v>52</v>
      </c>
      <c r="K120">
        <v>70</v>
      </c>
      <c r="L120" t="s">
        <v>91</v>
      </c>
    </row>
    <row r="121" spans="1:12" ht="11.25">
      <c r="A121" t="s">
        <v>1288</v>
      </c>
      <c r="B121">
        <v>3</v>
      </c>
      <c r="C121" t="s">
        <v>91</v>
      </c>
      <c r="D121" t="s">
        <v>91</v>
      </c>
      <c r="E121">
        <v>1</v>
      </c>
      <c r="F121">
        <v>7</v>
      </c>
      <c r="G121">
        <v>1</v>
      </c>
      <c r="H121">
        <v>3</v>
      </c>
      <c r="I121">
        <v>15</v>
      </c>
      <c r="J121">
        <v>10</v>
      </c>
      <c r="K121">
        <v>5</v>
      </c>
      <c r="L121" t="s">
        <v>91</v>
      </c>
    </row>
    <row r="122" spans="1:12" ht="11.25">
      <c r="A122" t="s">
        <v>1289</v>
      </c>
      <c r="B122" t="s">
        <v>91</v>
      </c>
      <c r="C122" t="s">
        <v>91</v>
      </c>
      <c r="D122" t="s">
        <v>91</v>
      </c>
      <c r="E122" t="s">
        <v>91</v>
      </c>
      <c r="F122" t="s">
        <v>91</v>
      </c>
      <c r="G122" t="s">
        <v>91</v>
      </c>
      <c r="H122" t="s">
        <v>91</v>
      </c>
      <c r="I122" t="s">
        <v>91</v>
      </c>
      <c r="J122" t="s">
        <v>91</v>
      </c>
      <c r="K122" t="s">
        <v>91</v>
      </c>
      <c r="L122" t="s">
        <v>91</v>
      </c>
    </row>
    <row r="123" spans="1:12" ht="11.25">
      <c r="A123" t="s">
        <v>1290</v>
      </c>
      <c r="B123">
        <v>10</v>
      </c>
      <c r="C123" t="s">
        <v>91</v>
      </c>
      <c r="D123">
        <v>3</v>
      </c>
      <c r="E123">
        <v>2</v>
      </c>
      <c r="F123">
        <v>5</v>
      </c>
      <c r="G123">
        <v>2</v>
      </c>
      <c r="H123">
        <v>4</v>
      </c>
      <c r="I123">
        <v>26</v>
      </c>
      <c r="J123">
        <v>16</v>
      </c>
      <c r="K123">
        <v>10</v>
      </c>
      <c r="L123" t="s">
        <v>91</v>
      </c>
    </row>
    <row r="124" spans="1:12" ht="11.25">
      <c r="A124" t="s">
        <v>1291</v>
      </c>
      <c r="B124">
        <v>23</v>
      </c>
      <c r="C124">
        <v>1</v>
      </c>
      <c r="D124">
        <v>3</v>
      </c>
      <c r="E124">
        <v>1</v>
      </c>
      <c r="F124">
        <v>1</v>
      </c>
      <c r="G124">
        <v>2</v>
      </c>
      <c r="H124">
        <v>2</v>
      </c>
      <c r="I124">
        <v>33</v>
      </c>
      <c r="J124">
        <v>16</v>
      </c>
      <c r="K124">
        <v>17</v>
      </c>
      <c r="L124" t="s">
        <v>91</v>
      </c>
    </row>
    <row r="125" spans="1:12" ht="11.25">
      <c r="A125" t="s">
        <v>1292</v>
      </c>
      <c r="B125">
        <v>4</v>
      </c>
      <c r="C125" t="s">
        <v>91</v>
      </c>
      <c r="D125">
        <v>2</v>
      </c>
      <c r="E125" t="s">
        <v>91</v>
      </c>
      <c r="F125" t="s">
        <v>91</v>
      </c>
      <c r="G125" t="s">
        <v>91</v>
      </c>
      <c r="H125" t="s">
        <v>91</v>
      </c>
      <c r="I125">
        <v>6</v>
      </c>
      <c r="J125">
        <v>3</v>
      </c>
      <c r="K125">
        <v>3</v>
      </c>
      <c r="L125" t="s">
        <v>91</v>
      </c>
    </row>
    <row r="126" spans="1:12" ht="11.25">
      <c r="A126" t="s">
        <v>1293</v>
      </c>
      <c r="B126">
        <v>180</v>
      </c>
      <c r="C126">
        <v>51</v>
      </c>
      <c r="D126">
        <v>3</v>
      </c>
      <c r="E126">
        <v>4</v>
      </c>
      <c r="F126">
        <v>16</v>
      </c>
      <c r="G126">
        <v>7</v>
      </c>
      <c r="H126">
        <v>47</v>
      </c>
      <c r="I126">
        <v>308</v>
      </c>
      <c r="J126">
        <v>207</v>
      </c>
      <c r="K126">
        <v>101</v>
      </c>
      <c r="L126" t="s">
        <v>91</v>
      </c>
    </row>
    <row r="127" spans="1:12" ht="11.25">
      <c r="A127" t="s">
        <v>1294</v>
      </c>
      <c r="B127">
        <v>129</v>
      </c>
      <c r="C127">
        <v>18</v>
      </c>
      <c r="D127">
        <v>14</v>
      </c>
      <c r="E127">
        <v>13</v>
      </c>
      <c r="F127">
        <v>48</v>
      </c>
      <c r="G127">
        <v>24</v>
      </c>
      <c r="H127">
        <v>33</v>
      </c>
      <c r="I127">
        <v>279</v>
      </c>
      <c r="J127">
        <v>139</v>
      </c>
      <c r="K127">
        <v>140</v>
      </c>
      <c r="L127" t="s">
        <v>91</v>
      </c>
    </row>
    <row r="128" spans="1:12" ht="11.25">
      <c r="A128" t="s">
        <v>1295</v>
      </c>
      <c r="B128">
        <v>38</v>
      </c>
      <c r="C128">
        <v>3</v>
      </c>
      <c r="D128">
        <v>1</v>
      </c>
      <c r="E128">
        <v>2</v>
      </c>
      <c r="F128">
        <v>9</v>
      </c>
      <c r="G128">
        <v>11</v>
      </c>
      <c r="H128">
        <v>24</v>
      </c>
      <c r="I128">
        <v>88</v>
      </c>
      <c r="J128">
        <v>49</v>
      </c>
      <c r="K128">
        <v>39</v>
      </c>
      <c r="L128" t="s">
        <v>91</v>
      </c>
    </row>
    <row r="129" spans="1:12" ht="11.25">
      <c r="A129" t="s">
        <v>1296</v>
      </c>
      <c r="B129">
        <v>78</v>
      </c>
      <c r="C129">
        <v>21</v>
      </c>
      <c r="D129">
        <v>14</v>
      </c>
      <c r="E129">
        <v>6</v>
      </c>
      <c r="F129">
        <v>66</v>
      </c>
      <c r="G129">
        <v>9</v>
      </c>
      <c r="H129">
        <v>31</v>
      </c>
      <c r="I129">
        <v>225</v>
      </c>
      <c r="J129">
        <v>128</v>
      </c>
      <c r="K129">
        <v>97</v>
      </c>
      <c r="L129" t="s">
        <v>91</v>
      </c>
    </row>
    <row r="130" spans="1:12" ht="11.25">
      <c r="A130" t="s">
        <v>1297</v>
      </c>
      <c r="B130">
        <v>81</v>
      </c>
      <c r="C130">
        <v>6</v>
      </c>
      <c r="D130">
        <v>15</v>
      </c>
      <c r="E130">
        <v>9</v>
      </c>
      <c r="F130">
        <v>50</v>
      </c>
      <c r="G130">
        <v>20</v>
      </c>
      <c r="H130">
        <v>23</v>
      </c>
      <c r="I130">
        <v>204</v>
      </c>
      <c r="J130">
        <v>92</v>
      </c>
      <c r="K130">
        <v>112</v>
      </c>
      <c r="L130" t="s">
        <v>91</v>
      </c>
    </row>
    <row r="131" spans="1:12" ht="11.25">
      <c r="A131" t="s">
        <v>1298</v>
      </c>
      <c r="B131" t="s">
        <v>91</v>
      </c>
      <c r="C131" t="s">
        <v>91</v>
      </c>
      <c r="D131" t="s">
        <v>91</v>
      </c>
      <c r="E131" t="s">
        <v>91</v>
      </c>
      <c r="F131" t="s">
        <v>91</v>
      </c>
      <c r="G131" t="s">
        <v>91</v>
      </c>
      <c r="H131" t="s">
        <v>91</v>
      </c>
      <c r="I131" t="s">
        <v>91</v>
      </c>
      <c r="J131" t="s">
        <v>91</v>
      </c>
      <c r="K131" t="s">
        <v>91</v>
      </c>
      <c r="L131" t="s">
        <v>91</v>
      </c>
    </row>
    <row r="132" spans="1:12" ht="11.25">
      <c r="A132" t="s">
        <v>1299</v>
      </c>
      <c r="B132">
        <v>7</v>
      </c>
      <c r="C132">
        <v>2</v>
      </c>
      <c r="D132" t="s">
        <v>91</v>
      </c>
      <c r="E132" t="s">
        <v>91</v>
      </c>
      <c r="F132">
        <v>1</v>
      </c>
      <c r="G132">
        <v>1</v>
      </c>
      <c r="H132">
        <v>3</v>
      </c>
      <c r="I132">
        <v>14</v>
      </c>
      <c r="J132">
        <v>5</v>
      </c>
      <c r="K132">
        <v>9</v>
      </c>
      <c r="L132" t="s">
        <v>91</v>
      </c>
    </row>
    <row r="133" spans="1:12" ht="11.25">
      <c r="A133" t="s">
        <v>1300</v>
      </c>
      <c r="B133">
        <v>20</v>
      </c>
      <c r="C133">
        <v>1</v>
      </c>
      <c r="D133" t="s">
        <v>91</v>
      </c>
      <c r="E133">
        <v>1</v>
      </c>
      <c r="F133">
        <v>3</v>
      </c>
      <c r="G133" t="s">
        <v>91</v>
      </c>
      <c r="H133">
        <v>5</v>
      </c>
      <c r="I133">
        <v>30</v>
      </c>
      <c r="J133">
        <v>16</v>
      </c>
      <c r="K133">
        <v>14</v>
      </c>
      <c r="L133" t="s">
        <v>91</v>
      </c>
    </row>
    <row r="134" spans="1:12" ht="11.25">
      <c r="A134" t="s">
        <v>1369</v>
      </c>
      <c r="B134">
        <v>285</v>
      </c>
      <c r="C134">
        <v>13</v>
      </c>
      <c r="D134">
        <v>24</v>
      </c>
      <c r="E134">
        <v>12</v>
      </c>
      <c r="F134">
        <v>55</v>
      </c>
      <c r="G134">
        <v>25</v>
      </c>
      <c r="H134">
        <v>44</v>
      </c>
      <c r="I134">
        <v>458</v>
      </c>
      <c r="J134">
        <v>172</v>
      </c>
      <c r="K134">
        <v>286</v>
      </c>
      <c r="L134" t="s">
        <v>91</v>
      </c>
    </row>
    <row r="135" spans="1:12" ht="11.25">
      <c r="A135" t="s">
        <v>1302</v>
      </c>
      <c r="B135">
        <v>15</v>
      </c>
      <c r="C135">
        <v>5</v>
      </c>
      <c r="D135">
        <v>2</v>
      </c>
      <c r="E135">
        <v>1</v>
      </c>
      <c r="F135">
        <v>5</v>
      </c>
      <c r="G135" t="s">
        <v>91</v>
      </c>
      <c r="H135">
        <v>1</v>
      </c>
      <c r="I135">
        <v>29</v>
      </c>
      <c r="J135">
        <v>18</v>
      </c>
      <c r="K135">
        <v>11</v>
      </c>
      <c r="L135" t="s">
        <v>91</v>
      </c>
    </row>
    <row r="136" spans="1:12" ht="11.25">
      <c r="A136" t="s">
        <v>1303</v>
      </c>
      <c r="B136">
        <v>15</v>
      </c>
      <c r="C136" t="s">
        <v>91</v>
      </c>
      <c r="D136" t="s">
        <v>91</v>
      </c>
      <c r="E136" t="s">
        <v>91</v>
      </c>
      <c r="F136">
        <v>5</v>
      </c>
      <c r="G136">
        <v>1</v>
      </c>
      <c r="H136">
        <v>4</v>
      </c>
      <c r="I136">
        <v>25</v>
      </c>
      <c r="J136">
        <v>8</v>
      </c>
      <c r="K136">
        <v>17</v>
      </c>
      <c r="L136" t="s">
        <v>91</v>
      </c>
    </row>
    <row r="137" spans="1:12" ht="11.25">
      <c r="A137" t="s">
        <v>1304</v>
      </c>
      <c r="B137">
        <v>19</v>
      </c>
      <c r="C137">
        <v>1</v>
      </c>
      <c r="D137">
        <v>5</v>
      </c>
      <c r="E137">
        <v>1</v>
      </c>
      <c r="F137">
        <v>15</v>
      </c>
      <c r="G137">
        <v>4</v>
      </c>
      <c r="H137">
        <v>10</v>
      </c>
      <c r="I137">
        <v>55</v>
      </c>
      <c r="J137">
        <v>23</v>
      </c>
      <c r="K137">
        <v>32</v>
      </c>
      <c r="L137" t="s">
        <v>91</v>
      </c>
    </row>
    <row r="138" spans="1:12" ht="11.25">
      <c r="A138" t="s">
        <v>1305</v>
      </c>
      <c r="B138">
        <v>28</v>
      </c>
      <c r="C138">
        <v>8</v>
      </c>
      <c r="D138">
        <v>19</v>
      </c>
      <c r="E138">
        <v>8</v>
      </c>
      <c r="F138">
        <v>3</v>
      </c>
      <c r="G138">
        <v>2</v>
      </c>
      <c r="H138">
        <v>10</v>
      </c>
      <c r="I138">
        <v>78</v>
      </c>
      <c r="J138">
        <v>51</v>
      </c>
      <c r="K138">
        <v>27</v>
      </c>
      <c r="L138" t="s">
        <v>91</v>
      </c>
    </row>
    <row r="139" spans="1:12" ht="11.25">
      <c r="A139" t="s">
        <v>1306</v>
      </c>
      <c r="B139" t="s">
        <v>1370</v>
      </c>
      <c r="C139">
        <v>148</v>
      </c>
      <c r="D139">
        <v>161</v>
      </c>
      <c r="E139">
        <v>260</v>
      </c>
      <c r="F139">
        <v>789</v>
      </c>
      <c r="G139">
        <v>378</v>
      </c>
      <c r="H139">
        <v>924</v>
      </c>
      <c r="I139" t="s">
        <v>1371</v>
      </c>
      <c r="J139" t="s">
        <v>1372</v>
      </c>
      <c r="K139" t="s">
        <v>1373</v>
      </c>
      <c r="L139" t="s">
        <v>91</v>
      </c>
    </row>
    <row r="140" spans="1:12" ht="11.25">
      <c r="A140" t="s">
        <v>1313</v>
      </c>
      <c r="B140">
        <v>41</v>
      </c>
      <c r="C140">
        <v>6</v>
      </c>
      <c r="D140">
        <v>21</v>
      </c>
      <c r="E140">
        <v>9</v>
      </c>
      <c r="F140">
        <v>39</v>
      </c>
      <c r="G140">
        <v>17</v>
      </c>
      <c r="H140">
        <v>16</v>
      </c>
      <c r="I140">
        <v>149</v>
      </c>
      <c r="J140">
        <v>62</v>
      </c>
      <c r="K140">
        <v>87</v>
      </c>
      <c r="L140" t="s">
        <v>91</v>
      </c>
    </row>
    <row r="141" spans="1:12" ht="11.25">
      <c r="A141" t="s">
        <v>1314</v>
      </c>
      <c r="B141">
        <v>32</v>
      </c>
      <c r="C141">
        <v>4</v>
      </c>
      <c r="D141">
        <v>4</v>
      </c>
      <c r="E141">
        <v>4</v>
      </c>
      <c r="F141">
        <v>11</v>
      </c>
      <c r="G141">
        <v>6</v>
      </c>
      <c r="H141">
        <v>9</v>
      </c>
      <c r="I141">
        <v>70</v>
      </c>
      <c r="J141">
        <v>44</v>
      </c>
      <c r="K141">
        <v>26</v>
      </c>
      <c r="L141" t="s">
        <v>91</v>
      </c>
    </row>
    <row r="142" spans="1:12" ht="11.25">
      <c r="A142" t="s">
        <v>1315</v>
      </c>
      <c r="B142">
        <v>28</v>
      </c>
      <c r="C142">
        <v>3</v>
      </c>
      <c r="D142">
        <v>1</v>
      </c>
      <c r="E142">
        <v>4</v>
      </c>
      <c r="F142">
        <v>12</v>
      </c>
      <c r="G142">
        <v>3</v>
      </c>
      <c r="H142">
        <v>10</v>
      </c>
      <c r="I142">
        <v>61</v>
      </c>
      <c r="J142">
        <v>37</v>
      </c>
      <c r="K142">
        <v>24</v>
      </c>
      <c r="L142" t="s">
        <v>91</v>
      </c>
    </row>
    <row r="143" spans="1:12" ht="11.25">
      <c r="A143" t="s">
        <v>1316</v>
      </c>
      <c r="B143">
        <v>4</v>
      </c>
      <c r="C143" t="s">
        <v>91</v>
      </c>
      <c r="D143">
        <v>1</v>
      </c>
      <c r="E143">
        <v>1</v>
      </c>
      <c r="F143">
        <v>6</v>
      </c>
      <c r="G143">
        <v>2</v>
      </c>
      <c r="H143">
        <v>2</v>
      </c>
      <c r="I143">
        <v>16</v>
      </c>
      <c r="J143">
        <v>4</v>
      </c>
      <c r="K143">
        <v>12</v>
      </c>
      <c r="L143" t="s">
        <v>91</v>
      </c>
    </row>
    <row r="144" spans="1:12" ht="11.25">
      <c r="A144" t="s">
        <v>1317</v>
      </c>
      <c r="B144" t="s">
        <v>91</v>
      </c>
      <c r="C144" t="s">
        <v>91</v>
      </c>
      <c r="D144" t="s">
        <v>91</v>
      </c>
      <c r="E144" t="s">
        <v>91</v>
      </c>
      <c r="F144" t="s">
        <v>91</v>
      </c>
      <c r="G144" t="s">
        <v>91</v>
      </c>
      <c r="H144">
        <v>1</v>
      </c>
      <c r="I144">
        <v>1</v>
      </c>
      <c r="J144" t="s">
        <v>91</v>
      </c>
      <c r="K144">
        <v>1</v>
      </c>
      <c r="L144" t="s">
        <v>91</v>
      </c>
    </row>
    <row r="145" spans="1:12" ht="11.25">
      <c r="A145" t="s">
        <v>1374</v>
      </c>
      <c r="B145">
        <v>319</v>
      </c>
      <c r="C145">
        <v>14</v>
      </c>
      <c r="D145">
        <v>20</v>
      </c>
      <c r="E145">
        <v>17</v>
      </c>
      <c r="F145">
        <v>74</v>
      </c>
      <c r="G145">
        <v>16</v>
      </c>
      <c r="H145">
        <v>67</v>
      </c>
      <c r="I145">
        <v>527</v>
      </c>
      <c r="J145">
        <v>135</v>
      </c>
      <c r="K145">
        <v>392</v>
      </c>
      <c r="L145" t="s">
        <v>91</v>
      </c>
    </row>
    <row r="146" spans="1:12" ht="11.25">
      <c r="A146" t="s">
        <v>1319</v>
      </c>
      <c r="B146">
        <v>6</v>
      </c>
      <c r="C146" t="s">
        <v>91</v>
      </c>
      <c r="D146">
        <v>2</v>
      </c>
      <c r="E146" t="s">
        <v>91</v>
      </c>
      <c r="F146">
        <v>1</v>
      </c>
      <c r="G146" t="s">
        <v>91</v>
      </c>
      <c r="H146">
        <v>2</v>
      </c>
      <c r="I146">
        <v>11</v>
      </c>
      <c r="J146">
        <v>4</v>
      </c>
      <c r="K146">
        <v>7</v>
      </c>
      <c r="L146" t="s">
        <v>91</v>
      </c>
    </row>
    <row r="147" spans="1:12" ht="11.25">
      <c r="A147" t="s">
        <v>1320</v>
      </c>
      <c r="B147">
        <v>12</v>
      </c>
      <c r="C147" t="s">
        <v>91</v>
      </c>
      <c r="D147">
        <v>1</v>
      </c>
      <c r="E147" t="s">
        <v>91</v>
      </c>
      <c r="F147">
        <v>19</v>
      </c>
      <c r="G147">
        <v>1</v>
      </c>
      <c r="H147">
        <v>1</v>
      </c>
      <c r="I147">
        <v>34</v>
      </c>
      <c r="J147">
        <v>4</v>
      </c>
      <c r="K147">
        <v>30</v>
      </c>
      <c r="L147" t="s">
        <v>91</v>
      </c>
    </row>
    <row r="148" spans="1:12" ht="11.25">
      <c r="A148" t="s">
        <v>1321</v>
      </c>
      <c r="B148">
        <v>4</v>
      </c>
      <c r="C148" t="s">
        <v>91</v>
      </c>
      <c r="D148">
        <v>2</v>
      </c>
      <c r="E148">
        <v>1</v>
      </c>
      <c r="F148">
        <v>2</v>
      </c>
      <c r="G148" t="s">
        <v>91</v>
      </c>
      <c r="H148">
        <v>1</v>
      </c>
      <c r="I148">
        <v>10</v>
      </c>
      <c r="J148">
        <v>3</v>
      </c>
      <c r="K148">
        <v>7</v>
      </c>
      <c r="L148" t="s">
        <v>91</v>
      </c>
    </row>
    <row r="149" spans="1:12" ht="11.25">
      <c r="A149" t="s">
        <v>1322</v>
      </c>
      <c r="B149">
        <v>4</v>
      </c>
      <c r="C149">
        <v>1</v>
      </c>
      <c r="D149" t="s">
        <v>91</v>
      </c>
      <c r="E149" t="s">
        <v>91</v>
      </c>
      <c r="F149">
        <v>1</v>
      </c>
      <c r="G149">
        <v>2</v>
      </c>
      <c r="H149">
        <v>2</v>
      </c>
      <c r="I149">
        <v>10</v>
      </c>
      <c r="J149">
        <v>5</v>
      </c>
      <c r="K149">
        <v>5</v>
      </c>
      <c r="L149" t="s">
        <v>91</v>
      </c>
    </row>
    <row r="150" spans="1:12" ht="11.25">
      <c r="A150" t="s">
        <v>1323</v>
      </c>
      <c r="B150">
        <v>18</v>
      </c>
      <c r="C150">
        <v>2</v>
      </c>
      <c r="D150">
        <v>1</v>
      </c>
      <c r="E150">
        <v>2</v>
      </c>
      <c r="F150">
        <v>2</v>
      </c>
      <c r="G150">
        <v>2</v>
      </c>
      <c r="H150" t="s">
        <v>91</v>
      </c>
      <c r="I150">
        <v>27</v>
      </c>
      <c r="J150">
        <v>10</v>
      </c>
      <c r="K150">
        <v>17</v>
      </c>
      <c r="L150" t="s">
        <v>91</v>
      </c>
    </row>
    <row r="151" spans="1:12" ht="11.25">
      <c r="A151" t="s">
        <v>1324</v>
      </c>
      <c r="B151">
        <v>11</v>
      </c>
      <c r="C151">
        <v>1</v>
      </c>
      <c r="D151">
        <v>1</v>
      </c>
      <c r="E151">
        <v>3</v>
      </c>
      <c r="F151">
        <v>1</v>
      </c>
      <c r="G151">
        <v>2</v>
      </c>
      <c r="H151">
        <v>4</v>
      </c>
      <c r="I151">
        <v>23</v>
      </c>
      <c r="J151">
        <v>11</v>
      </c>
      <c r="K151">
        <v>12</v>
      </c>
      <c r="L151" t="s">
        <v>91</v>
      </c>
    </row>
    <row r="152" spans="1:12" ht="11.25">
      <c r="A152" t="s">
        <v>1325</v>
      </c>
      <c r="B152">
        <v>264</v>
      </c>
      <c r="C152">
        <v>10</v>
      </c>
      <c r="D152">
        <v>13</v>
      </c>
      <c r="E152">
        <v>11</v>
      </c>
      <c r="F152">
        <v>48</v>
      </c>
      <c r="G152">
        <v>9</v>
      </c>
      <c r="H152">
        <v>57</v>
      </c>
      <c r="I152">
        <v>412</v>
      </c>
      <c r="J152">
        <v>98</v>
      </c>
      <c r="K152">
        <v>314</v>
      </c>
      <c r="L152" t="s">
        <v>91</v>
      </c>
    </row>
    <row r="153" spans="1:12" ht="11.25">
      <c r="A153" t="s">
        <v>1326</v>
      </c>
      <c r="B153">
        <v>131</v>
      </c>
      <c r="C153">
        <v>12</v>
      </c>
      <c r="D153">
        <v>17</v>
      </c>
      <c r="E153">
        <v>12</v>
      </c>
      <c r="F153">
        <v>48</v>
      </c>
      <c r="G153">
        <v>24</v>
      </c>
      <c r="H153">
        <v>32</v>
      </c>
      <c r="I153">
        <v>276</v>
      </c>
      <c r="J153">
        <v>136</v>
      </c>
      <c r="K153">
        <v>140</v>
      </c>
      <c r="L153" t="s">
        <v>91</v>
      </c>
    </row>
    <row r="154" spans="1:12" ht="11.25">
      <c r="A154" t="s">
        <v>1327</v>
      </c>
      <c r="B154">
        <v>29</v>
      </c>
      <c r="C154">
        <v>3</v>
      </c>
      <c r="D154">
        <v>3</v>
      </c>
      <c r="E154">
        <v>2</v>
      </c>
      <c r="F154">
        <v>12</v>
      </c>
      <c r="G154">
        <v>2</v>
      </c>
      <c r="H154">
        <v>8</v>
      </c>
      <c r="I154">
        <v>59</v>
      </c>
      <c r="J154">
        <v>31</v>
      </c>
      <c r="K154">
        <v>28</v>
      </c>
      <c r="L154" t="s">
        <v>91</v>
      </c>
    </row>
    <row r="155" spans="1:12" ht="11.25">
      <c r="A155" t="s">
        <v>1328</v>
      </c>
      <c r="B155">
        <v>1</v>
      </c>
      <c r="C155" t="s">
        <v>91</v>
      </c>
      <c r="D155" t="s">
        <v>91</v>
      </c>
      <c r="E155" t="s">
        <v>91</v>
      </c>
      <c r="F155" t="s">
        <v>91</v>
      </c>
      <c r="G155">
        <v>1</v>
      </c>
      <c r="H155">
        <v>1</v>
      </c>
      <c r="I155">
        <v>3</v>
      </c>
      <c r="J155">
        <v>2</v>
      </c>
      <c r="K155">
        <v>1</v>
      </c>
      <c r="L155" t="s">
        <v>91</v>
      </c>
    </row>
    <row r="156" spans="1:12" ht="11.25">
      <c r="A156" t="s">
        <v>1329</v>
      </c>
      <c r="B156">
        <v>6</v>
      </c>
      <c r="C156" t="s">
        <v>91</v>
      </c>
      <c r="D156" t="s">
        <v>91</v>
      </c>
      <c r="E156" t="s">
        <v>91</v>
      </c>
      <c r="F156">
        <v>1</v>
      </c>
      <c r="G156">
        <v>2</v>
      </c>
      <c r="H156">
        <v>1</v>
      </c>
      <c r="I156">
        <v>10</v>
      </c>
      <c r="J156">
        <v>4</v>
      </c>
      <c r="K156">
        <v>6</v>
      </c>
      <c r="L156" t="s">
        <v>91</v>
      </c>
    </row>
    <row r="157" spans="1:12" ht="11.25">
      <c r="A157" t="s">
        <v>1330</v>
      </c>
      <c r="B157">
        <v>23</v>
      </c>
      <c r="C157">
        <v>2</v>
      </c>
      <c r="D157">
        <v>9</v>
      </c>
      <c r="E157">
        <v>8</v>
      </c>
      <c r="F157">
        <v>21</v>
      </c>
      <c r="G157">
        <v>11</v>
      </c>
      <c r="H157">
        <v>6</v>
      </c>
      <c r="I157">
        <v>80</v>
      </c>
      <c r="J157">
        <v>46</v>
      </c>
      <c r="K157">
        <v>34</v>
      </c>
      <c r="L157" t="s">
        <v>91</v>
      </c>
    </row>
    <row r="158" spans="1:12" ht="11.25">
      <c r="A158" t="s">
        <v>1331</v>
      </c>
      <c r="B158">
        <v>72</v>
      </c>
      <c r="C158">
        <v>7</v>
      </c>
      <c r="D158">
        <v>5</v>
      </c>
      <c r="E158">
        <v>2</v>
      </c>
      <c r="F158">
        <v>14</v>
      </c>
      <c r="G158">
        <v>8</v>
      </c>
      <c r="H158">
        <v>16</v>
      </c>
      <c r="I158">
        <v>124</v>
      </c>
      <c r="J158">
        <v>53</v>
      </c>
      <c r="K158">
        <v>71</v>
      </c>
      <c r="L158" t="s">
        <v>91</v>
      </c>
    </row>
    <row r="159" spans="1:12" ht="11.25">
      <c r="A159" t="s">
        <v>1332</v>
      </c>
      <c r="B159">
        <v>830</v>
      </c>
      <c r="C159">
        <v>47</v>
      </c>
      <c r="D159">
        <v>82</v>
      </c>
      <c r="E159">
        <v>45</v>
      </c>
      <c r="F159">
        <v>363</v>
      </c>
      <c r="G159">
        <v>47</v>
      </c>
      <c r="H159">
        <v>209</v>
      </c>
      <c r="I159" t="s">
        <v>1375</v>
      </c>
      <c r="J159">
        <v>431</v>
      </c>
      <c r="K159" t="s">
        <v>1376</v>
      </c>
      <c r="L159" t="s">
        <v>91</v>
      </c>
    </row>
    <row r="160" spans="1:12" ht="11.25">
      <c r="A160" t="s">
        <v>1336</v>
      </c>
      <c r="B160">
        <v>352</v>
      </c>
      <c r="C160">
        <v>8</v>
      </c>
      <c r="D160">
        <v>21</v>
      </c>
      <c r="E160">
        <v>4</v>
      </c>
      <c r="F160">
        <v>111</v>
      </c>
      <c r="G160">
        <v>10</v>
      </c>
      <c r="H160">
        <v>76</v>
      </c>
      <c r="I160">
        <v>582</v>
      </c>
      <c r="J160">
        <v>86</v>
      </c>
      <c r="K160">
        <v>496</v>
      </c>
      <c r="L160" t="s">
        <v>91</v>
      </c>
    </row>
    <row r="161" spans="1:12" ht="11.25">
      <c r="A161" t="s">
        <v>1337</v>
      </c>
      <c r="B161">
        <v>12</v>
      </c>
      <c r="C161" t="s">
        <v>91</v>
      </c>
      <c r="D161" t="s">
        <v>91</v>
      </c>
      <c r="E161">
        <v>3</v>
      </c>
      <c r="F161">
        <v>8</v>
      </c>
      <c r="G161" t="s">
        <v>91</v>
      </c>
      <c r="H161">
        <v>2</v>
      </c>
      <c r="I161">
        <v>25</v>
      </c>
      <c r="J161">
        <v>8</v>
      </c>
      <c r="K161">
        <v>17</v>
      </c>
      <c r="L161" t="s">
        <v>91</v>
      </c>
    </row>
    <row r="162" spans="1:12" ht="11.25">
      <c r="A162" t="s">
        <v>1338</v>
      </c>
      <c r="B162">
        <v>4</v>
      </c>
      <c r="C162" t="s">
        <v>91</v>
      </c>
      <c r="D162" t="s">
        <v>91</v>
      </c>
      <c r="E162">
        <v>1</v>
      </c>
      <c r="F162">
        <v>7</v>
      </c>
      <c r="G162">
        <v>1</v>
      </c>
      <c r="H162">
        <v>3</v>
      </c>
      <c r="I162">
        <v>16</v>
      </c>
      <c r="J162">
        <v>7</v>
      </c>
      <c r="K162">
        <v>9</v>
      </c>
      <c r="L162" t="s">
        <v>91</v>
      </c>
    </row>
    <row r="163" spans="1:12" ht="11.25">
      <c r="A163" t="s">
        <v>1339</v>
      </c>
      <c r="B163">
        <v>3</v>
      </c>
      <c r="C163" t="s">
        <v>91</v>
      </c>
      <c r="D163" t="s">
        <v>91</v>
      </c>
      <c r="E163" t="s">
        <v>91</v>
      </c>
      <c r="F163">
        <v>1</v>
      </c>
      <c r="G163" t="s">
        <v>91</v>
      </c>
      <c r="H163">
        <v>1</v>
      </c>
      <c r="I163">
        <v>5</v>
      </c>
      <c r="J163">
        <v>3</v>
      </c>
      <c r="K163">
        <v>2</v>
      </c>
      <c r="L163" t="s">
        <v>91</v>
      </c>
    </row>
    <row r="164" spans="1:12" ht="11.25">
      <c r="A164" t="s">
        <v>1340</v>
      </c>
      <c r="B164">
        <v>202</v>
      </c>
      <c r="C164">
        <v>7</v>
      </c>
      <c r="D164">
        <v>13</v>
      </c>
      <c r="E164">
        <v>8</v>
      </c>
      <c r="F164">
        <v>106</v>
      </c>
      <c r="G164">
        <v>4</v>
      </c>
      <c r="H164">
        <v>54</v>
      </c>
      <c r="I164">
        <v>394</v>
      </c>
      <c r="J164">
        <v>69</v>
      </c>
      <c r="K164">
        <v>325</v>
      </c>
      <c r="L164" t="s">
        <v>91</v>
      </c>
    </row>
    <row r="165" spans="1:12" ht="11.25">
      <c r="A165" t="s">
        <v>1341</v>
      </c>
      <c r="B165">
        <v>20</v>
      </c>
      <c r="C165" t="s">
        <v>91</v>
      </c>
      <c r="D165">
        <v>3</v>
      </c>
      <c r="E165">
        <v>1</v>
      </c>
      <c r="F165">
        <v>21</v>
      </c>
      <c r="G165">
        <v>2</v>
      </c>
      <c r="H165">
        <v>1</v>
      </c>
      <c r="I165">
        <v>48</v>
      </c>
      <c r="J165">
        <v>13</v>
      </c>
      <c r="K165">
        <v>35</v>
      </c>
      <c r="L165" t="s">
        <v>91</v>
      </c>
    </row>
    <row r="166" spans="1:12" ht="11.25">
      <c r="A166" t="s">
        <v>1342</v>
      </c>
      <c r="B166">
        <v>9</v>
      </c>
      <c r="C166" t="s">
        <v>91</v>
      </c>
      <c r="D166" t="s">
        <v>91</v>
      </c>
      <c r="E166" t="s">
        <v>91</v>
      </c>
      <c r="F166" t="s">
        <v>91</v>
      </c>
      <c r="G166">
        <v>1</v>
      </c>
      <c r="H166">
        <v>1</v>
      </c>
      <c r="I166">
        <v>11</v>
      </c>
      <c r="J166">
        <v>3</v>
      </c>
      <c r="K166">
        <v>8</v>
      </c>
      <c r="L166" t="s">
        <v>91</v>
      </c>
    </row>
    <row r="167" spans="1:12" ht="11.25">
      <c r="A167" t="s">
        <v>1343</v>
      </c>
      <c r="B167">
        <v>6</v>
      </c>
      <c r="C167" t="s">
        <v>91</v>
      </c>
      <c r="D167">
        <v>1</v>
      </c>
      <c r="E167" t="s">
        <v>91</v>
      </c>
      <c r="F167">
        <v>1</v>
      </c>
      <c r="G167">
        <v>1</v>
      </c>
      <c r="H167" t="s">
        <v>91</v>
      </c>
      <c r="I167">
        <v>9</v>
      </c>
      <c r="J167">
        <v>3</v>
      </c>
      <c r="K167">
        <v>6</v>
      </c>
      <c r="L167" t="s">
        <v>91</v>
      </c>
    </row>
    <row r="168" spans="1:12" ht="11.25">
      <c r="A168" t="s">
        <v>1344</v>
      </c>
      <c r="B168">
        <v>3</v>
      </c>
      <c r="C168" t="s">
        <v>91</v>
      </c>
      <c r="D168">
        <v>1</v>
      </c>
      <c r="E168" t="s">
        <v>91</v>
      </c>
      <c r="F168">
        <v>1</v>
      </c>
      <c r="G168" t="s">
        <v>91</v>
      </c>
      <c r="H168" t="s">
        <v>91</v>
      </c>
      <c r="I168">
        <v>5</v>
      </c>
      <c r="J168">
        <v>2</v>
      </c>
      <c r="K168">
        <v>3</v>
      </c>
      <c r="L168" t="s">
        <v>91</v>
      </c>
    </row>
    <row r="169" spans="1:12" ht="11.25">
      <c r="A169" t="s">
        <v>1345</v>
      </c>
      <c r="B169">
        <v>1</v>
      </c>
      <c r="C169" t="s">
        <v>91</v>
      </c>
      <c r="D169" t="s">
        <v>91</v>
      </c>
      <c r="E169" t="s">
        <v>91</v>
      </c>
      <c r="F169" t="s">
        <v>91</v>
      </c>
      <c r="G169" t="s">
        <v>91</v>
      </c>
      <c r="H169" t="s">
        <v>91</v>
      </c>
      <c r="I169">
        <v>1</v>
      </c>
      <c r="J169">
        <v>1</v>
      </c>
      <c r="K169" t="s">
        <v>91</v>
      </c>
      <c r="L169" t="s">
        <v>91</v>
      </c>
    </row>
    <row r="170" spans="1:12" ht="11.25">
      <c r="A170" t="s">
        <v>1346</v>
      </c>
      <c r="B170" t="s">
        <v>91</v>
      </c>
      <c r="C170" t="s">
        <v>91</v>
      </c>
      <c r="D170" t="s">
        <v>91</v>
      </c>
      <c r="E170" t="s">
        <v>91</v>
      </c>
      <c r="F170" t="s">
        <v>91</v>
      </c>
      <c r="G170" t="s">
        <v>91</v>
      </c>
      <c r="H170" t="s">
        <v>91</v>
      </c>
      <c r="I170" t="s">
        <v>91</v>
      </c>
      <c r="J170" t="s">
        <v>91</v>
      </c>
      <c r="K170" t="s">
        <v>91</v>
      </c>
      <c r="L170" t="s">
        <v>91</v>
      </c>
    </row>
    <row r="171" spans="1:12" ht="11.25">
      <c r="A171" t="s">
        <v>1347</v>
      </c>
      <c r="B171">
        <v>3</v>
      </c>
      <c r="C171">
        <v>1</v>
      </c>
      <c r="D171" t="s">
        <v>91</v>
      </c>
      <c r="E171">
        <v>3</v>
      </c>
      <c r="F171">
        <v>3</v>
      </c>
      <c r="G171" t="s">
        <v>91</v>
      </c>
      <c r="H171">
        <v>1</v>
      </c>
      <c r="I171">
        <v>11</v>
      </c>
      <c r="J171">
        <v>7</v>
      </c>
      <c r="K171">
        <v>4</v>
      </c>
      <c r="L171" t="s">
        <v>91</v>
      </c>
    </row>
    <row r="172" spans="1:12" ht="11.25">
      <c r="A172" t="s">
        <v>1348</v>
      </c>
      <c r="B172">
        <v>7</v>
      </c>
      <c r="C172">
        <v>2</v>
      </c>
      <c r="D172">
        <v>4</v>
      </c>
      <c r="E172" t="s">
        <v>91</v>
      </c>
      <c r="F172">
        <v>9</v>
      </c>
      <c r="G172">
        <v>1</v>
      </c>
      <c r="H172" t="s">
        <v>91</v>
      </c>
      <c r="I172">
        <v>23</v>
      </c>
      <c r="J172">
        <v>6</v>
      </c>
      <c r="K172">
        <v>17</v>
      </c>
      <c r="L172" t="s">
        <v>91</v>
      </c>
    </row>
    <row r="173" spans="1:12" ht="11.25">
      <c r="A173" t="s">
        <v>1349</v>
      </c>
      <c r="B173">
        <v>6</v>
      </c>
      <c r="C173" t="s">
        <v>91</v>
      </c>
      <c r="D173">
        <v>1</v>
      </c>
      <c r="E173">
        <v>1</v>
      </c>
      <c r="F173" t="s">
        <v>91</v>
      </c>
      <c r="G173">
        <v>3</v>
      </c>
      <c r="H173" t="s">
        <v>91</v>
      </c>
      <c r="I173">
        <v>11</v>
      </c>
      <c r="J173">
        <v>5</v>
      </c>
      <c r="K173">
        <v>6</v>
      </c>
      <c r="L173" t="s">
        <v>91</v>
      </c>
    </row>
    <row r="174" spans="1:12" ht="11.25">
      <c r="A174" t="s">
        <v>1350</v>
      </c>
      <c r="B174">
        <v>3</v>
      </c>
      <c r="C174">
        <v>1</v>
      </c>
      <c r="D174">
        <v>1</v>
      </c>
      <c r="E174" t="s">
        <v>91</v>
      </c>
      <c r="F174">
        <v>4</v>
      </c>
      <c r="G174" t="s">
        <v>91</v>
      </c>
      <c r="H174">
        <v>2</v>
      </c>
      <c r="I174">
        <v>11</v>
      </c>
      <c r="J174">
        <v>6</v>
      </c>
      <c r="K174">
        <v>5</v>
      </c>
      <c r="L174" t="s">
        <v>91</v>
      </c>
    </row>
    <row r="175" spans="1:12" ht="11.25">
      <c r="A175" t="s">
        <v>1351</v>
      </c>
      <c r="B175">
        <v>17</v>
      </c>
      <c r="C175">
        <v>1</v>
      </c>
      <c r="D175">
        <v>2</v>
      </c>
      <c r="E175">
        <v>5</v>
      </c>
      <c r="F175">
        <v>1</v>
      </c>
      <c r="G175">
        <v>2</v>
      </c>
      <c r="H175">
        <v>6</v>
      </c>
      <c r="I175">
        <v>34</v>
      </c>
      <c r="J175">
        <v>16</v>
      </c>
      <c r="K175">
        <v>18</v>
      </c>
      <c r="L175" t="s">
        <v>91</v>
      </c>
    </row>
    <row r="176" spans="1:12" ht="11.25">
      <c r="A176" t="s">
        <v>1352</v>
      </c>
      <c r="B176">
        <v>38</v>
      </c>
      <c r="C176">
        <v>11</v>
      </c>
      <c r="D176">
        <v>14</v>
      </c>
      <c r="E176">
        <v>4</v>
      </c>
      <c r="F176">
        <v>20</v>
      </c>
      <c r="G176">
        <v>8</v>
      </c>
      <c r="H176">
        <v>21</v>
      </c>
      <c r="I176">
        <v>116</v>
      </c>
      <c r="J176">
        <v>65</v>
      </c>
      <c r="K176">
        <v>51</v>
      </c>
      <c r="L176" t="s">
        <v>91</v>
      </c>
    </row>
    <row r="177" spans="1:12" ht="11.25">
      <c r="A177" t="s">
        <v>1353</v>
      </c>
      <c r="B177">
        <v>90</v>
      </c>
      <c r="C177">
        <v>8</v>
      </c>
      <c r="D177">
        <v>9</v>
      </c>
      <c r="E177">
        <v>3</v>
      </c>
      <c r="F177">
        <v>21</v>
      </c>
      <c r="G177">
        <v>6</v>
      </c>
      <c r="H177">
        <v>11</v>
      </c>
      <c r="I177">
        <v>148</v>
      </c>
      <c r="J177">
        <v>53</v>
      </c>
      <c r="K177">
        <v>95</v>
      </c>
      <c r="L177" t="s">
        <v>91</v>
      </c>
    </row>
    <row r="178" spans="1:12" ht="11.25">
      <c r="A178" t="s">
        <v>1354</v>
      </c>
      <c r="B178">
        <v>54</v>
      </c>
      <c r="C178">
        <v>8</v>
      </c>
      <c r="D178">
        <v>12</v>
      </c>
      <c r="E178">
        <v>12</v>
      </c>
      <c r="F178">
        <v>49</v>
      </c>
      <c r="G178">
        <v>8</v>
      </c>
      <c r="H178">
        <v>30</v>
      </c>
      <c r="I178">
        <v>173</v>
      </c>
      <c r="J178">
        <v>78</v>
      </c>
      <c r="K178">
        <v>95</v>
      </c>
      <c r="L178" t="s">
        <v>91</v>
      </c>
    </row>
    <row r="179" spans="1:12" ht="11.25">
      <c r="A179" t="s">
        <v>1355</v>
      </c>
      <c r="B179">
        <v>3</v>
      </c>
      <c r="C179">
        <v>1</v>
      </c>
      <c r="D179" t="s">
        <v>91</v>
      </c>
      <c r="E179" t="s">
        <v>91</v>
      </c>
      <c r="F179">
        <v>3</v>
      </c>
      <c r="G179" t="s">
        <v>91</v>
      </c>
      <c r="H179" t="s">
        <v>91</v>
      </c>
      <c r="I179">
        <v>7</v>
      </c>
      <c r="J179">
        <v>4</v>
      </c>
      <c r="K179">
        <v>3</v>
      </c>
      <c r="L179" t="s">
        <v>91</v>
      </c>
    </row>
    <row r="180" spans="1:12" ht="11.25">
      <c r="A180" t="s">
        <v>1356</v>
      </c>
      <c r="B180">
        <v>3</v>
      </c>
      <c r="C180" t="s">
        <v>91</v>
      </c>
      <c r="D180" t="s">
        <v>91</v>
      </c>
      <c r="E180" t="s">
        <v>91</v>
      </c>
      <c r="F180">
        <v>3</v>
      </c>
      <c r="G180" t="s">
        <v>91</v>
      </c>
      <c r="H180" t="s">
        <v>91</v>
      </c>
      <c r="I180">
        <v>6</v>
      </c>
      <c r="J180">
        <v>3</v>
      </c>
      <c r="K180">
        <v>3</v>
      </c>
      <c r="L180" t="s">
        <v>91</v>
      </c>
    </row>
    <row r="181" spans="1:12" ht="11.25">
      <c r="A181" t="s">
        <v>1357</v>
      </c>
      <c r="B181" t="s">
        <v>91</v>
      </c>
      <c r="C181" t="s">
        <v>91</v>
      </c>
      <c r="D181" t="s">
        <v>91</v>
      </c>
      <c r="E181" t="s">
        <v>91</v>
      </c>
      <c r="F181" t="s">
        <v>91</v>
      </c>
      <c r="G181" t="s">
        <v>91</v>
      </c>
      <c r="H181" t="s">
        <v>91</v>
      </c>
      <c r="I181" t="s">
        <v>91</v>
      </c>
      <c r="J181" t="s">
        <v>91</v>
      </c>
      <c r="K181" t="s">
        <v>91</v>
      </c>
      <c r="L181" t="s">
        <v>91</v>
      </c>
    </row>
    <row r="182" spans="1:12" ht="11.25">
      <c r="A182" t="s">
        <v>1358</v>
      </c>
      <c r="B182" t="s">
        <v>91</v>
      </c>
      <c r="C182">
        <v>1</v>
      </c>
      <c r="D182" t="s">
        <v>91</v>
      </c>
      <c r="E182" t="s">
        <v>91</v>
      </c>
      <c r="F182" t="s">
        <v>91</v>
      </c>
      <c r="G182" t="s">
        <v>91</v>
      </c>
      <c r="H182" t="s">
        <v>91</v>
      </c>
      <c r="I182">
        <v>1</v>
      </c>
      <c r="J182">
        <v>1</v>
      </c>
      <c r="K182" t="s">
        <v>91</v>
      </c>
      <c r="L182" t="s">
        <v>91</v>
      </c>
    </row>
    <row r="183" spans="1:12" ht="11.25">
      <c r="A183" t="s">
        <v>1359</v>
      </c>
      <c r="B183">
        <v>1</v>
      </c>
      <c r="C183" t="s">
        <v>91</v>
      </c>
      <c r="D183" t="s">
        <v>91</v>
      </c>
      <c r="E183" t="s">
        <v>91</v>
      </c>
      <c r="F183">
        <v>4</v>
      </c>
      <c r="G183" t="s">
        <v>91</v>
      </c>
      <c r="H183">
        <v>1</v>
      </c>
      <c r="I183">
        <v>6</v>
      </c>
      <c r="J183">
        <v>2</v>
      </c>
      <c r="K183">
        <v>4</v>
      </c>
      <c r="L183" t="s">
        <v>91</v>
      </c>
    </row>
    <row r="184" spans="1:12" ht="11.25">
      <c r="A184" t="s">
        <v>1360</v>
      </c>
      <c r="B184">
        <v>6</v>
      </c>
      <c r="C184">
        <v>1</v>
      </c>
      <c r="D184" t="s">
        <v>91</v>
      </c>
      <c r="E184">
        <v>1</v>
      </c>
      <c r="F184">
        <v>3</v>
      </c>
      <c r="G184" t="s">
        <v>91</v>
      </c>
      <c r="H184" t="s">
        <v>91</v>
      </c>
      <c r="I184">
        <v>11</v>
      </c>
      <c r="J184">
        <v>3</v>
      </c>
      <c r="K184">
        <v>8</v>
      </c>
      <c r="L184" t="s">
        <v>91</v>
      </c>
    </row>
    <row r="185" spans="1:12" ht="11.25">
      <c r="A185" t="s">
        <v>1377</v>
      </c>
      <c r="B185" t="s">
        <v>1378</v>
      </c>
      <c r="C185">
        <v>544</v>
      </c>
      <c r="D185">
        <v>541</v>
      </c>
      <c r="E185">
        <v>499</v>
      </c>
      <c r="F185" t="s">
        <v>1124</v>
      </c>
      <c r="G185">
        <v>790</v>
      </c>
      <c r="H185" t="s">
        <v>1379</v>
      </c>
      <c r="I185" t="s">
        <v>1380</v>
      </c>
      <c r="J185" t="s">
        <v>620</v>
      </c>
      <c r="K185" t="s">
        <v>1381</v>
      </c>
      <c r="L185" t="s">
        <v>91</v>
      </c>
    </row>
    <row r="186" ht="11.25">
      <c r="A186" t="s">
        <v>187</v>
      </c>
    </row>
    <row r="187" ht="11.25">
      <c r="A187" t="s">
        <v>1382</v>
      </c>
    </row>
  </sheetData>
  <sheetProtection/>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59"/>
  <sheetViews>
    <sheetView zoomScalePageLayoutView="0" workbookViewId="0" topLeftCell="A1">
      <selection activeCell="E25" sqref="E25"/>
    </sheetView>
  </sheetViews>
  <sheetFormatPr defaultColWidth="12" defaultRowHeight="11.25"/>
  <sheetData>
    <row r="1" ht="11.25">
      <c r="A1" t="s">
        <v>1031</v>
      </c>
    </row>
    <row r="2" ht="11.25">
      <c r="A2" t="s">
        <v>1383</v>
      </c>
    </row>
    <row r="3" ht="11.25">
      <c r="E3" t="s">
        <v>936</v>
      </c>
    </row>
    <row r="4" ht="11.25">
      <c r="B4" t="s">
        <v>4</v>
      </c>
    </row>
    <row r="5" spans="1:9" ht="11.25">
      <c r="A5" t="s">
        <v>1384</v>
      </c>
      <c r="B5" t="s">
        <v>8</v>
      </c>
      <c r="E5" t="s">
        <v>939</v>
      </c>
      <c r="G5" t="s">
        <v>940</v>
      </c>
      <c r="I5" t="s">
        <v>941</v>
      </c>
    </row>
    <row r="6" ht="11.25">
      <c r="A6" t="s">
        <v>1385</v>
      </c>
    </row>
    <row r="7" ht="11.25">
      <c r="E7" t="s">
        <v>942</v>
      </c>
    </row>
    <row r="8" spans="2:10" ht="11.25">
      <c r="B8" t="s">
        <v>65</v>
      </c>
      <c r="C8" t="s">
        <v>66</v>
      </c>
      <c r="D8" t="s">
        <v>67</v>
      </c>
      <c r="E8" t="s">
        <v>252</v>
      </c>
      <c r="F8" t="s">
        <v>66</v>
      </c>
      <c r="G8" t="s">
        <v>252</v>
      </c>
      <c r="H8" t="s">
        <v>66</v>
      </c>
      <c r="I8" t="s">
        <v>252</v>
      </c>
      <c r="J8" t="s">
        <v>66</v>
      </c>
    </row>
    <row r="9" spans="2:10" ht="11.25">
      <c r="B9" t="s">
        <v>70</v>
      </c>
      <c r="C9" t="s">
        <v>1386</v>
      </c>
      <c r="D9" t="s">
        <v>776</v>
      </c>
      <c r="E9" t="s">
        <v>254</v>
      </c>
      <c r="F9" t="s">
        <v>1386</v>
      </c>
      <c r="G9" t="s">
        <v>254</v>
      </c>
      <c r="H9" t="s">
        <v>71</v>
      </c>
      <c r="I9" t="s">
        <v>254</v>
      </c>
      <c r="J9" t="s">
        <v>71</v>
      </c>
    </row>
    <row r="12" ht="11.25">
      <c r="B12" t="s">
        <v>1256</v>
      </c>
    </row>
    <row r="13" spans="1:10" ht="11.25">
      <c r="A13" t="s">
        <v>1387</v>
      </c>
      <c r="B13" t="s">
        <v>1388</v>
      </c>
      <c r="C13" t="s">
        <v>1389</v>
      </c>
      <c r="D13" t="s">
        <v>84</v>
      </c>
      <c r="E13" t="s">
        <v>1390</v>
      </c>
      <c r="F13" t="s">
        <v>1391</v>
      </c>
      <c r="G13" t="s">
        <v>1392</v>
      </c>
      <c r="H13" t="s">
        <v>147</v>
      </c>
      <c r="I13" t="s">
        <v>91</v>
      </c>
      <c r="J13" t="s">
        <v>91</v>
      </c>
    </row>
    <row r="14" ht="11.25">
      <c r="A14" t="s">
        <v>1393</v>
      </c>
    </row>
    <row r="15" spans="1:10" ht="11.25">
      <c r="A15" t="s">
        <v>1394</v>
      </c>
      <c r="B15">
        <v>958</v>
      </c>
      <c r="C15">
        <v>684</v>
      </c>
      <c r="D15">
        <v>129</v>
      </c>
      <c r="E15">
        <v>748</v>
      </c>
      <c r="F15">
        <v>543</v>
      </c>
      <c r="G15">
        <v>210</v>
      </c>
      <c r="H15">
        <v>141</v>
      </c>
      <c r="I15" t="s">
        <v>91</v>
      </c>
      <c r="J15" t="s">
        <v>91</v>
      </c>
    </row>
    <row r="16" spans="1:10" ht="11.25">
      <c r="A16" t="s">
        <v>1395</v>
      </c>
      <c r="B16" t="s">
        <v>1396</v>
      </c>
      <c r="C16" t="s">
        <v>1397</v>
      </c>
      <c r="D16" t="s">
        <v>1398</v>
      </c>
      <c r="E16" t="s">
        <v>1399</v>
      </c>
      <c r="F16" t="s">
        <v>1400</v>
      </c>
      <c r="G16" t="s">
        <v>1401</v>
      </c>
      <c r="H16" t="s">
        <v>1402</v>
      </c>
      <c r="I16">
        <v>70</v>
      </c>
      <c r="J16">
        <v>20</v>
      </c>
    </row>
    <row r="17" spans="1:10" ht="11.25">
      <c r="A17" t="s">
        <v>1403</v>
      </c>
      <c r="B17" t="s">
        <v>1404</v>
      </c>
      <c r="C17" t="s">
        <v>1405</v>
      </c>
      <c r="D17" t="s">
        <v>1406</v>
      </c>
      <c r="E17" t="s">
        <v>1407</v>
      </c>
      <c r="F17" t="s">
        <v>1408</v>
      </c>
      <c r="G17" t="s">
        <v>1409</v>
      </c>
      <c r="H17" t="s">
        <v>1410</v>
      </c>
      <c r="I17">
        <v>15</v>
      </c>
      <c r="J17">
        <v>1</v>
      </c>
    </row>
    <row r="18" spans="1:10" ht="11.25">
      <c r="A18" t="s">
        <v>1411</v>
      </c>
      <c r="B18" t="s">
        <v>1412</v>
      </c>
      <c r="C18" t="s">
        <v>1413</v>
      </c>
      <c r="D18" t="s">
        <v>1414</v>
      </c>
      <c r="E18" t="s">
        <v>1415</v>
      </c>
      <c r="F18" t="s">
        <v>1416</v>
      </c>
      <c r="G18" t="s">
        <v>1417</v>
      </c>
      <c r="H18" t="s">
        <v>1418</v>
      </c>
      <c r="I18">
        <v>55</v>
      </c>
      <c r="J18">
        <v>19</v>
      </c>
    </row>
    <row r="19" spans="1:10" ht="11.25">
      <c r="A19" t="s">
        <v>1419</v>
      </c>
      <c r="B19" t="s">
        <v>1420</v>
      </c>
      <c r="C19" t="s">
        <v>1421</v>
      </c>
      <c r="D19" t="s">
        <v>1422</v>
      </c>
      <c r="E19" t="s">
        <v>1423</v>
      </c>
      <c r="F19" t="s">
        <v>1424</v>
      </c>
      <c r="G19" t="s">
        <v>1425</v>
      </c>
      <c r="H19" t="s">
        <v>1426</v>
      </c>
      <c r="I19">
        <v>125</v>
      </c>
      <c r="J19">
        <v>108</v>
      </c>
    </row>
    <row r="20" spans="1:10" ht="11.25">
      <c r="A20" t="s">
        <v>1427</v>
      </c>
      <c r="B20" t="s">
        <v>1428</v>
      </c>
      <c r="C20" t="s">
        <v>1429</v>
      </c>
      <c r="D20">
        <v>453</v>
      </c>
      <c r="E20" t="s">
        <v>1430</v>
      </c>
      <c r="F20" t="s">
        <v>1431</v>
      </c>
      <c r="G20" t="s">
        <v>1432</v>
      </c>
      <c r="H20" t="s">
        <v>1433</v>
      </c>
      <c r="I20">
        <v>3</v>
      </c>
      <c r="J20">
        <v>2</v>
      </c>
    </row>
    <row r="21" spans="1:10" ht="11.25">
      <c r="A21" t="s">
        <v>1434</v>
      </c>
      <c r="B21">
        <v>4</v>
      </c>
      <c r="C21">
        <v>2</v>
      </c>
      <c r="D21">
        <v>3</v>
      </c>
      <c r="E21">
        <v>2</v>
      </c>
      <c r="F21">
        <v>2</v>
      </c>
      <c r="G21">
        <v>2</v>
      </c>
      <c r="H21" t="s">
        <v>91</v>
      </c>
      <c r="I21" t="s">
        <v>91</v>
      </c>
      <c r="J21" t="s">
        <v>91</v>
      </c>
    </row>
    <row r="22" spans="1:10" ht="11.25">
      <c r="A22" t="s">
        <v>1435</v>
      </c>
      <c r="B22" t="s">
        <v>1119</v>
      </c>
      <c r="C22" t="s">
        <v>1436</v>
      </c>
      <c r="D22">
        <v>450</v>
      </c>
      <c r="E22" t="s">
        <v>1437</v>
      </c>
      <c r="F22" t="s">
        <v>1438</v>
      </c>
      <c r="G22" t="s">
        <v>1439</v>
      </c>
      <c r="H22" t="s">
        <v>1433</v>
      </c>
      <c r="I22">
        <v>3</v>
      </c>
      <c r="J22">
        <v>2</v>
      </c>
    </row>
    <row r="23" spans="1:10" ht="11.25">
      <c r="A23" t="s">
        <v>1440</v>
      </c>
      <c r="B23" t="s">
        <v>1441</v>
      </c>
      <c r="C23" t="s">
        <v>1442</v>
      </c>
      <c r="D23">
        <v>779</v>
      </c>
      <c r="E23" t="s">
        <v>1443</v>
      </c>
      <c r="F23" t="s">
        <v>1444</v>
      </c>
      <c r="G23" t="s">
        <v>1445</v>
      </c>
      <c r="H23" t="s">
        <v>1446</v>
      </c>
      <c r="I23">
        <v>4</v>
      </c>
      <c r="J23">
        <v>3</v>
      </c>
    </row>
    <row r="24" spans="1:10" ht="11.25">
      <c r="A24" t="s">
        <v>1434</v>
      </c>
      <c r="B24">
        <v>921</v>
      </c>
      <c r="C24">
        <v>441</v>
      </c>
      <c r="D24">
        <v>51</v>
      </c>
      <c r="E24">
        <v>627</v>
      </c>
      <c r="F24">
        <v>293</v>
      </c>
      <c r="G24">
        <v>294</v>
      </c>
      <c r="H24">
        <v>148</v>
      </c>
      <c r="I24" t="s">
        <v>91</v>
      </c>
      <c r="J24" t="s">
        <v>91</v>
      </c>
    </row>
    <row r="25" spans="1:10" ht="11.25">
      <c r="A25" t="s">
        <v>1435</v>
      </c>
      <c r="B25" t="s">
        <v>1447</v>
      </c>
      <c r="C25" t="s">
        <v>1448</v>
      </c>
      <c r="D25">
        <v>728</v>
      </c>
      <c r="E25" t="s">
        <v>1449</v>
      </c>
      <c r="F25" t="s">
        <v>1450</v>
      </c>
      <c r="G25" t="s">
        <v>281</v>
      </c>
      <c r="H25" t="s">
        <v>266</v>
      </c>
      <c r="I25">
        <v>4</v>
      </c>
      <c r="J25">
        <v>3</v>
      </c>
    </row>
    <row r="26" spans="1:10" ht="11.25">
      <c r="A26" t="s">
        <v>1451</v>
      </c>
      <c r="B26">
        <v>896</v>
      </c>
      <c r="C26">
        <v>578</v>
      </c>
      <c r="D26">
        <v>885</v>
      </c>
      <c r="E26">
        <v>383</v>
      </c>
      <c r="F26">
        <v>236</v>
      </c>
      <c r="G26">
        <v>513</v>
      </c>
      <c r="H26">
        <v>342</v>
      </c>
      <c r="I26" t="s">
        <v>91</v>
      </c>
      <c r="J26" t="s">
        <v>91</v>
      </c>
    </row>
    <row r="27" spans="1:10" ht="11.25">
      <c r="A27" t="s">
        <v>1452</v>
      </c>
      <c r="B27" t="s">
        <v>181</v>
      </c>
      <c r="C27" t="s">
        <v>182</v>
      </c>
      <c r="D27" t="s">
        <v>183</v>
      </c>
      <c r="E27" t="s">
        <v>166</v>
      </c>
      <c r="F27" t="s">
        <v>167</v>
      </c>
      <c r="G27" t="s">
        <v>173</v>
      </c>
      <c r="H27" t="s">
        <v>174</v>
      </c>
      <c r="I27">
        <v>202</v>
      </c>
      <c r="J27">
        <v>133</v>
      </c>
    </row>
    <row r="28" ht="11.25">
      <c r="B28" t="s">
        <v>1453</v>
      </c>
    </row>
    <row r="29" spans="1:10" ht="11.25">
      <c r="A29" t="s">
        <v>1387</v>
      </c>
      <c r="B29" t="s">
        <v>1454</v>
      </c>
      <c r="C29" t="s">
        <v>1179</v>
      </c>
      <c r="D29">
        <v>945</v>
      </c>
      <c r="E29" t="s">
        <v>1455</v>
      </c>
      <c r="F29">
        <v>902</v>
      </c>
      <c r="G29">
        <v>975</v>
      </c>
      <c r="H29">
        <v>663</v>
      </c>
      <c r="I29" t="s">
        <v>91</v>
      </c>
      <c r="J29" t="s">
        <v>91</v>
      </c>
    </row>
    <row r="30" ht="11.25">
      <c r="A30" t="s">
        <v>1393</v>
      </c>
    </row>
    <row r="31" spans="1:10" ht="11.25">
      <c r="A31" t="s">
        <v>1394</v>
      </c>
      <c r="B31">
        <v>316</v>
      </c>
      <c r="C31">
        <v>224</v>
      </c>
      <c r="D31">
        <v>45</v>
      </c>
      <c r="E31">
        <v>253</v>
      </c>
      <c r="F31">
        <v>180</v>
      </c>
      <c r="G31">
        <v>63</v>
      </c>
      <c r="H31">
        <v>44</v>
      </c>
      <c r="I31" t="s">
        <v>91</v>
      </c>
      <c r="J31" t="s">
        <v>91</v>
      </c>
    </row>
    <row r="32" spans="1:10" ht="11.25">
      <c r="A32" t="s">
        <v>1395</v>
      </c>
      <c r="B32" t="s">
        <v>1456</v>
      </c>
      <c r="C32" t="s">
        <v>1457</v>
      </c>
      <c r="D32" t="s">
        <v>1458</v>
      </c>
      <c r="E32" t="s">
        <v>1459</v>
      </c>
      <c r="F32" t="s">
        <v>1460</v>
      </c>
      <c r="G32" t="s">
        <v>1461</v>
      </c>
      <c r="H32" t="s">
        <v>1462</v>
      </c>
      <c r="I32">
        <v>23</v>
      </c>
      <c r="J32">
        <v>3</v>
      </c>
    </row>
    <row r="33" spans="1:10" ht="11.25">
      <c r="A33" t="s">
        <v>1463</v>
      </c>
      <c r="B33" t="s">
        <v>1464</v>
      </c>
      <c r="C33" t="s">
        <v>1465</v>
      </c>
      <c r="D33" t="s">
        <v>1466</v>
      </c>
      <c r="E33" t="s">
        <v>1467</v>
      </c>
      <c r="F33" t="s">
        <v>1468</v>
      </c>
      <c r="G33" t="s">
        <v>1469</v>
      </c>
      <c r="H33" t="s">
        <v>1470</v>
      </c>
      <c r="I33">
        <v>2</v>
      </c>
      <c r="J33" t="s">
        <v>91</v>
      </c>
    </row>
    <row r="34" spans="1:10" ht="11.25">
      <c r="A34" t="s">
        <v>1471</v>
      </c>
      <c r="B34" t="s">
        <v>1472</v>
      </c>
      <c r="C34" t="s">
        <v>1473</v>
      </c>
      <c r="D34" t="s">
        <v>1187</v>
      </c>
      <c r="E34" t="s">
        <v>1474</v>
      </c>
      <c r="F34" t="s">
        <v>1475</v>
      </c>
      <c r="G34" t="s">
        <v>1476</v>
      </c>
      <c r="H34" t="s">
        <v>1477</v>
      </c>
      <c r="I34">
        <v>21</v>
      </c>
      <c r="J34">
        <v>3</v>
      </c>
    </row>
    <row r="35" spans="1:10" ht="11.25">
      <c r="A35" t="s">
        <v>1419</v>
      </c>
      <c r="B35" t="s">
        <v>1478</v>
      </c>
      <c r="C35" t="s">
        <v>1479</v>
      </c>
      <c r="D35" t="s">
        <v>1480</v>
      </c>
      <c r="E35" t="s">
        <v>1481</v>
      </c>
      <c r="F35" t="s">
        <v>1482</v>
      </c>
      <c r="G35" t="s">
        <v>1483</v>
      </c>
      <c r="H35" t="s">
        <v>1484</v>
      </c>
      <c r="I35">
        <v>32</v>
      </c>
      <c r="J35">
        <v>28</v>
      </c>
    </row>
    <row r="36" spans="1:10" ht="11.25">
      <c r="A36" t="s">
        <v>1427</v>
      </c>
      <c r="B36" t="s">
        <v>1485</v>
      </c>
      <c r="C36" t="s">
        <v>538</v>
      </c>
      <c r="D36">
        <v>124</v>
      </c>
      <c r="E36" t="s">
        <v>1486</v>
      </c>
      <c r="F36">
        <v>967</v>
      </c>
      <c r="G36" t="s">
        <v>1487</v>
      </c>
      <c r="H36">
        <v>612</v>
      </c>
      <c r="I36">
        <v>2</v>
      </c>
      <c r="J36">
        <v>1</v>
      </c>
    </row>
    <row r="37" spans="1:10" ht="11.25">
      <c r="A37" t="s">
        <v>1434</v>
      </c>
      <c r="B37">
        <v>2</v>
      </c>
      <c r="C37">
        <v>1</v>
      </c>
      <c r="D37">
        <v>1</v>
      </c>
      <c r="E37">
        <v>1</v>
      </c>
      <c r="F37">
        <v>1</v>
      </c>
      <c r="G37">
        <v>1</v>
      </c>
      <c r="H37" t="s">
        <v>91</v>
      </c>
      <c r="I37" t="s">
        <v>91</v>
      </c>
      <c r="J37" t="s">
        <v>91</v>
      </c>
    </row>
    <row r="38" spans="1:10" ht="11.25">
      <c r="A38" t="s">
        <v>1435</v>
      </c>
      <c r="B38" t="s">
        <v>1488</v>
      </c>
      <c r="C38" t="s">
        <v>1004</v>
      </c>
      <c r="D38">
        <v>123</v>
      </c>
      <c r="E38" t="s">
        <v>1489</v>
      </c>
      <c r="F38">
        <v>966</v>
      </c>
      <c r="G38" t="s">
        <v>1490</v>
      </c>
      <c r="H38">
        <v>612</v>
      </c>
      <c r="I38">
        <v>2</v>
      </c>
      <c r="J38">
        <v>1</v>
      </c>
    </row>
    <row r="39" spans="1:10" ht="11.25">
      <c r="A39" t="s">
        <v>1440</v>
      </c>
      <c r="B39" t="s">
        <v>1491</v>
      </c>
      <c r="C39" t="s">
        <v>1492</v>
      </c>
      <c r="D39">
        <v>259</v>
      </c>
      <c r="E39" t="s">
        <v>1493</v>
      </c>
      <c r="F39" t="s">
        <v>1494</v>
      </c>
      <c r="G39" t="s">
        <v>1495</v>
      </c>
      <c r="H39" t="s">
        <v>387</v>
      </c>
      <c r="I39">
        <v>2</v>
      </c>
      <c r="J39">
        <v>2</v>
      </c>
    </row>
    <row r="40" spans="1:10" ht="11.25">
      <c r="A40" t="s">
        <v>1434</v>
      </c>
      <c r="B40">
        <v>318</v>
      </c>
      <c r="C40">
        <v>159</v>
      </c>
      <c r="D40">
        <v>14</v>
      </c>
      <c r="E40">
        <v>198</v>
      </c>
      <c r="F40">
        <v>95</v>
      </c>
      <c r="G40">
        <v>120</v>
      </c>
      <c r="H40">
        <v>64</v>
      </c>
      <c r="I40" t="s">
        <v>91</v>
      </c>
      <c r="J40" t="s">
        <v>91</v>
      </c>
    </row>
    <row r="41" spans="1:10" ht="11.25">
      <c r="A41" t="s">
        <v>1435</v>
      </c>
      <c r="B41" t="s">
        <v>1496</v>
      </c>
      <c r="C41" t="s">
        <v>1497</v>
      </c>
      <c r="D41">
        <v>245</v>
      </c>
      <c r="E41" t="s">
        <v>1498</v>
      </c>
      <c r="F41" t="s">
        <v>1499</v>
      </c>
      <c r="G41" t="s">
        <v>1500</v>
      </c>
      <c r="H41">
        <v>989</v>
      </c>
      <c r="I41">
        <v>2</v>
      </c>
      <c r="J41">
        <v>2</v>
      </c>
    </row>
    <row r="42" spans="1:10" ht="11.25">
      <c r="A42" t="s">
        <v>1451</v>
      </c>
      <c r="B42">
        <v>551</v>
      </c>
      <c r="C42">
        <v>401</v>
      </c>
      <c r="D42">
        <v>548</v>
      </c>
      <c r="E42">
        <v>180</v>
      </c>
      <c r="F42">
        <v>134</v>
      </c>
      <c r="G42">
        <v>371</v>
      </c>
      <c r="H42">
        <v>267</v>
      </c>
      <c r="I42" t="s">
        <v>91</v>
      </c>
      <c r="J42" t="s">
        <v>91</v>
      </c>
    </row>
    <row r="43" spans="1:10" ht="11.25">
      <c r="A43" t="s">
        <v>1501</v>
      </c>
      <c r="B43" t="s">
        <v>1502</v>
      </c>
      <c r="C43" t="s">
        <v>1503</v>
      </c>
      <c r="D43" t="s">
        <v>1504</v>
      </c>
      <c r="E43" t="s">
        <v>1505</v>
      </c>
      <c r="F43" t="s">
        <v>1506</v>
      </c>
      <c r="G43" t="s">
        <v>1507</v>
      </c>
      <c r="H43" t="s">
        <v>1508</v>
      </c>
      <c r="I43">
        <v>59</v>
      </c>
      <c r="J43">
        <v>34</v>
      </c>
    </row>
    <row r="44" ht="11.25">
      <c r="B44" t="s">
        <v>1509</v>
      </c>
    </row>
    <row r="45" spans="1:10" ht="11.25">
      <c r="A45" t="s">
        <v>1387</v>
      </c>
      <c r="B45">
        <v>345</v>
      </c>
      <c r="C45">
        <v>219</v>
      </c>
      <c r="D45">
        <v>101</v>
      </c>
      <c r="E45">
        <v>217</v>
      </c>
      <c r="F45">
        <v>136</v>
      </c>
      <c r="G45">
        <v>128</v>
      </c>
      <c r="H45">
        <v>83</v>
      </c>
      <c r="I45" t="s">
        <v>91</v>
      </c>
      <c r="J45" t="s">
        <v>91</v>
      </c>
    </row>
    <row r="46" ht="11.25">
      <c r="A46" t="s">
        <v>1393</v>
      </c>
    </row>
    <row r="47" spans="1:10" ht="11.25">
      <c r="A47" t="s">
        <v>1394</v>
      </c>
      <c r="B47">
        <v>40</v>
      </c>
      <c r="C47">
        <v>27</v>
      </c>
      <c r="D47">
        <v>5</v>
      </c>
      <c r="E47">
        <v>31</v>
      </c>
      <c r="F47">
        <v>22</v>
      </c>
      <c r="G47">
        <v>9</v>
      </c>
      <c r="H47">
        <v>5</v>
      </c>
      <c r="I47" t="s">
        <v>91</v>
      </c>
      <c r="J47" t="s">
        <v>91</v>
      </c>
    </row>
    <row r="48" spans="1:10" ht="11.25">
      <c r="A48" t="s">
        <v>1395</v>
      </c>
      <c r="B48" t="s">
        <v>1510</v>
      </c>
      <c r="C48" t="s">
        <v>1455</v>
      </c>
      <c r="D48">
        <v>310</v>
      </c>
      <c r="E48" t="s">
        <v>1511</v>
      </c>
      <c r="F48">
        <v>901</v>
      </c>
      <c r="G48">
        <v>618</v>
      </c>
      <c r="H48">
        <v>363</v>
      </c>
      <c r="I48">
        <v>1</v>
      </c>
      <c r="J48" t="s">
        <v>91</v>
      </c>
    </row>
    <row r="49" spans="1:10" ht="11.25">
      <c r="A49" t="s">
        <v>1463</v>
      </c>
      <c r="B49" t="s">
        <v>1512</v>
      </c>
      <c r="C49">
        <v>689</v>
      </c>
      <c r="D49">
        <v>215</v>
      </c>
      <c r="E49">
        <v>823</v>
      </c>
      <c r="F49">
        <v>480</v>
      </c>
      <c r="G49">
        <v>347</v>
      </c>
      <c r="H49">
        <v>209</v>
      </c>
      <c r="I49" t="s">
        <v>91</v>
      </c>
      <c r="J49" t="s">
        <v>91</v>
      </c>
    </row>
    <row r="50" spans="1:10" ht="11.25">
      <c r="A50" t="s">
        <v>1471</v>
      </c>
      <c r="B50">
        <v>985</v>
      </c>
      <c r="C50">
        <v>575</v>
      </c>
      <c r="D50">
        <v>95</v>
      </c>
      <c r="E50">
        <v>713</v>
      </c>
      <c r="F50">
        <v>421</v>
      </c>
      <c r="G50">
        <v>271</v>
      </c>
      <c r="H50">
        <v>154</v>
      </c>
      <c r="I50">
        <v>1</v>
      </c>
      <c r="J50" t="s">
        <v>91</v>
      </c>
    </row>
    <row r="51" spans="1:10" ht="11.25">
      <c r="A51" t="s">
        <v>1419</v>
      </c>
      <c r="B51" t="s">
        <v>1513</v>
      </c>
      <c r="C51" t="s">
        <v>1514</v>
      </c>
      <c r="D51">
        <v>238</v>
      </c>
      <c r="E51" t="s">
        <v>1515</v>
      </c>
      <c r="F51" t="s">
        <v>1516</v>
      </c>
      <c r="G51" t="s">
        <v>1490</v>
      </c>
      <c r="H51">
        <v>616</v>
      </c>
      <c r="I51">
        <v>1</v>
      </c>
      <c r="J51" t="s">
        <v>91</v>
      </c>
    </row>
    <row r="52" spans="1:10" ht="11.25">
      <c r="A52" t="s">
        <v>1427</v>
      </c>
      <c r="B52" t="s">
        <v>1517</v>
      </c>
      <c r="C52">
        <v>567</v>
      </c>
      <c r="D52">
        <v>57</v>
      </c>
      <c r="E52">
        <v>726</v>
      </c>
      <c r="F52">
        <v>382</v>
      </c>
      <c r="G52">
        <v>393</v>
      </c>
      <c r="H52">
        <v>185</v>
      </c>
      <c r="I52" t="s">
        <v>91</v>
      </c>
      <c r="J52" t="s">
        <v>91</v>
      </c>
    </row>
    <row r="53" spans="1:10" ht="11.25">
      <c r="A53" t="s">
        <v>1434</v>
      </c>
      <c r="B53" t="s">
        <v>91</v>
      </c>
      <c r="C53" t="s">
        <v>91</v>
      </c>
      <c r="D53" t="s">
        <v>91</v>
      </c>
      <c r="E53" t="s">
        <v>91</v>
      </c>
      <c r="F53" t="s">
        <v>91</v>
      </c>
      <c r="G53" t="s">
        <v>91</v>
      </c>
      <c r="H53" t="s">
        <v>91</v>
      </c>
      <c r="I53" t="s">
        <v>91</v>
      </c>
      <c r="J53" t="s">
        <v>91</v>
      </c>
    </row>
    <row r="54" spans="1:10" ht="11.25">
      <c r="A54" t="s">
        <v>1435</v>
      </c>
      <c r="B54" t="s">
        <v>1517</v>
      </c>
      <c r="C54">
        <v>567</v>
      </c>
      <c r="D54">
        <v>57</v>
      </c>
      <c r="E54">
        <v>726</v>
      </c>
      <c r="F54">
        <v>382</v>
      </c>
      <c r="G54">
        <v>393</v>
      </c>
      <c r="H54">
        <v>185</v>
      </c>
      <c r="I54" t="s">
        <v>91</v>
      </c>
      <c r="J54" t="s">
        <v>91</v>
      </c>
    </row>
    <row r="55" spans="1:10" ht="11.25">
      <c r="A55" t="s">
        <v>1440</v>
      </c>
      <c r="B55" t="s">
        <v>1073</v>
      </c>
      <c r="C55" t="s">
        <v>1518</v>
      </c>
      <c r="D55">
        <v>115</v>
      </c>
      <c r="E55" t="s">
        <v>1209</v>
      </c>
      <c r="F55">
        <v>626</v>
      </c>
      <c r="G55">
        <v>864</v>
      </c>
      <c r="H55">
        <v>416</v>
      </c>
      <c r="I55" t="s">
        <v>91</v>
      </c>
      <c r="J55" t="s">
        <v>91</v>
      </c>
    </row>
    <row r="56" spans="1:10" ht="11.25">
      <c r="A56" t="s">
        <v>1434</v>
      </c>
      <c r="B56">
        <v>123</v>
      </c>
      <c r="C56">
        <v>59</v>
      </c>
      <c r="D56">
        <v>9</v>
      </c>
      <c r="E56">
        <v>97</v>
      </c>
      <c r="F56">
        <v>43</v>
      </c>
      <c r="G56">
        <v>26</v>
      </c>
      <c r="H56">
        <v>16</v>
      </c>
      <c r="I56" t="s">
        <v>91</v>
      </c>
      <c r="J56" t="s">
        <v>91</v>
      </c>
    </row>
    <row r="57" spans="1:10" ht="11.25">
      <c r="A57" t="s">
        <v>1435</v>
      </c>
      <c r="B57" t="s">
        <v>1519</v>
      </c>
      <c r="C57">
        <v>983</v>
      </c>
      <c r="D57">
        <v>106</v>
      </c>
      <c r="E57" t="s">
        <v>1520</v>
      </c>
      <c r="F57">
        <v>583</v>
      </c>
      <c r="G57">
        <v>838</v>
      </c>
      <c r="H57">
        <v>400</v>
      </c>
      <c r="I57" t="s">
        <v>91</v>
      </c>
      <c r="J57" t="s">
        <v>91</v>
      </c>
    </row>
    <row r="58" spans="1:10" ht="11.25">
      <c r="A58" t="s">
        <v>1451</v>
      </c>
      <c r="B58">
        <v>65</v>
      </c>
      <c r="C58">
        <v>38</v>
      </c>
      <c r="D58">
        <v>63</v>
      </c>
      <c r="E58">
        <v>48</v>
      </c>
      <c r="F58">
        <v>24</v>
      </c>
      <c r="G58">
        <v>17</v>
      </c>
      <c r="H58">
        <v>14</v>
      </c>
      <c r="I58" t="s">
        <v>91</v>
      </c>
      <c r="J58" t="s">
        <v>91</v>
      </c>
    </row>
    <row r="59" spans="1:10" ht="11.25">
      <c r="A59" t="s">
        <v>1501</v>
      </c>
      <c r="B59" t="s">
        <v>1521</v>
      </c>
      <c r="C59" t="s">
        <v>1522</v>
      </c>
      <c r="D59">
        <v>889</v>
      </c>
      <c r="E59" t="s">
        <v>1523</v>
      </c>
      <c r="F59" t="s">
        <v>324</v>
      </c>
      <c r="G59" t="s">
        <v>1524</v>
      </c>
      <c r="H59" t="s">
        <v>130</v>
      </c>
      <c r="I59">
        <v>2</v>
      </c>
      <c r="J59" t="s">
        <v>91</v>
      </c>
    </row>
  </sheetData>
  <sheetProtection/>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46"/>
  <sheetViews>
    <sheetView zoomScalePageLayoutView="0" workbookViewId="0" topLeftCell="A1">
      <selection activeCell="G40" sqref="G40"/>
    </sheetView>
  </sheetViews>
  <sheetFormatPr defaultColWidth="12" defaultRowHeight="11.25"/>
  <sheetData>
    <row r="1" ht="11.25">
      <c r="A1" t="s">
        <v>1031</v>
      </c>
    </row>
    <row r="2" ht="11.25">
      <c r="A2" t="s">
        <v>1525</v>
      </c>
    </row>
    <row r="3" ht="11.25">
      <c r="D3" t="s">
        <v>1526</v>
      </c>
    </row>
    <row r="4" spans="2:7" ht="11.25">
      <c r="B4" t="s">
        <v>54</v>
      </c>
      <c r="C4" t="s">
        <v>4</v>
      </c>
      <c r="E4" t="s">
        <v>1527</v>
      </c>
      <c r="G4" t="s">
        <v>1528</v>
      </c>
    </row>
    <row r="5" spans="1:7" ht="11.25">
      <c r="A5" t="s">
        <v>53</v>
      </c>
      <c r="B5" t="s">
        <v>60</v>
      </c>
      <c r="C5" t="s">
        <v>65</v>
      </c>
      <c r="D5" t="s">
        <v>1529</v>
      </c>
      <c r="G5" t="s">
        <v>1530</v>
      </c>
    </row>
    <row r="6" spans="3:7" ht="11.25">
      <c r="C6" t="s">
        <v>70</v>
      </c>
      <c r="D6" t="s">
        <v>1531</v>
      </c>
      <c r="E6" t="s">
        <v>1532</v>
      </c>
      <c r="F6" t="s">
        <v>1533</v>
      </c>
      <c r="G6" t="s">
        <v>1534</v>
      </c>
    </row>
    <row r="7" spans="5:7" ht="11.25">
      <c r="E7" t="s">
        <v>1535</v>
      </c>
      <c r="F7" t="s">
        <v>71</v>
      </c>
      <c r="G7" t="s">
        <v>1536</v>
      </c>
    </row>
    <row r="8" spans="4:7" ht="11.25">
      <c r="D8" t="s">
        <v>1537</v>
      </c>
      <c r="E8" t="s">
        <v>1538</v>
      </c>
      <c r="F8" t="s">
        <v>1539</v>
      </c>
      <c r="G8" t="s">
        <v>1540</v>
      </c>
    </row>
    <row r="13" spans="1:7" ht="11.25">
      <c r="A13" t="s">
        <v>1541</v>
      </c>
      <c r="B13" t="s">
        <v>198</v>
      </c>
      <c r="C13" t="s">
        <v>78</v>
      </c>
      <c r="D13" t="s">
        <v>1542</v>
      </c>
      <c r="E13">
        <v>2</v>
      </c>
      <c r="F13" t="s">
        <v>1543</v>
      </c>
      <c r="G13" t="s">
        <v>1544</v>
      </c>
    </row>
    <row r="14" spans="2:7" ht="11.25">
      <c r="B14" t="s">
        <v>199</v>
      </c>
      <c r="C14" t="s">
        <v>85</v>
      </c>
      <c r="D14" t="s">
        <v>1545</v>
      </c>
      <c r="E14">
        <v>2</v>
      </c>
      <c r="F14" t="s">
        <v>1546</v>
      </c>
      <c r="G14" t="s">
        <v>1547</v>
      </c>
    </row>
    <row r="15" spans="2:7" ht="11.25">
      <c r="B15" t="s">
        <v>200</v>
      </c>
      <c r="C15" t="s">
        <v>91</v>
      </c>
      <c r="D15" t="s">
        <v>91</v>
      </c>
      <c r="E15" t="s">
        <v>91</v>
      </c>
      <c r="F15" t="s">
        <v>91</v>
      </c>
      <c r="G15" t="s">
        <v>91</v>
      </c>
    </row>
    <row r="16" spans="2:7" ht="11.25">
      <c r="B16" t="s">
        <v>201</v>
      </c>
      <c r="C16" t="s">
        <v>94</v>
      </c>
      <c r="D16" t="s">
        <v>1548</v>
      </c>
      <c r="E16">
        <v>4</v>
      </c>
      <c r="F16" t="s">
        <v>1549</v>
      </c>
      <c r="G16" t="s">
        <v>1550</v>
      </c>
    </row>
    <row r="17" spans="1:7" ht="11.25">
      <c r="A17" t="s">
        <v>1551</v>
      </c>
      <c r="B17" t="s">
        <v>198</v>
      </c>
      <c r="C17" t="s">
        <v>102</v>
      </c>
      <c r="D17">
        <v>700</v>
      </c>
      <c r="E17">
        <v>1</v>
      </c>
      <c r="F17" t="s">
        <v>1552</v>
      </c>
      <c r="G17" t="s">
        <v>1553</v>
      </c>
    </row>
    <row r="18" spans="2:7" ht="11.25">
      <c r="B18" t="s">
        <v>199</v>
      </c>
      <c r="C18" t="s">
        <v>91</v>
      </c>
      <c r="D18" t="s">
        <v>91</v>
      </c>
      <c r="E18" t="s">
        <v>91</v>
      </c>
      <c r="F18" t="s">
        <v>91</v>
      </c>
      <c r="G18" t="s">
        <v>91</v>
      </c>
    </row>
    <row r="19" spans="2:7" ht="11.25">
      <c r="B19" t="s">
        <v>200</v>
      </c>
      <c r="C19" t="s">
        <v>91</v>
      </c>
      <c r="D19" t="s">
        <v>91</v>
      </c>
      <c r="E19" t="s">
        <v>91</v>
      </c>
      <c r="F19" t="s">
        <v>91</v>
      </c>
      <c r="G19" t="s">
        <v>91</v>
      </c>
    </row>
    <row r="20" spans="2:7" ht="11.25">
      <c r="B20" t="s">
        <v>201</v>
      </c>
      <c r="C20" t="s">
        <v>102</v>
      </c>
      <c r="D20">
        <v>700</v>
      </c>
      <c r="E20">
        <v>1</v>
      </c>
      <c r="F20" t="s">
        <v>1552</v>
      </c>
      <c r="G20" t="s">
        <v>1553</v>
      </c>
    </row>
    <row r="21" spans="1:7" ht="11.25">
      <c r="A21" t="s">
        <v>1554</v>
      </c>
      <c r="B21" t="s">
        <v>198</v>
      </c>
      <c r="C21" t="s">
        <v>106</v>
      </c>
      <c r="D21">
        <v>516</v>
      </c>
      <c r="E21">
        <v>1</v>
      </c>
      <c r="F21" t="s">
        <v>1555</v>
      </c>
      <c r="G21">
        <v>878</v>
      </c>
    </row>
    <row r="22" spans="2:7" ht="11.25">
      <c r="B22" t="s">
        <v>199</v>
      </c>
      <c r="C22" t="s">
        <v>109</v>
      </c>
      <c r="D22">
        <v>156</v>
      </c>
      <c r="E22" t="s">
        <v>91</v>
      </c>
      <c r="F22" t="s">
        <v>1556</v>
      </c>
      <c r="G22" t="s">
        <v>1557</v>
      </c>
    </row>
    <row r="23" spans="2:7" ht="11.25">
      <c r="B23" t="s">
        <v>200</v>
      </c>
      <c r="C23" t="s">
        <v>91</v>
      </c>
      <c r="D23" t="s">
        <v>91</v>
      </c>
      <c r="E23" t="s">
        <v>91</v>
      </c>
      <c r="F23" t="s">
        <v>91</v>
      </c>
      <c r="G23" t="s">
        <v>91</v>
      </c>
    </row>
    <row r="24" spans="2:7" ht="11.25">
      <c r="B24" t="s">
        <v>201</v>
      </c>
      <c r="C24" t="s">
        <v>113</v>
      </c>
      <c r="D24">
        <v>672</v>
      </c>
      <c r="E24">
        <v>1</v>
      </c>
      <c r="F24" t="s">
        <v>1558</v>
      </c>
      <c r="G24" t="s">
        <v>1559</v>
      </c>
    </row>
    <row r="25" spans="1:7" ht="11.25">
      <c r="A25" t="s">
        <v>1560</v>
      </c>
      <c r="B25" t="s">
        <v>198</v>
      </c>
      <c r="C25" t="s">
        <v>118</v>
      </c>
      <c r="D25">
        <v>755</v>
      </c>
      <c r="E25">
        <v>3</v>
      </c>
      <c r="F25" t="s">
        <v>1561</v>
      </c>
      <c r="G25" t="s">
        <v>1562</v>
      </c>
    </row>
    <row r="26" spans="2:7" ht="11.25">
      <c r="B26" t="s">
        <v>199</v>
      </c>
      <c r="C26" t="s">
        <v>91</v>
      </c>
      <c r="D26" t="s">
        <v>91</v>
      </c>
      <c r="E26" t="s">
        <v>91</v>
      </c>
      <c r="F26" t="s">
        <v>91</v>
      </c>
      <c r="G26" t="s">
        <v>91</v>
      </c>
    </row>
    <row r="27" spans="2:7" ht="11.25">
      <c r="B27" t="s">
        <v>200</v>
      </c>
      <c r="C27" t="s">
        <v>91</v>
      </c>
      <c r="D27" t="s">
        <v>91</v>
      </c>
      <c r="E27" t="s">
        <v>91</v>
      </c>
      <c r="F27" t="s">
        <v>91</v>
      </c>
      <c r="G27" t="s">
        <v>91</v>
      </c>
    </row>
    <row r="28" spans="2:7" ht="11.25">
      <c r="B28" t="s">
        <v>201</v>
      </c>
      <c r="C28" t="s">
        <v>118</v>
      </c>
      <c r="D28">
        <v>755</v>
      </c>
      <c r="E28">
        <v>3</v>
      </c>
      <c r="F28" t="s">
        <v>1561</v>
      </c>
      <c r="G28" t="s">
        <v>1562</v>
      </c>
    </row>
    <row r="29" spans="1:7" ht="11.25">
      <c r="A29" t="s">
        <v>1563</v>
      </c>
      <c r="B29" t="s">
        <v>198</v>
      </c>
      <c r="C29" t="s">
        <v>122</v>
      </c>
      <c r="D29" t="s">
        <v>1564</v>
      </c>
      <c r="E29" t="s">
        <v>91</v>
      </c>
      <c r="F29" t="s">
        <v>1565</v>
      </c>
      <c r="G29" t="s">
        <v>1566</v>
      </c>
    </row>
    <row r="30" spans="2:7" ht="11.25">
      <c r="B30" t="s">
        <v>199</v>
      </c>
      <c r="C30" t="s">
        <v>126</v>
      </c>
      <c r="D30" t="s">
        <v>1567</v>
      </c>
      <c r="E30">
        <v>3</v>
      </c>
      <c r="F30" t="s">
        <v>1568</v>
      </c>
      <c r="G30" t="s">
        <v>1498</v>
      </c>
    </row>
    <row r="31" spans="2:7" ht="11.25">
      <c r="B31" t="s">
        <v>200</v>
      </c>
      <c r="C31">
        <v>63</v>
      </c>
      <c r="D31" t="s">
        <v>91</v>
      </c>
      <c r="E31" t="s">
        <v>91</v>
      </c>
      <c r="F31">
        <v>62</v>
      </c>
      <c r="G31">
        <v>1</v>
      </c>
    </row>
    <row r="32" spans="2:7" ht="11.25">
      <c r="B32" t="s">
        <v>201</v>
      </c>
      <c r="C32" t="s">
        <v>131</v>
      </c>
      <c r="D32" t="s">
        <v>1569</v>
      </c>
      <c r="E32">
        <v>3</v>
      </c>
      <c r="F32" t="s">
        <v>1570</v>
      </c>
      <c r="G32" t="s">
        <v>1571</v>
      </c>
    </row>
    <row r="33" spans="1:7" ht="11.25">
      <c r="A33" t="s">
        <v>1572</v>
      </c>
      <c r="B33" t="s">
        <v>198</v>
      </c>
      <c r="C33" t="s">
        <v>137</v>
      </c>
      <c r="D33">
        <v>773</v>
      </c>
      <c r="E33" t="s">
        <v>91</v>
      </c>
      <c r="F33" t="s">
        <v>1573</v>
      </c>
      <c r="G33" t="s">
        <v>1574</v>
      </c>
    </row>
    <row r="34" spans="2:7" ht="11.25">
      <c r="B34" t="s">
        <v>199</v>
      </c>
      <c r="C34" t="s">
        <v>141</v>
      </c>
      <c r="D34">
        <v>111</v>
      </c>
      <c r="E34" t="s">
        <v>91</v>
      </c>
      <c r="F34" t="s">
        <v>1575</v>
      </c>
      <c r="G34">
        <v>937</v>
      </c>
    </row>
    <row r="35" spans="2:7" ht="11.25">
      <c r="B35" t="s">
        <v>200</v>
      </c>
      <c r="C35">
        <v>139</v>
      </c>
      <c r="D35" t="s">
        <v>91</v>
      </c>
      <c r="E35" t="s">
        <v>91</v>
      </c>
      <c r="F35">
        <v>133</v>
      </c>
      <c r="G35">
        <v>6</v>
      </c>
    </row>
    <row r="36" spans="2:7" ht="11.25">
      <c r="B36" t="s">
        <v>201</v>
      </c>
      <c r="C36" t="s">
        <v>145</v>
      </c>
      <c r="D36">
        <v>884</v>
      </c>
      <c r="E36" t="s">
        <v>91</v>
      </c>
      <c r="F36" t="s">
        <v>1576</v>
      </c>
      <c r="G36" t="s">
        <v>1577</v>
      </c>
    </row>
    <row r="37" spans="1:7" ht="11.25">
      <c r="A37" t="s">
        <v>1578</v>
      </c>
      <c r="B37" t="s">
        <v>198</v>
      </c>
      <c r="C37" t="s">
        <v>151</v>
      </c>
      <c r="D37" t="s">
        <v>1579</v>
      </c>
      <c r="E37" t="s">
        <v>91</v>
      </c>
      <c r="F37" t="s">
        <v>1580</v>
      </c>
      <c r="G37" t="s">
        <v>1581</v>
      </c>
    </row>
    <row r="38" spans="2:7" ht="11.25">
      <c r="B38" t="s">
        <v>199</v>
      </c>
      <c r="C38" t="s">
        <v>155</v>
      </c>
      <c r="D38">
        <v>550</v>
      </c>
      <c r="E38">
        <v>1</v>
      </c>
      <c r="F38" t="s">
        <v>1582</v>
      </c>
      <c r="G38" t="s">
        <v>1583</v>
      </c>
    </row>
    <row r="39" spans="2:7" ht="11.25">
      <c r="B39" t="s">
        <v>200</v>
      </c>
      <c r="C39" t="s">
        <v>91</v>
      </c>
      <c r="D39" t="s">
        <v>91</v>
      </c>
      <c r="E39" t="s">
        <v>91</v>
      </c>
      <c r="F39" t="s">
        <v>91</v>
      </c>
      <c r="G39" t="s">
        <v>91</v>
      </c>
    </row>
    <row r="40" spans="2:7" ht="11.25">
      <c r="B40" t="s">
        <v>201</v>
      </c>
      <c r="C40" t="s">
        <v>160</v>
      </c>
      <c r="D40" t="s">
        <v>1584</v>
      </c>
      <c r="E40">
        <v>1</v>
      </c>
      <c r="F40" t="s">
        <v>1585</v>
      </c>
      <c r="G40" t="s">
        <v>1586</v>
      </c>
    </row>
    <row r="41" spans="1:7" ht="11.25">
      <c r="A41" t="s">
        <v>1587</v>
      </c>
      <c r="B41" t="s">
        <v>198</v>
      </c>
      <c r="C41" t="s">
        <v>166</v>
      </c>
      <c r="D41" t="s">
        <v>1588</v>
      </c>
      <c r="E41">
        <v>7</v>
      </c>
      <c r="F41" t="s">
        <v>1589</v>
      </c>
      <c r="G41" t="s">
        <v>1590</v>
      </c>
    </row>
    <row r="42" spans="2:7" ht="11.25">
      <c r="B42" t="s">
        <v>199</v>
      </c>
      <c r="C42" t="s">
        <v>173</v>
      </c>
      <c r="D42" t="s">
        <v>1591</v>
      </c>
      <c r="E42">
        <v>6</v>
      </c>
      <c r="F42" t="s">
        <v>1592</v>
      </c>
      <c r="G42" t="s">
        <v>1593</v>
      </c>
    </row>
    <row r="43" spans="2:7" ht="11.25">
      <c r="B43" t="s">
        <v>200</v>
      </c>
      <c r="C43">
        <v>202</v>
      </c>
      <c r="D43" t="s">
        <v>91</v>
      </c>
      <c r="E43" t="s">
        <v>91</v>
      </c>
      <c r="F43">
        <v>195</v>
      </c>
      <c r="G43">
        <v>7</v>
      </c>
    </row>
    <row r="44" spans="2:7" ht="11.25">
      <c r="B44" t="s">
        <v>209</v>
      </c>
      <c r="C44" t="s">
        <v>181</v>
      </c>
      <c r="D44" t="s">
        <v>1594</v>
      </c>
      <c r="E44">
        <v>13</v>
      </c>
      <c r="F44" t="s">
        <v>1595</v>
      </c>
      <c r="G44" t="s">
        <v>1596</v>
      </c>
    </row>
    <row r="45" ht="11.25">
      <c r="A45" t="s">
        <v>187</v>
      </c>
    </row>
    <row r="46" ht="11.25">
      <c r="A46" t="s">
        <v>1597</v>
      </c>
    </row>
  </sheetData>
  <sheetProtection/>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N43"/>
  <sheetViews>
    <sheetView zoomScalePageLayoutView="0" workbookViewId="0" topLeftCell="A1">
      <selection activeCell="O63" sqref="O63"/>
    </sheetView>
  </sheetViews>
  <sheetFormatPr defaultColWidth="12" defaultRowHeight="11.25"/>
  <sheetData>
    <row r="1" ht="11.25">
      <c r="A1" t="s">
        <v>1031</v>
      </c>
    </row>
    <row r="2" ht="11.25">
      <c r="A2" t="s">
        <v>1598</v>
      </c>
    </row>
    <row r="3" ht="11.25">
      <c r="D3" t="s">
        <v>1599</v>
      </c>
    </row>
    <row r="4" spans="2:14" ht="11.25">
      <c r="B4" t="s">
        <v>54</v>
      </c>
      <c r="C4" t="s">
        <v>4</v>
      </c>
      <c r="D4" t="s">
        <v>1600</v>
      </c>
      <c r="M4">
        <v>13</v>
      </c>
      <c r="N4">
        <v>30</v>
      </c>
    </row>
    <row r="5" spans="1:14" ht="11.25">
      <c r="A5" t="s">
        <v>53</v>
      </c>
      <c r="B5" t="s">
        <v>60</v>
      </c>
      <c r="C5" t="s">
        <v>65</v>
      </c>
      <c r="D5" t="s">
        <v>1601</v>
      </c>
      <c r="E5">
        <v>5</v>
      </c>
      <c r="F5">
        <v>6</v>
      </c>
      <c r="G5">
        <v>7</v>
      </c>
      <c r="H5">
        <v>8</v>
      </c>
      <c r="I5">
        <v>9</v>
      </c>
      <c r="J5">
        <v>10</v>
      </c>
      <c r="K5">
        <v>11</v>
      </c>
      <c r="L5">
        <v>12</v>
      </c>
      <c r="M5" t="s">
        <v>195</v>
      </c>
      <c r="N5" t="s">
        <v>472</v>
      </c>
    </row>
    <row r="6" spans="3:14" ht="11.25">
      <c r="C6" t="s">
        <v>70</v>
      </c>
      <c r="D6" t="s">
        <v>1602</v>
      </c>
      <c r="M6">
        <v>29</v>
      </c>
      <c r="N6" t="s">
        <v>194</v>
      </c>
    </row>
    <row r="7" ht="11.25">
      <c r="D7" t="s">
        <v>520</v>
      </c>
    </row>
    <row r="12" spans="1:14" ht="11.25">
      <c r="A12" t="s">
        <v>777</v>
      </c>
      <c r="B12" t="s">
        <v>76</v>
      </c>
      <c r="C12" t="s">
        <v>78</v>
      </c>
      <c r="D12">
        <v>177</v>
      </c>
      <c r="E12">
        <v>81</v>
      </c>
      <c r="F12">
        <v>887</v>
      </c>
      <c r="G12">
        <v>944</v>
      </c>
      <c r="H12" t="s">
        <v>1603</v>
      </c>
      <c r="I12" t="s">
        <v>1604</v>
      </c>
      <c r="J12">
        <v>373</v>
      </c>
      <c r="K12">
        <v>251</v>
      </c>
      <c r="L12">
        <v>981</v>
      </c>
      <c r="M12" t="s">
        <v>1605</v>
      </c>
      <c r="N12" t="s">
        <v>1606</v>
      </c>
    </row>
    <row r="13" spans="2:14" ht="11.25">
      <c r="B13" t="s">
        <v>83</v>
      </c>
      <c r="C13" t="s">
        <v>85</v>
      </c>
      <c r="D13">
        <v>62</v>
      </c>
      <c r="E13" t="s">
        <v>91</v>
      </c>
      <c r="F13" t="s">
        <v>91</v>
      </c>
      <c r="G13">
        <v>175</v>
      </c>
      <c r="H13">
        <v>325</v>
      </c>
      <c r="I13" t="s">
        <v>1607</v>
      </c>
      <c r="J13" t="s">
        <v>91</v>
      </c>
      <c r="K13" t="s">
        <v>91</v>
      </c>
      <c r="L13" t="s">
        <v>91</v>
      </c>
      <c r="M13" t="s">
        <v>1608</v>
      </c>
      <c r="N13" t="s">
        <v>1609</v>
      </c>
    </row>
    <row r="14" spans="2:14" ht="11.25">
      <c r="B14" t="s">
        <v>90</v>
      </c>
      <c r="C14" t="s">
        <v>91</v>
      </c>
      <c r="D14" t="s">
        <v>91</v>
      </c>
      <c r="E14" t="s">
        <v>91</v>
      </c>
      <c r="F14" t="s">
        <v>91</v>
      </c>
      <c r="G14" t="s">
        <v>91</v>
      </c>
      <c r="H14" t="s">
        <v>91</v>
      </c>
      <c r="I14" t="s">
        <v>91</v>
      </c>
      <c r="J14" t="s">
        <v>91</v>
      </c>
      <c r="K14" t="s">
        <v>91</v>
      </c>
      <c r="L14" t="s">
        <v>91</v>
      </c>
      <c r="M14" t="s">
        <v>91</v>
      </c>
      <c r="N14" t="s">
        <v>91</v>
      </c>
    </row>
    <row r="15" spans="2:14" ht="11.25">
      <c r="B15" t="s">
        <v>92</v>
      </c>
      <c r="C15" t="s">
        <v>94</v>
      </c>
      <c r="D15">
        <v>239</v>
      </c>
      <c r="E15">
        <v>81</v>
      </c>
      <c r="F15">
        <v>887</v>
      </c>
      <c r="G15" t="s">
        <v>1517</v>
      </c>
      <c r="H15" t="s">
        <v>1610</v>
      </c>
      <c r="I15" t="s">
        <v>1611</v>
      </c>
      <c r="J15">
        <v>373</v>
      </c>
      <c r="K15">
        <v>251</v>
      </c>
      <c r="L15">
        <v>981</v>
      </c>
      <c r="M15" t="s">
        <v>1612</v>
      </c>
      <c r="N15" t="s">
        <v>1613</v>
      </c>
    </row>
    <row r="16" spans="1:14" ht="11.25">
      <c r="A16" t="s">
        <v>802</v>
      </c>
      <c r="B16" t="s">
        <v>76</v>
      </c>
      <c r="C16" t="s">
        <v>102</v>
      </c>
      <c r="D16" t="s">
        <v>91</v>
      </c>
      <c r="E16" t="s">
        <v>91</v>
      </c>
      <c r="F16">
        <v>66</v>
      </c>
      <c r="G16">
        <v>121</v>
      </c>
      <c r="H16">
        <v>751</v>
      </c>
      <c r="I16" t="s">
        <v>1614</v>
      </c>
      <c r="J16">
        <v>87</v>
      </c>
      <c r="K16">
        <v>28</v>
      </c>
      <c r="L16">
        <v>296</v>
      </c>
      <c r="M16" t="s">
        <v>1615</v>
      </c>
      <c r="N16" t="s">
        <v>1616</v>
      </c>
    </row>
    <row r="17" spans="2:14" ht="11.25">
      <c r="B17" t="s">
        <v>83</v>
      </c>
      <c r="C17" t="s">
        <v>91</v>
      </c>
      <c r="D17" t="s">
        <v>91</v>
      </c>
      <c r="E17" t="s">
        <v>91</v>
      </c>
      <c r="F17" t="s">
        <v>91</v>
      </c>
      <c r="G17" t="s">
        <v>91</v>
      </c>
      <c r="H17" t="s">
        <v>91</v>
      </c>
      <c r="I17" t="s">
        <v>91</v>
      </c>
      <c r="J17" t="s">
        <v>91</v>
      </c>
      <c r="K17" t="s">
        <v>91</v>
      </c>
      <c r="L17" t="s">
        <v>91</v>
      </c>
      <c r="M17" t="s">
        <v>91</v>
      </c>
      <c r="N17" t="s">
        <v>91</v>
      </c>
    </row>
    <row r="18" spans="2:14" ht="11.25">
      <c r="B18" t="s">
        <v>90</v>
      </c>
      <c r="C18" t="s">
        <v>91</v>
      </c>
      <c r="D18" t="s">
        <v>91</v>
      </c>
      <c r="E18" t="s">
        <v>91</v>
      </c>
      <c r="F18" t="s">
        <v>91</v>
      </c>
      <c r="G18" t="s">
        <v>91</v>
      </c>
      <c r="H18" t="s">
        <v>91</v>
      </c>
      <c r="I18" t="s">
        <v>91</v>
      </c>
      <c r="J18" t="s">
        <v>91</v>
      </c>
      <c r="K18" t="s">
        <v>91</v>
      </c>
      <c r="L18" t="s">
        <v>91</v>
      </c>
      <c r="M18" t="s">
        <v>91</v>
      </c>
      <c r="N18" t="s">
        <v>91</v>
      </c>
    </row>
    <row r="19" spans="2:14" ht="11.25">
      <c r="B19" t="s">
        <v>92</v>
      </c>
      <c r="C19" t="s">
        <v>102</v>
      </c>
      <c r="D19" t="s">
        <v>91</v>
      </c>
      <c r="E19" t="s">
        <v>91</v>
      </c>
      <c r="F19">
        <v>66</v>
      </c>
      <c r="G19">
        <v>121</v>
      </c>
      <c r="H19">
        <v>751</v>
      </c>
      <c r="I19" t="s">
        <v>1614</v>
      </c>
      <c r="J19">
        <v>87</v>
      </c>
      <c r="K19">
        <v>28</v>
      </c>
      <c r="L19">
        <v>296</v>
      </c>
      <c r="M19" t="s">
        <v>1615</v>
      </c>
      <c r="N19" t="s">
        <v>1616</v>
      </c>
    </row>
    <row r="20" spans="1:14" ht="11.25">
      <c r="A20" t="s">
        <v>811</v>
      </c>
      <c r="B20" t="s">
        <v>76</v>
      </c>
      <c r="C20" t="s">
        <v>106</v>
      </c>
      <c r="D20">
        <v>15</v>
      </c>
      <c r="E20" t="s">
        <v>91</v>
      </c>
      <c r="F20">
        <v>237</v>
      </c>
      <c r="G20">
        <v>272</v>
      </c>
      <c r="H20">
        <v>760</v>
      </c>
      <c r="I20" t="s">
        <v>1617</v>
      </c>
      <c r="J20">
        <v>16</v>
      </c>
      <c r="K20">
        <v>18</v>
      </c>
      <c r="L20">
        <v>203</v>
      </c>
      <c r="M20" t="s">
        <v>1618</v>
      </c>
      <c r="N20" t="s">
        <v>1619</v>
      </c>
    </row>
    <row r="21" spans="2:14" ht="11.25">
      <c r="B21" t="s">
        <v>83</v>
      </c>
      <c r="C21" t="s">
        <v>109</v>
      </c>
      <c r="D21">
        <v>29</v>
      </c>
      <c r="E21">
        <v>26</v>
      </c>
      <c r="F21">
        <v>508</v>
      </c>
      <c r="G21">
        <v>95</v>
      </c>
      <c r="H21">
        <v>265</v>
      </c>
      <c r="I21" t="s">
        <v>1620</v>
      </c>
      <c r="J21">
        <v>416</v>
      </c>
      <c r="K21">
        <v>114</v>
      </c>
      <c r="L21">
        <v>168</v>
      </c>
      <c r="M21" t="s">
        <v>1621</v>
      </c>
      <c r="N21">
        <v>323</v>
      </c>
    </row>
    <row r="22" spans="2:14" ht="11.25">
      <c r="B22" t="s">
        <v>90</v>
      </c>
      <c r="C22" t="s">
        <v>91</v>
      </c>
      <c r="D22" t="s">
        <v>91</v>
      </c>
      <c r="E22" t="s">
        <v>91</v>
      </c>
      <c r="F22" t="s">
        <v>91</v>
      </c>
      <c r="G22" t="s">
        <v>91</v>
      </c>
      <c r="H22" t="s">
        <v>91</v>
      </c>
      <c r="I22" t="s">
        <v>91</v>
      </c>
      <c r="J22" t="s">
        <v>91</v>
      </c>
      <c r="K22" t="s">
        <v>91</v>
      </c>
      <c r="L22" t="s">
        <v>91</v>
      </c>
      <c r="M22" t="s">
        <v>91</v>
      </c>
      <c r="N22" t="s">
        <v>91</v>
      </c>
    </row>
    <row r="23" spans="2:14" ht="11.25">
      <c r="B23" t="s">
        <v>92</v>
      </c>
      <c r="C23" t="s">
        <v>113</v>
      </c>
      <c r="D23">
        <v>44</v>
      </c>
      <c r="E23">
        <v>26</v>
      </c>
      <c r="F23">
        <v>745</v>
      </c>
      <c r="G23">
        <v>367</v>
      </c>
      <c r="H23" t="s">
        <v>1622</v>
      </c>
      <c r="I23" t="s">
        <v>1623</v>
      </c>
      <c r="J23">
        <v>432</v>
      </c>
      <c r="K23">
        <v>132</v>
      </c>
      <c r="L23">
        <v>371</v>
      </c>
      <c r="M23" t="s">
        <v>1624</v>
      </c>
      <c r="N23" t="s">
        <v>1625</v>
      </c>
    </row>
    <row r="24" spans="1:14" ht="11.25">
      <c r="A24" t="s">
        <v>834</v>
      </c>
      <c r="B24" t="s">
        <v>76</v>
      </c>
      <c r="C24" t="s">
        <v>118</v>
      </c>
      <c r="D24" t="s">
        <v>91</v>
      </c>
      <c r="E24">
        <v>8</v>
      </c>
      <c r="F24">
        <v>196</v>
      </c>
      <c r="G24">
        <v>251</v>
      </c>
      <c r="H24">
        <v>744</v>
      </c>
      <c r="I24" t="s">
        <v>1626</v>
      </c>
      <c r="J24">
        <v>83</v>
      </c>
      <c r="K24">
        <v>43</v>
      </c>
      <c r="L24">
        <v>356</v>
      </c>
      <c r="M24" t="s">
        <v>1627</v>
      </c>
      <c r="N24" t="s">
        <v>1628</v>
      </c>
    </row>
    <row r="25" spans="2:14" ht="11.25">
      <c r="B25" t="s">
        <v>83</v>
      </c>
      <c r="C25" t="s">
        <v>91</v>
      </c>
      <c r="D25" t="s">
        <v>91</v>
      </c>
      <c r="E25" t="s">
        <v>91</v>
      </c>
      <c r="F25" t="s">
        <v>91</v>
      </c>
      <c r="G25" t="s">
        <v>91</v>
      </c>
      <c r="H25" t="s">
        <v>91</v>
      </c>
      <c r="I25" t="s">
        <v>91</v>
      </c>
      <c r="J25" t="s">
        <v>91</v>
      </c>
      <c r="K25" t="s">
        <v>91</v>
      </c>
      <c r="L25" t="s">
        <v>91</v>
      </c>
      <c r="M25" t="s">
        <v>91</v>
      </c>
      <c r="N25" t="s">
        <v>91</v>
      </c>
    </row>
    <row r="26" spans="2:14" ht="11.25">
      <c r="B26" t="s">
        <v>90</v>
      </c>
      <c r="C26" t="s">
        <v>91</v>
      </c>
      <c r="D26" t="s">
        <v>91</v>
      </c>
      <c r="E26" t="s">
        <v>91</v>
      </c>
      <c r="F26" t="s">
        <v>91</v>
      </c>
      <c r="G26" t="s">
        <v>91</v>
      </c>
      <c r="H26" t="s">
        <v>91</v>
      </c>
      <c r="I26" t="s">
        <v>91</v>
      </c>
      <c r="J26" t="s">
        <v>91</v>
      </c>
      <c r="K26" t="s">
        <v>91</v>
      </c>
      <c r="L26" t="s">
        <v>91</v>
      </c>
      <c r="M26" t="s">
        <v>91</v>
      </c>
      <c r="N26" t="s">
        <v>91</v>
      </c>
    </row>
    <row r="27" spans="2:14" ht="11.25">
      <c r="B27" t="s">
        <v>92</v>
      </c>
      <c r="C27" t="s">
        <v>118</v>
      </c>
      <c r="D27" t="s">
        <v>91</v>
      </c>
      <c r="E27">
        <v>8</v>
      </c>
      <c r="F27">
        <v>196</v>
      </c>
      <c r="G27">
        <v>251</v>
      </c>
      <c r="H27">
        <v>744</v>
      </c>
      <c r="I27" t="s">
        <v>1626</v>
      </c>
      <c r="J27">
        <v>83</v>
      </c>
      <c r="K27">
        <v>43</v>
      </c>
      <c r="L27">
        <v>356</v>
      </c>
      <c r="M27" t="s">
        <v>1627</v>
      </c>
      <c r="N27" t="s">
        <v>1628</v>
      </c>
    </row>
    <row r="28" spans="1:14" ht="11.25">
      <c r="A28" t="s">
        <v>843</v>
      </c>
      <c r="B28" t="s">
        <v>76</v>
      </c>
      <c r="C28" t="s">
        <v>122</v>
      </c>
      <c r="D28" t="s">
        <v>91</v>
      </c>
      <c r="E28">
        <v>18</v>
      </c>
      <c r="F28">
        <v>496</v>
      </c>
      <c r="G28" t="s">
        <v>91</v>
      </c>
      <c r="H28">
        <v>435</v>
      </c>
      <c r="I28" t="s">
        <v>1629</v>
      </c>
      <c r="J28">
        <v>270</v>
      </c>
      <c r="K28">
        <v>23</v>
      </c>
      <c r="L28">
        <v>100</v>
      </c>
      <c r="M28" t="s">
        <v>1630</v>
      </c>
      <c r="N28" t="s">
        <v>1631</v>
      </c>
    </row>
    <row r="29" spans="2:14" ht="11.25">
      <c r="B29" t="s">
        <v>83</v>
      </c>
      <c r="C29" t="s">
        <v>126</v>
      </c>
      <c r="D29" t="s">
        <v>91</v>
      </c>
      <c r="E29" t="s">
        <v>91</v>
      </c>
      <c r="F29">
        <v>35</v>
      </c>
      <c r="G29">
        <v>34</v>
      </c>
      <c r="H29">
        <v>249</v>
      </c>
      <c r="I29" t="s">
        <v>1632</v>
      </c>
      <c r="J29" t="s">
        <v>91</v>
      </c>
      <c r="K29" t="s">
        <v>91</v>
      </c>
      <c r="L29" t="s">
        <v>91</v>
      </c>
      <c r="M29" t="s">
        <v>1633</v>
      </c>
      <c r="N29" t="s">
        <v>1634</v>
      </c>
    </row>
    <row r="30" spans="2:14" ht="11.25">
      <c r="B30" t="s">
        <v>90</v>
      </c>
      <c r="C30">
        <v>63</v>
      </c>
      <c r="D30" t="s">
        <v>91</v>
      </c>
      <c r="E30" t="s">
        <v>91</v>
      </c>
      <c r="F30" t="s">
        <v>91</v>
      </c>
      <c r="G30" t="s">
        <v>91</v>
      </c>
      <c r="H30" t="s">
        <v>91</v>
      </c>
      <c r="I30">
        <v>38</v>
      </c>
      <c r="J30" t="s">
        <v>91</v>
      </c>
      <c r="K30" t="s">
        <v>91</v>
      </c>
      <c r="L30" t="s">
        <v>91</v>
      </c>
      <c r="M30">
        <v>25</v>
      </c>
      <c r="N30" t="s">
        <v>91</v>
      </c>
    </row>
    <row r="31" spans="2:14" ht="11.25">
      <c r="B31" t="s">
        <v>92</v>
      </c>
      <c r="C31" t="s">
        <v>131</v>
      </c>
      <c r="D31" t="s">
        <v>91</v>
      </c>
      <c r="E31">
        <v>18</v>
      </c>
      <c r="F31">
        <v>531</v>
      </c>
      <c r="G31">
        <v>34</v>
      </c>
      <c r="H31">
        <v>684</v>
      </c>
      <c r="I31" t="s">
        <v>1635</v>
      </c>
      <c r="J31">
        <v>270</v>
      </c>
      <c r="K31">
        <v>23</v>
      </c>
      <c r="L31">
        <v>100</v>
      </c>
      <c r="M31" t="s">
        <v>1636</v>
      </c>
      <c r="N31" t="s">
        <v>1637</v>
      </c>
    </row>
    <row r="32" spans="1:14" ht="11.25">
      <c r="A32" t="s">
        <v>865</v>
      </c>
      <c r="B32" t="s">
        <v>76</v>
      </c>
      <c r="C32" t="s">
        <v>137</v>
      </c>
      <c r="D32" t="s">
        <v>91</v>
      </c>
      <c r="E32" t="s">
        <v>91</v>
      </c>
      <c r="F32">
        <v>28</v>
      </c>
      <c r="G32">
        <v>76</v>
      </c>
      <c r="H32">
        <v>477</v>
      </c>
      <c r="I32" t="s">
        <v>1638</v>
      </c>
      <c r="J32">
        <v>73</v>
      </c>
      <c r="K32">
        <v>34</v>
      </c>
      <c r="L32">
        <v>139</v>
      </c>
      <c r="M32" t="s">
        <v>1639</v>
      </c>
      <c r="N32" t="s">
        <v>1640</v>
      </c>
    </row>
    <row r="33" spans="2:14" ht="11.25">
      <c r="B33" t="s">
        <v>83</v>
      </c>
      <c r="C33" t="s">
        <v>141</v>
      </c>
      <c r="D33" t="s">
        <v>91</v>
      </c>
      <c r="E33" t="s">
        <v>91</v>
      </c>
      <c r="F33">
        <v>19</v>
      </c>
      <c r="G33" t="s">
        <v>91</v>
      </c>
      <c r="H33">
        <v>115</v>
      </c>
      <c r="I33" t="s">
        <v>1641</v>
      </c>
      <c r="J33">
        <v>26</v>
      </c>
      <c r="K33" t="s">
        <v>91</v>
      </c>
      <c r="L33">
        <v>83</v>
      </c>
      <c r="M33" t="s">
        <v>319</v>
      </c>
      <c r="N33" t="s">
        <v>1642</v>
      </c>
    </row>
    <row r="34" spans="2:14" ht="11.25">
      <c r="B34" t="s">
        <v>90</v>
      </c>
      <c r="C34">
        <v>139</v>
      </c>
      <c r="D34" t="s">
        <v>91</v>
      </c>
      <c r="E34" t="s">
        <v>91</v>
      </c>
      <c r="F34" t="s">
        <v>91</v>
      </c>
      <c r="G34" t="s">
        <v>91</v>
      </c>
      <c r="H34" t="s">
        <v>91</v>
      </c>
      <c r="I34">
        <v>35</v>
      </c>
      <c r="J34" t="s">
        <v>91</v>
      </c>
      <c r="K34">
        <v>30</v>
      </c>
      <c r="L34" t="s">
        <v>91</v>
      </c>
      <c r="M34">
        <v>74</v>
      </c>
      <c r="N34" t="s">
        <v>91</v>
      </c>
    </row>
    <row r="35" spans="2:14" ht="11.25">
      <c r="B35" t="s">
        <v>92</v>
      </c>
      <c r="C35" t="s">
        <v>145</v>
      </c>
      <c r="D35" t="s">
        <v>91</v>
      </c>
      <c r="E35" t="s">
        <v>91</v>
      </c>
      <c r="F35">
        <v>47</v>
      </c>
      <c r="G35">
        <v>76</v>
      </c>
      <c r="H35">
        <v>592</v>
      </c>
      <c r="I35" t="s">
        <v>1643</v>
      </c>
      <c r="J35">
        <v>99</v>
      </c>
      <c r="K35">
        <v>64</v>
      </c>
      <c r="L35">
        <v>222</v>
      </c>
      <c r="M35" t="s">
        <v>1644</v>
      </c>
      <c r="N35" t="s">
        <v>1645</v>
      </c>
    </row>
    <row r="36" spans="1:14" ht="11.25">
      <c r="A36" t="s">
        <v>887</v>
      </c>
      <c r="B36" t="s">
        <v>76</v>
      </c>
      <c r="C36" t="s">
        <v>151</v>
      </c>
      <c r="D36">
        <v>24</v>
      </c>
      <c r="E36" t="s">
        <v>91</v>
      </c>
      <c r="F36">
        <v>235</v>
      </c>
      <c r="G36">
        <v>154</v>
      </c>
      <c r="H36" t="s">
        <v>1455</v>
      </c>
      <c r="I36" t="s">
        <v>1646</v>
      </c>
      <c r="J36">
        <v>72</v>
      </c>
      <c r="K36">
        <v>44</v>
      </c>
      <c r="L36">
        <v>403</v>
      </c>
      <c r="M36" t="s">
        <v>1647</v>
      </c>
      <c r="N36" t="s">
        <v>1648</v>
      </c>
    </row>
    <row r="37" spans="2:14" ht="11.25">
      <c r="B37" t="s">
        <v>83</v>
      </c>
      <c r="C37" t="s">
        <v>155</v>
      </c>
      <c r="D37" t="s">
        <v>91</v>
      </c>
      <c r="E37" t="s">
        <v>91</v>
      </c>
      <c r="F37">
        <v>10</v>
      </c>
      <c r="G37">
        <v>172</v>
      </c>
      <c r="H37">
        <v>859</v>
      </c>
      <c r="I37" t="s">
        <v>1649</v>
      </c>
      <c r="J37">
        <v>87</v>
      </c>
      <c r="K37" t="s">
        <v>91</v>
      </c>
      <c r="L37">
        <v>58</v>
      </c>
      <c r="M37" t="s">
        <v>1650</v>
      </c>
      <c r="N37" t="s">
        <v>1651</v>
      </c>
    </row>
    <row r="38" spans="2:14" ht="11.25">
      <c r="B38" t="s">
        <v>90</v>
      </c>
      <c r="C38" t="s">
        <v>91</v>
      </c>
      <c r="D38" t="s">
        <v>91</v>
      </c>
      <c r="E38" t="s">
        <v>91</v>
      </c>
      <c r="F38" t="s">
        <v>91</v>
      </c>
      <c r="G38" t="s">
        <v>91</v>
      </c>
      <c r="H38" t="s">
        <v>91</v>
      </c>
      <c r="I38" t="s">
        <v>91</v>
      </c>
      <c r="J38" t="s">
        <v>91</v>
      </c>
      <c r="K38" t="s">
        <v>91</v>
      </c>
      <c r="L38" t="s">
        <v>91</v>
      </c>
      <c r="M38" t="s">
        <v>91</v>
      </c>
      <c r="N38" t="s">
        <v>91</v>
      </c>
    </row>
    <row r="39" spans="2:14" ht="11.25">
      <c r="B39" t="s">
        <v>92</v>
      </c>
      <c r="C39" t="s">
        <v>160</v>
      </c>
      <c r="D39">
        <v>24</v>
      </c>
      <c r="E39" t="s">
        <v>91</v>
      </c>
      <c r="F39">
        <v>245</v>
      </c>
      <c r="G39">
        <v>326</v>
      </c>
      <c r="H39" t="s">
        <v>1652</v>
      </c>
      <c r="I39" t="s">
        <v>1653</v>
      </c>
      <c r="J39">
        <v>159</v>
      </c>
      <c r="K39">
        <v>44</v>
      </c>
      <c r="L39">
        <v>461</v>
      </c>
      <c r="M39" t="s">
        <v>1654</v>
      </c>
      <c r="N39" t="s">
        <v>924</v>
      </c>
    </row>
    <row r="40" spans="1:14" ht="11.25">
      <c r="A40" t="s">
        <v>910</v>
      </c>
      <c r="B40" t="s">
        <v>76</v>
      </c>
      <c r="C40" t="s">
        <v>166</v>
      </c>
      <c r="D40">
        <v>216</v>
      </c>
      <c r="E40">
        <v>107</v>
      </c>
      <c r="F40" t="s">
        <v>1655</v>
      </c>
      <c r="G40" t="s">
        <v>1656</v>
      </c>
      <c r="H40" t="s">
        <v>1657</v>
      </c>
      <c r="I40" t="s">
        <v>1658</v>
      </c>
      <c r="J40">
        <v>974</v>
      </c>
      <c r="K40">
        <v>441</v>
      </c>
      <c r="L40" t="s">
        <v>1659</v>
      </c>
      <c r="M40" t="s">
        <v>1660</v>
      </c>
      <c r="N40" t="s">
        <v>1661</v>
      </c>
    </row>
    <row r="41" spans="2:14" ht="11.25">
      <c r="B41" t="s">
        <v>83</v>
      </c>
      <c r="C41" t="s">
        <v>173</v>
      </c>
      <c r="D41">
        <v>91</v>
      </c>
      <c r="E41">
        <v>26</v>
      </c>
      <c r="F41">
        <v>572</v>
      </c>
      <c r="G41">
        <v>476</v>
      </c>
      <c r="H41" t="s">
        <v>1662</v>
      </c>
      <c r="I41" t="s">
        <v>1663</v>
      </c>
      <c r="J41">
        <v>529</v>
      </c>
      <c r="K41">
        <v>114</v>
      </c>
      <c r="L41">
        <v>309</v>
      </c>
      <c r="M41" t="s">
        <v>1664</v>
      </c>
      <c r="N41" t="s">
        <v>1665</v>
      </c>
    </row>
    <row r="42" spans="2:14" ht="11.25">
      <c r="B42" t="s">
        <v>90</v>
      </c>
      <c r="C42">
        <v>202</v>
      </c>
      <c r="D42" t="s">
        <v>91</v>
      </c>
      <c r="E42" t="s">
        <v>91</v>
      </c>
      <c r="F42" t="s">
        <v>91</v>
      </c>
      <c r="G42" t="s">
        <v>91</v>
      </c>
      <c r="H42" t="s">
        <v>91</v>
      </c>
      <c r="I42">
        <v>73</v>
      </c>
      <c r="J42" t="s">
        <v>91</v>
      </c>
      <c r="K42">
        <v>30</v>
      </c>
      <c r="L42" t="s">
        <v>91</v>
      </c>
      <c r="M42">
        <v>99</v>
      </c>
      <c r="N42" t="s">
        <v>91</v>
      </c>
    </row>
    <row r="43" spans="2:14" ht="11.25">
      <c r="B43" t="s">
        <v>179</v>
      </c>
      <c r="C43" t="s">
        <v>181</v>
      </c>
      <c r="D43">
        <v>307</v>
      </c>
      <c r="E43">
        <v>133</v>
      </c>
      <c r="F43" t="s">
        <v>1205</v>
      </c>
      <c r="G43" t="s">
        <v>1666</v>
      </c>
      <c r="H43" t="s">
        <v>1667</v>
      </c>
      <c r="I43" t="s">
        <v>1668</v>
      </c>
      <c r="J43" t="s">
        <v>1669</v>
      </c>
      <c r="K43">
        <v>585</v>
      </c>
      <c r="L43" t="s">
        <v>1670</v>
      </c>
      <c r="M43" t="s">
        <v>1671</v>
      </c>
      <c r="N43" t="s">
        <v>1672</v>
      </c>
    </row>
  </sheetData>
  <sheetProtection/>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91"/>
  <sheetViews>
    <sheetView zoomScalePageLayoutView="0" workbookViewId="0" topLeftCell="A1">
      <selection activeCell="B51" sqref="B51"/>
    </sheetView>
  </sheetViews>
  <sheetFormatPr defaultColWidth="12" defaultRowHeight="11.25"/>
  <sheetData>
    <row r="1" ht="11.25">
      <c r="A1" t="s">
        <v>773</v>
      </c>
    </row>
    <row r="2" ht="11.25">
      <c r="A2" t="s">
        <v>1673</v>
      </c>
    </row>
    <row r="3" ht="11.25">
      <c r="E3" t="s">
        <v>1674</v>
      </c>
    </row>
    <row r="4" spans="3:4" ht="11.25">
      <c r="C4" t="s">
        <v>1675</v>
      </c>
      <c r="D4" t="s">
        <v>1676</v>
      </c>
    </row>
    <row r="5" spans="1:9" ht="11.25">
      <c r="A5" t="s">
        <v>1677</v>
      </c>
      <c r="C5" t="s">
        <v>1678</v>
      </c>
      <c r="D5" t="s">
        <v>1679</v>
      </c>
      <c r="E5" t="s">
        <v>1680</v>
      </c>
      <c r="G5" t="s">
        <v>1681</v>
      </c>
      <c r="I5" t="s">
        <v>1682</v>
      </c>
    </row>
    <row r="6" spans="3:4" ht="11.25">
      <c r="C6" t="s">
        <v>3</v>
      </c>
      <c r="D6" t="s">
        <v>8</v>
      </c>
    </row>
    <row r="7" spans="5:8" ht="11.25">
      <c r="E7" t="s">
        <v>65</v>
      </c>
      <c r="F7" t="s">
        <v>235</v>
      </c>
      <c r="G7" t="s">
        <v>65</v>
      </c>
      <c r="H7" t="s">
        <v>235</v>
      </c>
    </row>
    <row r="8" spans="5:10" ht="11.25">
      <c r="E8" t="s">
        <v>70</v>
      </c>
      <c r="F8" t="s">
        <v>442</v>
      </c>
      <c r="G8" t="s">
        <v>70</v>
      </c>
      <c r="H8" t="s">
        <v>442</v>
      </c>
      <c r="I8" t="s">
        <v>443</v>
      </c>
      <c r="J8" t="s">
        <v>444</v>
      </c>
    </row>
    <row r="10" ht="11.25">
      <c r="C10" t="s">
        <v>9</v>
      </c>
    </row>
    <row r="11" ht="11.25">
      <c r="A11" t="s">
        <v>1683</v>
      </c>
    </row>
    <row r="12" spans="1:10" ht="11.25">
      <c r="A12" t="s">
        <v>1684</v>
      </c>
      <c r="C12">
        <v>442</v>
      </c>
      <c r="D12" t="s">
        <v>1685</v>
      </c>
      <c r="E12" t="s">
        <v>1686</v>
      </c>
      <c r="F12">
        <v>153</v>
      </c>
      <c r="G12" t="s">
        <v>1687</v>
      </c>
      <c r="H12">
        <v>103</v>
      </c>
      <c r="I12">
        <v>0</v>
      </c>
      <c r="J12">
        <v>0</v>
      </c>
    </row>
    <row r="13" spans="1:10" ht="11.25">
      <c r="A13" t="s">
        <v>1688</v>
      </c>
      <c r="C13">
        <v>65</v>
      </c>
      <c r="D13" t="s">
        <v>1375</v>
      </c>
      <c r="E13" t="s">
        <v>1689</v>
      </c>
      <c r="F13">
        <v>0</v>
      </c>
      <c r="G13">
        <v>0</v>
      </c>
      <c r="H13">
        <v>0</v>
      </c>
      <c r="I13">
        <v>156</v>
      </c>
      <c r="J13">
        <v>0</v>
      </c>
    </row>
    <row r="14" spans="1:10" ht="11.25">
      <c r="A14" t="s">
        <v>1690</v>
      </c>
      <c r="C14">
        <v>2</v>
      </c>
      <c r="D14">
        <v>0</v>
      </c>
      <c r="E14">
        <v>0</v>
      </c>
      <c r="F14">
        <v>0</v>
      </c>
      <c r="G14">
        <v>20</v>
      </c>
      <c r="H14">
        <v>0</v>
      </c>
      <c r="I14">
        <v>0</v>
      </c>
      <c r="J14">
        <v>0</v>
      </c>
    </row>
    <row r="15" ht="11.25">
      <c r="A15" t="s">
        <v>1691</v>
      </c>
    </row>
    <row r="16" ht="11.25">
      <c r="A16" t="s">
        <v>1692</v>
      </c>
    </row>
    <row r="17" spans="1:10" ht="11.25">
      <c r="A17" t="s">
        <v>1693</v>
      </c>
      <c r="C17">
        <v>24</v>
      </c>
      <c r="D17">
        <v>488</v>
      </c>
      <c r="E17">
        <v>412</v>
      </c>
      <c r="F17">
        <v>6</v>
      </c>
      <c r="G17">
        <v>27</v>
      </c>
      <c r="H17">
        <v>10</v>
      </c>
      <c r="I17">
        <v>37</v>
      </c>
      <c r="J17">
        <v>12</v>
      </c>
    </row>
    <row r="18" ht="11.25">
      <c r="A18" t="s">
        <v>1694</v>
      </c>
    </row>
    <row r="19" spans="1:10" ht="11.25">
      <c r="A19" t="s">
        <v>1695</v>
      </c>
      <c r="C19">
        <v>0</v>
      </c>
      <c r="D19">
        <v>0</v>
      </c>
      <c r="E19">
        <v>0</v>
      </c>
      <c r="F19">
        <v>0</v>
      </c>
      <c r="G19">
        <v>0</v>
      </c>
      <c r="H19">
        <v>0</v>
      </c>
      <c r="I19">
        <v>0</v>
      </c>
      <c r="J19">
        <v>0</v>
      </c>
    </row>
    <row r="20" spans="1:10" ht="11.25">
      <c r="A20" t="s">
        <v>1696</v>
      </c>
      <c r="C20">
        <v>9</v>
      </c>
      <c r="D20">
        <v>165</v>
      </c>
      <c r="E20">
        <v>0</v>
      </c>
      <c r="F20">
        <v>0</v>
      </c>
      <c r="G20">
        <v>138</v>
      </c>
      <c r="H20">
        <v>0</v>
      </c>
      <c r="I20">
        <v>27</v>
      </c>
      <c r="J20">
        <v>0</v>
      </c>
    </row>
    <row r="21" spans="1:10" ht="11.25">
      <c r="A21" t="s">
        <v>1697</v>
      </c>
      <c r="C21">
        <v>324</v>
      </c>
      <c r="D21" t="s">
        <v>1698</v>
      </c>
      <c r="E21" t="s">
        <v>1699</v>
      </c>
      <c r="F21">
        <v>90</v>
      </c>
      <c r="G21" t="s">
        <v>1700</v>
      </c>
      <c r="H21">
        <v>193</v>
      </c>
      <c r="I21">
        <v>240</v>
      </c>
      <c r="J21">
        <v>0</v>
      </c>
    </row>
    <row r="22" spans="1:10" ht="11.25">
      <c r="A22" t="s">
        <v>1701</v>
      </c>
      <c r="C22">
        <v>11</v>
      </c>
      <c r="D22">
        <v>250</v>
      </c>
      <c r="E22">
        <v>51</v>
      </c>
      <c r="F22">
        <v>0</v>
      </c>
      <c r="G22">
        <v>199</v>
      </c>
      <c r="H22">
        <v>0</v>
      </c>
      <c r="I22">
        <v>0</v>
      </c>
      <c r="J22">
        <v>0</v>
      </c>
    </row>
    <row r="23" ht="11.25">
      <c r="A23" t="s">
        <v>1702</v>
      </c>
    </row>
    <row r="24" spans="1:10" ht="11.25">
      <c r="A24" t="s">
        <v>1703</v>
      </c>
      <c r="C24">
        <v>13</v>
      </c>
      <c r="D24">
        <v>272</v>
      </c>
      <c r="E24">
        <v>208</v>
      </c>
      <c r="F24">
        <v>0</v>
      </c>
      <c r="G24">
        <v>64</v>
      </c>
      <c r="H24">
        <v>0</v>
      </c>
      <c r="I24">
        <v>0</v>
      </c>
      <c r="J24">
        <v>0</v>
      </c>
    </row>
    <row r="25" spans="1:10" ht="11.25">
      <c r="A25" t="s">
        <v>1704</v>
      </c>
      <c r="C25">
        <v>250</v>
      </c>
      <c r="D25" t="s">
        <v>1705</v>
      </c>
      <c r="E25">
        <v>784</v>
      </c>
      <c r="F25">
        <v>22</v>
      </c>
      <c r="G25" t="s">
        <v>1706</v>
      </c>
      <c r="H25">
        <v>618</v>
      </c>
      <c r="I25">
        <v>467</v>
      </c>
      <c r="J25">
        <v>128</v>
      </c>
    </row>
    <row r="26" spans="1:10" ht="11.25">
      <c r="A26" t="s">
        <v>1707</v>
      </c>
      <c r="C26">
        <v>9</v>
      </c>
      <c r="D26">
        <v>132</v>
      </c>
      <c r="E26">
        <v>110</v>
      </c>
      <c r="F26">
        <v>0</v>
      </c>
      <c r="G26">
        <v>22</v>
      </c>
      <c r="H26">
        <v>0</v>
      </c>
      <c r="I26">
        <v>0</v>
      </c>
      <c r="J26">
        <v>0</v>
      </c>
    </row>
    <row r="27" ht="11.25">
      <c r="A27" t="s">
        <v>1708</v>
      </c>
    </row>
    <row r="28" spans="1:10" ht="11.25">
      <c r="A28" t="s">
        <v>1709</v>
      </c>
      <c r="C28">
        <v>80</v>
      </c>
      <c r="D28" t="s">
        <v>1710</v>
      </c>
      <c r="E28">
        <v>210</v>
      </c>
      <c r="F28">
        <v>4</v>
      </c>
      <c r="G28" t="s">
        <v>1711</v>
      </c>
      <c r="H28">
        <v>232</v>
      </c>
      <c r="I28">
        <v>31</v>
      </c>
      <c r="J28">
        <v>0</v>
      </c>
    </row>
    <row r="29" spans="1:10" ht="11.25">
      <c r="A29" t="s">
        <v>1712</v>
      </c>
      <c r="C29" t="s">
        <v>1713</v>
      </c>
      <c r="D29" t="s">
        <v>1714</v>
      </c>
      <c r="E29" t="s">
        <v>1715</v>
      </c>
      <c r="F29">
        <v>275</v>
      </c>
      <c r="G29" t="s">
        <v>1716</v>
      </c>
      <c r="H29" t="s">
        <v>1717</v>
      </c>
      <c r="I29">
        <v>958</v>
      </c>
      <c r="J29">
        <v>140</v>
      </c>
    </row>
    <row r="30" ht="11.25">
      <c r="C30" t="s">
        <v>25</v>
      </c>
    </row>
    <row r="31" ht="11.25">
      <c r="A31" t="s">
        <v>1683</v>
      </c>
    </row>
    <row r="32" spans="1:10" ht="11.25">
      <c r="A32" t="s">
        <v>1684</v>
      </c>
      <c r="C32">
        <v>284</v>
      </c>
      <c r="D32" t="s">
        <v>1718</v>
      </c>
      <c r="E32" t="s">
        <v>1719</v>
      </c>
      <c r="F32">
        <v>0</v>
      </c>
      <c r="G32" t="s">
        <v>1720</v>
      </c>
      <c r="H32">
        <v>19</v>
      </c>
      <c r="I32">
        <v>0</v>
      </c>
      <c r="J32">
        <v>0</v>
      </c>
    </row>
    <row r="33" spans="1:10" ht="11.25">
      <c r="A33" t="s">
        <v>1688</v>
      </c>
      <c r="C33">
        <v>84</v>
      </c>
      <c r="D33" t="s">
        <v>1721</v>
      </c>
      <c r="E33" t="s">
        <v>1722</v>
      </c>
      <c r="F33">
        <v>0</v>
      </c>
      <c r="G33">
        <v>748</v>
      </c>
      <c r="H33">
        <v>0</v>
      </c>
      <c r="I33">
        <v>0</v>
      </c>
      <c r="J33">
        <v>17</v>
      </c>
    </row>
    <row r="34" spans="1:10" ht="11.25">
      <c r="A34" t="s">
        <v>1690</v>
      </c>
      <c r="C34">
        <v>0</v>
      </c>
      <c r="D34">
        <v>0</v>
      </c>
      <c r="E34">
        <v>0</v>
      </c>
      <c r="F34">
        <v>0</v>
      </c>
      <c r="G34">
        <v>0</v>
      </c>
      <c r="H34">
        <v>0</v>
      </c>
      <c r="I34">
        <v>0</v>
      </c>
      <c r="J34">
        <v>0</v>
      </c>
    </row>
    <row r="35" ht="11.25">
      <c r="A35" t="s">
        <v>1691</v>
      </c>
    </row>
    <row r="36" ht="11.25">
      <c r="A36" t="s">
        <v>1692</v>
      </c>
    </row>
    <row r="37" spans="1:10" ht="11.25">
      <c r="A37" t="s">
        <v>1693</v>
      </c>
      <c r="C37">
        <v>25</v>
      </c>
      <c r="D37">
        <v>203</v>
      </c>
      <c r="E37">
        <v>183</v>
      </c>
      <c r="F37">
        <v>0</v>
      </c>
      <c r="G37">
        <v>20</v>
      </c>
      <c r="H37">
        <v>0</v>
      </c>
      <c r="I37">
        <v>0</v>
      </c>
      <c r="J37">
        <v>0</v>
      </c>
    </row>
    <row r="38" ht="11.25">
      <c r="A38" t="s">
        <v>1694</v>
      </c>
    </row>
    <row r="39" spans="1:10" ht="11.25">
      <c r="A39" t="s">
        <v>1695</v>
      </c>
      <c r="C39">
        <v>2</v>
      </c>
      <c r="D39">
        <v>38</v>
      </c>
      <c r="E39">
        <v>15</v>
      </c>
      <c r="F39">
        <v>0</v>
      </c>
      <c r="G39">
        <v>0</v>
      </c>
      <c r="H39">
        <v>0</v>
      </c>
      <c r="I39">
        <v>0</v>
      </c>
      <c r="J39">
        <v>23</v>
      </c>
    </row>
    <row r="40" spans="1:10" ht="11.25">
      <c r="A40" t="s">
        <v>1696</v>
      </c>
      <c r="C40">
        <v>1</v>
      </c>
      <c r="D40">
        <v>23</v>
      </c>
      <c r="E40">
        <v>0</v>
      </c>
      <c r="F40">
        <v>0</v>
      </c>
      <c r="G40">
        <v>0</v>
      </c>
      <c r="H40">
        <v>0</v>
      </c>
      <c r="I40">
        <v>0</v>
      </c>
      <c r="J40">
        <v>23</v>
      </c>
    </row>
    <row r="41" spans="1:10" ht="11.25">
      <c r="A41" t="s">
        <v>1697</v>
      </c>
      <c r="C41">
        <v>106</v>
      </c>
      <c r="D41" t="s">
        <v>1723</v>
      </c>
      <c r="E41" t="s">
        <v>1724</v>
      </c>
      <c r="F41">
        <v>0</v>
      </c>
      <c r="G41">
        <v>290</v>
      </c>
      <c r="H41">
        <v>8</v>
      </c>
      <c r="I41">
        <v>15</v>
      </c>
      <c r="J41">
        <v>71</v>
      </c>
    </row>
    <row r="42" spans="1:10" ht="11.25">
      <c r="A42" t="s">
        <v>1701</v>
      </c>
      <c r="C42">
        <v>32</v>
      </c>
      <c r="D42">
        <v>708</v>
      </c>
      <c r="E42">
        <v>35</v>
      </c>
      <c r="F42">
        <v>0</v>
      </c>
      <c r="G42">
        <v>673</v>
      </c>
      <c r="H42">
        <v>78</v>
      </c>
      <c r="I42">
        <v>0</v>
      </c>
      <c r="J42">
        <v>0</v>
      </c>
    </row>
    <row r="43" ht="11.25">
      <c r="A43" t="s">
        <v>1702</v>
      </c>
    </row>
    <row r="44" spans="1:10" ht="11.25">
      <c r="A44" t="s">
        <v>1703</v>
      </c>
      <c r="C44">
        <v>0</v>
      </c>
      <c r="D44">
        <v>0</v>
      </c>
      <c r="E44">
        <v>0</v>
      </c>
      <c r="F44">
        <v>0</v>
      </c>
      <c r="G44">
        <v>0</v>
      </c>
      <c r="H44">
        <v>0</v>
      </c>
      <c r="I44">
        <v>0</v>
      </c>
      <c r="J44">
        <v>0</v>
      </c>
    </row>
    <row r="45" spans="1:10" ht="11.25">
      <c r="A45" t="s">
        <v>1704</v>
      </c>
      <c r="C45">
        <v>168</v>
      </c>
      <c r="D45" t="s">
        <v>1725</v>
      </c>
      <c r="E45">
        <v>198</v>
      </c>
      <c r="F45">
        <v>0</v>
      </c>
      <c r="G45" t="s">
        <v>1726</v>
      </c>
      <c r="H45">
        <v>65</v>
      </c>
      <c r="I45">
        <v>70</v>
      </c>
      <c r="J45">
        <v>170</v>
      </c>
    </row>
    <row r="46" spans="1:10" ht="11.25">
      <c r="A46" t="s">
        <v>1707</v>
      </c>
      <c r="C46">
        <v>8</v>
      </c>
      <c r="D46">
        <v>105</v>
      </c>
      <c r="E46">
        <v>105</v>
      </c>
      <c r="F46">
        <v>0</v>
      </c>
      <c r="G46">
        <v>0</v>
      </c>
      <c r="H46">
        <v>0</v>
      </c>
      <c r="I46">
        <v>0</v>
      </c>
      <c r="J46">
        <v>0</v>
      </c>
    </row>
    <row r="47" ht="11.25">
      <c r="A47" t="s">
        <v>1708</v>
      </c>
    </row>
    <row r="48" spans="1:10" ht="11.25">
      <c r="A48" t="s">
        <v>1709</v>
      </c>
      <c r="C48">
        <v>0</v>
      </c>
      <c r="D48">
        <v>0</v>
      </c>
      <c r="E48">
        <v>0</v>
      </c>
      <c r="F48">
        <v>0</v>
      </c>
      <c r="G48">
        <v>0</v>
      </c>
      <c r="H48">
        <v>0</v>
      </c>
      <c r="I48">
        <v>0</v>
      </c>
      <c r="J48">
        <v>0</v>
      </c>
    </row>
    <row r="49" spans="1:10" ht="11.25">
      <c r="A49" t="s">
        <v>1712</v>
      </c>
      <c r="C49">
        <v>710</v>
      </c>
      <c r="D49" t="s">
        <v>1727</v>
      </c>
      <c r="E49" t="s">
        <v>1728</v>
      </c>
      <c r="F49">
        <v>0</v>
      </c>
      <c r="G49" t="s">
        <v>1729</v>
      </c>
      <c r="H49">
        <v>170</v>
      </c>
      <c r="I49">
        <v>85</v>
      </c>
      <c r="J49">
        <v>304</v>
      </c>
    </row>
    <row r="50" ht="11.25">
      <c r="C50" t="s">
        <v>26</v>
      </c>
    </row>
    <row r="51" ht="11.25">
      <c r="A51" t="s">
        <v>1683</v>
      </c>
    </row>
    <row r="52" spans="1:10" ht="11.25">
      <c r="A52" t="s">
        <v>1684</v>
      </c>
      <c r="C52">
        <v>0</v>
      </c>
      <c r="D52">
        <v>0</v>
      </c>
      <c r="E52">
        <v>0</v>
      </c>
      <c r="F52">
        <v>0</v>
      </c>
      <c r="G52">
        <v>0</v>
      </c>
      <c r="H52">
        <v>0</v>
      </c>
      <c r="I52">
        <v>0</v>
      </c>
      <c r="J52">
        <v>0</v>
      </c>
    </row>
    <row r="53" spans="1:10" ht="11.25">
      <c r="A53" t="s">
        <v>1688</v>
      </c>
      <c r="C53">
        <v>0</v>
      </c>
      <c r="D53">
        <v>0</v>
      </c>
      <c r="E53">
        <v>0</v>
      </c>
      <c r="F53">
        <v>0</v>
      </c>
      <c r="G53">
        <v>0</v>
      </c>
      <c r="H53">
        <v>0</v>
      </c>
      <c r="I53">
        <v>0</v>
      </c>
      <c r="J53">
        <v>0</v>
      </c>
    </row>
    <row r="54" spans="1:10" ht="11.25">
      <c r="A54" t="s">
        <v>1690</v>
      </c>
      <c r="C54">
        <v>0</v>
      </c>
      <c r="D54">
        <v>0</v>
      </c>
      <c r="E54">
        <v>0</v>
      </c>
      <c r="F54">
        <v>0</v>
      </c>
      <c r="G54">
        <v>0</v>
      </c>
      <c r="H54">
        <v>0</v>
      </c>
      <c r="I54">
        <v>0</v>
      </c>
      <c r="J54">
        <v>0</v>
      </c>
    </row>
    <row r="55" ht="11.25">
      <c r="A55" t="s">
        <v>1691</v>
      </c>
    </row>
    <row r="56" ht="11.25">
      <c r="A56" t="s">
        <v>1692</v>
      </c>
    </row>
    <row r="57" spans="1:10" ht="11.25">
      <c r="A57" t="s">
        <v>1693</v>
      </c>
      <c r="C57">
        <v>1</v>
      </c>
      <c r="D57">
        <v>25</v>
      </c>
      <c r="E57">
        <v>25</v>
      </c>
      <c r="F57">
        <v>25</v>
      </c>
      <c r="G57">
        <v>0</v>
      </c>
      <c r="H57">
        <v>0</v>
      </c>
      <c r="I57">
        <v>0</v>
      </c>
      <c r="J57">
        <v>0</v>
      </c>
    </row>
    <row r="58" ht="11.25">
      <c r="A58" t="s">
        <v>1694</v>
      </c>
    </row>
    <row r="59" spans="1:10" ht="11.25">
      <c r="A59" t="s">
        <v>1695</v>
      </c>
      <c r="C59">
        <v>0</v>
      </c>
      <c r="D59">
        <v>0</v>
      </c>
      <c r="E59">
        <v>0</v>
      </c>
      <c r="F59">
        <v>0</v>
      </c>
      <c r="G59">
        <v>0</v>
      </c>
      <c r="H59">
        <v>0</v>
      </c>
      <c r="I59">
        <v>0</v>
      </c>
      <c r="J59">
        <v>0</v>
      </c>
    </row>
    <row r="60" spans="1:10" ht="11.25">
      <c r="A60" t="s">
        <v>1696</v>
      </c>
      <c r="C60">
        <v>0</v>
      </c>
      <c r="D60">
        <v>0</v>
      </c>
      <c r="E60">
        <v>0</v>
      </c>
      <c r="F60">
        <v>0</v>
      </c>
      <c r="G60">
        <v>0</v>
      </c>
      <c r="H60">
        <v>0</v>
      </c>
      <c r="I60">
        <v>0</v>
      </c>
      <c r="J60">
        <v>0</v>
      </c>
    </row>
    <row r="61" spans="1:10" ht="11.25">
      <c r="A61" t="s">
        <v>1697</v>
      </c>
      <c r="C61">
        <v>0</v>
      </c>
      <c r="D61">
        <v>0</v>
      </c>
      <c r="E61">
        <v>0</v>
      </c>
      <c r="F61">
        <v>0</v>
      </c>
      <c r="G61">
        <v>0</v>
      </c>
      <c r="H61">
        <v>0</v>
      </c>
      <c r="I61">
        <v>0</v>
      </c>
      <c r="J61">
        <v>0</v>
      </c>
    </row>
    <row r="62" spans="1:10" ht="11.25">
      <c r="A62" t="s">
        <v>1701</v>
      </c>
      <c r="C62">
        <v>0</v>
      </c>
      <c r="D62">
        <v>0</v>
      </c>
      <c r="E62">
        <v>0</v>
      </c>
      <c r="F62">
        <v>0</v>
      </c>
      <c r="G62">
        <v>0</v>
      </c>
      <c r="H62">
        <v>0</v>
      </c>
      <c r="I62">
        <v>0</v>
      </c>
      <c r="J62">
        <v>0</v>
      </c>
    </row>
    <row r="63" ht="11.25">
      <c r="A63" t="s">
        <v>1702</v>
      </c>
    </row>
    <row r="64" spans="1:10" ht="11.25">
      <c r="A64" t="s">
        <v>1703</v>
      </c>
      <c r="C64">
        <v>0</v>
      </c>
      <c r="D64">
        <v>0</v>
      </c>
      <c r="E64">
        <v>0</v>
      </c>
      <c r="F64">
        <v>0</v>
      </c>
      <c r="G64">
        <v>0</v>
      </c>
      <c r="H64">
        <v>0</v>
      </c>
      <c r="I64">
        <v>0</v>
      </c>
      <c r="J64">
        <v>0</v>
      </c>
    </row>
    <row r="65" spans="1:10" ht="11.25">
      <c r="A65" t="s">
        <v>1704</v>
      </c>
      <c r="C65">
        <v>0</v>
      </c>
      <c r="D65">
        <v>0</v>
      </c>
      <c r="E65">
        <v>0</v>
      </c>
      <c r="F65">
        <v>0</v>
      </c>
      <c r="G65">
        <v>0</v>
      </c>
      <c r="H65">
        <v>0</v>
      </c>
      <c r="I65">
        <v>0</v>
      </c>
      <c r="J65">
        <v>0</v>
      </c>
    </row>
    <row r="66" spans="1:10" ht="11.25">
      <c r="A66" t="s">
        <v>1707</v>
      </c>
      <c r="C66">
        <v>0</v>
      </c>
      <c r="D66">
        <v>0</v>
      </c>
      <c r="E66">
        <v>0</v>
      </c>
      <c r="F66">
        <v>0</v>
      </c>
      <c r="G66">
        <v>0</v>
      </c>
      <c r="H66">
        <v>0</v>
      </c>
      <c r="I66">
        <v>0</v>
      </c>
      <c r="J66">
        <v>0</v>
      </c>
    </row>
    <row r="67" ht="11.25">
      <c r="A67" t="s">
        <v>1708</v>
      </c>
    </row>
    <row r="68" spans="1:10" ht="11.25">
      <c r="A68" t="s">
        <v>1709</v>
      </c>
      <c r="C68">
        <v>0</v>
      </c>
      <c r="D68">
        <v>0</v>
      </c>
      <c r="E68">
        <v>0</v>
      </c>
      <c r="F68">
        <v>0</v>
      </c>
      <c r="G68">
        <v>0</v>
      </c>
      <c r="H68">
        <v>0</v>
      </c>
      <c r="I68">
        <v>0</v>
      </c>
      <c r="J68">
        <v>0</v>
      </c>
    </row>
    <row r="69" spans="1:10" ht="11.25">
      <c r="A69" t="s">
        <v>1712</v>
      </c>
      <c r="C69">
        <v>1</v>
      </c>
      <c r="D69">
        <v>25</v>
      </c>
      <c r="E69">
        <v>25</v>
      </c>
      <c r="F69">
        <v>25</v>
      </c>
      <c r="G69">
        <v>0</v>
      </c>
      <c r="H69">
        <v>0</v>
      </c>
      <c r="I69">
        <v>0</v>
      </c>
      <c r="J69">
        <v>0</v>
      </c>
    </row>
    <row r="70" ht="11.25">
      <c r="C70" t="s">
        <v>1256</v>
      </c>
    </row>
    <row r="71" ht="11.25">
      <c r="A71" t="s">
        <v>1683</v>
      </c>
    </row>
    <row r="72" spans="1:10" ht="11.25">
      <c r="A72" t="s">
        <v>1684</v>
      </c>
      <c r="C72">
        <v>726</v>
      </c>
      <c r="D72" t="s">
        <v>1730</v>
      </c>
      <c r="E72" t="s">
        <v>945</v>
      </c>
      <c r="F72">
        <v>153</v>
      </c>
      <c r="G72" t="s">
        <v>265</v>
      </c>
      <c r="H72">
        <v>122</v>
      </c>
      <c r="I72">
        <v>0</v>
      </c>
      <c r="J72">
        <v>0</v>
      </c>
    </row>
    <row r="73" spans="1:10" ht="11.25">
      <c r="A73" t="s">
        <v>1688</v>
      </c>
      <c r="C73">
        <v>149</v>
      </c>
      <c r="D73" t="s">
        <v>1731</v>
      </c>
      <c r="E73" t="s">
        <v>1732</v>
      </c>
      <c r="F73">
        <v>0</v>
      </c>
      <c r="G73">
        <v>748</v>
      </c>
      <c r="H73">
        <v>0</v>
      </c>
      <c r="I73">
        <v>156</v>
      </c>
      <c r="J73">
        <v>17</v>
      </c>
    </row>
    <row r="74" spans="1:10" ht="11.25">
      <c r="A74" t="s">
        <v>1690</v>
      </c>
      <c r="C74">
        <v>2</v>
      </c>
      <c r="D74">
        <v>0</v>
      </c>
      <c r="E74">
        <v>0</v>
      </c>
      <c r="F74">
        <v>0</v>
      </c>
      <c r="G74">
        <v>20</v>
      </c>
      <c r="H74">
        <v>0</v>
      </c>
      <c r="I74">
        <v>0</v>
      </c>
      <c r="J74">
        <v>0</v>
      </c>
    </row>
    <row r="75" ht="11.25">
      <c r="A75" t="s">
        <v>1691</v>
      </c>
    </row>
    <row r="76" ht="11.25">
      <c r="A76" t="s">
        <v>1692</v>
      </c>
    </row>
    <row r="77" spans="1:10" ht="11.25">
      <c r="A77" t="s">
        <v>1693</v>
      </c>
      <c r="C77">
        <v>50</v>
      </c>
      <c r="D77">
        <v>716</v>
      </c>
      <c r="E77">
        <v>620</v>
      </c>
      <c r="F77">
        <v>31</v>
      </c>
      <c r="G77">
        <v>47</v>
      </c>
      <c r="H77">
        <v>10</v>
      </c>
      <c r="I77">
        <v>37</v>
      </c>
      <c r="J77">
        <v>12</v>
      </c>
    </row>
    <row r="78" ht="11.25">
      <c r="A78" t="s">
        <v>1694</v>
      </c>
    </row>
    <row r="79" spans="1:10" ht="11.25">
      <c r="A79" t="s">
        <v>1695</v>
      </c>
      <c r="C79">
        <v>2</v>
      </c>
      <c r="D79">
        <v>38</v>
      </c>
      <c r="E79">
        <v>15</v>
      </c>
      <c r="F79">
        <v>0</v>
      </c>
      <c r="G79">
        <v>0</v>
      </c>
      <c r="H79">
        <v>0</v>
      </c>
      <c r="I79">
        <v>0</v>
      </c>
      <c r="J79">
        <v>23</v>
      </c>
    </row>
    <row r="80" spans="1:10" ht="11.25">
      <c r="A80" t="s">
        <v>1696</v>
      </c>
      <c r="C80">
        <v>10</v>
      </c>
      <c r="D80">
        <v>188</v>
      </c>
      <c r="E80">
        <v>0</v>
      </c>
      <c r="F80">
        <v>0</v>
      </c>
      <c r="G80">
        <v>138</v>
      </c>
      <c r="H80">
        <v>0</v>
      </c>
      <c r="I80">
        <v>27</v>
      </c>
      <c r="J80">
        <v>23</v>
      </c>
    </row>
    <row r="81" spans="1:10" ht="11.25">
      <c r="A81" t="s">
        <v>1697</v>
      </c>
      <c r="C81">
        <v>430</v>
      </c>
      <c r="D81" t="s">
        <v>1733</v>
      </c>
      <c r="E81" t="s">
        <v>1734</v>
      </c>
      <c r="F81">
        <v>90</v>
      </c>
      <c r="G81" t="s">
        <v>1735</v>
      </c>
      <c r="H81">
        <v>201</v>
      </c>
      <c r="I81">
        <v>255</v>
      </c>
      <c r="J81">
        <v>71</v>
      </c>
    </row>
    <row r="82" spans="1:10" ht="11.25">
      <c r="A82" t="s">
        <v>1701</v>
      </c>
      <c r="C82">
        <v>43</v>
      </c>
      <c r="D82">
        <v>958</v>
      </c>
      <c r="E82">
        <v>86</v>
      </c>
      <c r="F82">
        <v>0</v>
      </c>
      <c r="G82">
        <v>872</v>
      </c>
      <c r="H82">
        <v>78</v>
      </c>
      <c r="I82">
        <v>0</v>
      </c>
      <c r="J82">
        <v>0</v>
      </c>
    </row>
    <row r="83" ht="11.25">
      <c r="A83" t="s">
        <v>1702</v>
      </c>
    </row>
    <row r="84" spans="1:10" ht="11.25">
      <c r="A84" t="s">
        <v>1703</v>
      </c>
      <c r="C84">
        <v>13</v>
      </c>
      <c r="D84">
        <v>272</v>
      </c>
      <c r="E84">
        <v>208</v>
      </c>
      <c r="F84">
        <v>0</v>
      </c>
      <c r="G84">
        <v>64</v>
      </c>
      <c r="H84">
        <v>0</v>
      </c>
      <c r="I84">
        <v>0</v>
      </c>
      <c r="J84">
        <v>0</v>
      </c>
    </row>
    <row r="85" spans="1:10" ht="11.25">
      <c r="A85" t="s">
        <v>1704</v>
      </c>
      <c r="C85">
        <v>418</v>
      </c>
      <c r="D85" t="s">
        <v>1736</v>
      </c>
      <c r="E85">
        <v>982</v>
      </c>
      <c r="F85">
        <v>22</v>
      </c>
      <c r="G85" t="s">
        <v>1737</v>
      </c>
      <c r="H85">
        <v>683</v>
      </c>
      <c r="I85">
        <v>537</v>
      </c>
      <c r="J85">
        <v>298</v>
      </c>
    </row>
    <row r="86" spans="1:10" ht="11.25">
      <c r="A86" t="s">
        <v>1707</v>
      </c>
      <c r="C86">
        <v>17</v>
      </c>
      <c r="D86">
        <v>237</v>
      </c>
      <c r="E86">
        <v>215</v>
      </c>
      <c r="F86">
        <v>0</v>
      </c>
      <c r="G86">
        <v>22</v>
      </c>
      <c r="H86">
        <v>0</v>
      </c>
      <c r="I86">
        <v>0</v>
      </c>
      <c r="J86">
        <v>0</v>
      </c>
    </row>
    <row r="87" ht="11.25">
      <c r="A87" t="s">
        <v>1708</v>
      </c>
    </row>
    <row r="88" spans="1:10" ht="11.25">
      <c r="A88" t="s">
        <v>1709</v>
      </c>
      <c r="C88">
        <v>80</v>
      </c>
      <c r="D88" t="s">
        <v>1710</v>
      </c>
      <c r="E88">
        <v>210</v>
      </c>
      <c r="F88">
        <v>4</v>
      </c>
      <c r="G88" t="s">
        <v>1711</v>
      </c>
      <c r="H88">
        <v>232</v>
      </c>
      <c r="I88">
        <v>31</v>
      </c>
      <c r="J88">
        <v>0</v>
      </c>
    </row>
    <row r="89" spans="1:10" ht="11.25">
      <c r="A89" t="s">
        <v>1738</v>
      </c>
      <c r="C89" t="s">
        <v>1739</v>
      </c>
      <c r="D89" t="s">
        <v>1740</v>
      </c>
      <c r="E89" t="s">
        <v>1741</v>
      </c>
      <c r="F89">
        <v>300</v>
      </c>
      <c r="G89" t="s">
        <v>1742</v>
      </c>
      <c r="H89" t="s">
        <v>1743</v>
      </c>
      <c r="I89" t="s">
        <v>1744</v>
      </c>
      <c r="J89">
        <v>444</v>
      </c>
    </row>
    <row r="90" ht="11.25">
      <c r="A90" t="s">
        <v>1745</v>
      </c>
    </row>
    <row r="91" ht="11.25">
      <c r="A91" t="s">
        <v>1746</v>
      </c>
    </row>
  </sheetData>
  <sheetProtection/>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43"/>
  <sheetViews>
    <sheetView zoomScalePageLayoutView="0" workbookViewId="0" topLeftCell="A1">
      <selection activeCell="H46" sqref="H46"/>
    </sheetView>
  </sheetViews>
  <sheetFormatPr defaultColWidth="12" defaultRowHeight="11.25"/>
  <sheetData>
    <row r="1" ht="11.25">
      <c r="A1" t="s">
        <v>1031</v>
      </c>
    </row>
    <row r="2" ht="11.25">
      <c r="A2" t="s">
        <v>1747</v>
      </c>
    </row>
    <row r="3" ht="11.25">
      <c r="E3" t="s">
        <v>1033</v>
      </c>
    </row>
    <row r="4" ht="11.25">
      <c r="C4" t="s">
        <v>1748</v>
      </c>
    </row>
    <row r="5" spans="1:9" ht="11.25">
      <c r="A5" t="s">
        <v>53</v>
      </c>
      <c r="B5" t="s">
        <v>54</v>
      </c>
      <c r="C5" t="s">
        <v>1749</v>
      </c>
      <c r="E5" t="s">
        <v>1750</v>
      </c>
      <c r="G5" t="s">
        <v>1751</v>
      </c>
      <c r="I5" t="s">
        <v>1752</v>
      </c>
    </row>
    <row r="6" spans="2:9" ht="11.25">
      <c r="B6" t="s">
        <v>60</v>
      </c>
      <c r="E6" t="s">
        <v>1753</v>
      </c>
      <c r="G6" t="s">
        <v>1753</v>
      </c>
      <c r="I6" t="s">
        <v>1754</v>
      </c>
    </row>
    <row r="7" spans="3:10" ht="11.25">
      <c r="C7" t="s">
        <v>8</v>
      </c>
      <c r="D7" t="s">
        <v>6</v>
      </c>
      <c r="E7" t="s">
        <v>253</v>
      </c>
      <c r="F7" t="s">
        <v>6</v>
      </c>
      <c r="G7" t="s">
        <v>253</v>
      </c>
      <c r="H7" t="s">
        <v>6</v>
      </c>
      <c r="I7" t="s">
        <v>253</v>
      </c>
      <c r="J7" t="s">
        <v>6</v>
      </c>
    </row>
    <row r="12" spans="1:10" ht="11.25">
      <c r="A12" t="s">
        <v>1755</v>
      </c>
      <c r="B12" t="s">
        <v>198</v>
      </c>
      <c r="C12" t="s">
        <v>1756</v>
      </c>
      <c r="D12" t="s">
        <v>1757</v>
      </c>
      <c r="E12" t="s">
        <v>1758</v>
      </c>
      <c r="F12" t="s">
        <v>842</v>
      </c>
      <c r="G12">
        <v>5</v>
      </c>
      <c r="H12">
        <v>2</v>
      </c>
      <c r="I12">
        <v>260</v>
      </c>
      <c r="J12">
        <v>152</v>
      </c>
    </row>
    <row r="13" spans="2:10" ht="11.25">
      <c r="B13" t="s">
        <v>199</v>
      </c>
      <c r="C13" t="s">
        <v>1759</v>
      </c>
      <c r="D13" t="s">
        <v>1760</v>
      </c>
      <c r="E13" t="s">
        <v>1761</v>
      </c>
      <c r="F13" t="s">
        <v>1762</v>
      </c>
      <c r="G13">
        <v>99</v>
      </c>
      <c r="H13">
        <v>77</v>
      </c>
      <c r="I13">
        <v>262</v>
      </c>
      <c r="J13">
        <v>174</v>
      </c>
    </row>
    <row r="14" spans="2:10" ht="11.25">
      <c r="B14" t="s">
        <v>200</v>
      </c>
      <c r="C14" t="s">
        <v>91</v>
      </c>
      <c r="D14" t="s">
        <v>91</v>
      </c>
      <c r="E14" t="s">
        <v>91</v>
      </c>
      <c r="F14" t="s">
        <v>91</v>
      </c>
      <c r="G14" t="s">
        <v>91</v>
      </c>
      <c r="H14" t="s">
        <v>91</v>
      </c>
      <c r="I14" t="s">
        <v>91</v>
      </c>
      <c r="J14" t="s">
        <v>91</v>
      </c>
    </row>
    <row r="15" spans="2:10" ht="11.25">
      <c r="B15" t="s">
        <v>201</v>
      </c>
      <c r="C15" t="s">
        <v>1763</v>
      </c>
      <c r="D15" t="s">
        <v>293</v>
      </c>
      <c r="E15" t="s">
        <v>1764</v>
      </c>
      <c r="F15" t="s">
        <v>1765</v>
      </c>
      <c r="G15">
        <v>104</v>
      </c>
      <c r="H15">
        <v>79</v>
      </c>
      <c r="I15">
        <v>522</v>
      </c>
      <c r="J15">
        <v>326</v>
      </c>
    </row>
    <row r="16" spans="1:10" ht="11.25">
      <c r="A16" t="s">
        <v>1766</v>
      </c>
      <c r="B16" t="s">
        <v>198</v>
      </c>
      <c r="C16" t="s">
        <v>1767</v>
      </c>
      <c r="D16">
        <v>894</v>
      </c>
      <c r="E16" t="s">
        <v>1768</v>
      </c>
      <c r="F16">
        <v>622</v>
      </c>
      <c r="G16">
        <v>49</v>
      </c>
      <c r="H16">
        <v>26</v>
      </c>
      <c r="I16">
        <v>354</v>
      </c>
      <c r="J16">
        <v>246</v>
      </c>
    </row>
    <row r="17" spans="2:10" ht="11.25">
      <c r="B17" t="s">
        <v>199</v>
      </c>
      <c r="C17" t="s">
        <v>91</v>
      </c>
      <c r="D17" t="s">
        <v>91</v>
      </c>
      <c r="E17" t="s">
        <v>91</v>
      </c>
      <c r="F17" t="s">
        <v>91</v>
      </c>
      <c r="G17" t="s">
        <v>91</v>
      </c>
      <c r="H17" t="s">
        <v>91</v>
      </c>
      <c r="I17" t="s">
        <v>91</v>
      </c>
      <c r="J17" t="s">
        <v>91</v>
      </c>
    </row>
    <row r="18" spans="2:10" ht="11.25">
      <c r="B18" t="s">
        <v>200</v>
      </c>
      <c r="C18" t="s">
        <v>91</v>
      </c>
      <c r="D18" t="s">
        <v>91</v>
      </c>
      <c r="E18" t="s">
        <v>91</v>
      </c>
      <c r="F18" t="s">
        <v>91</v>
      </c>
      <c r="G18" t="s">
        <v>91</v>
      </c>
      <c r="H18" t="s">
        <v>91</v>
      </c>
      <c r="I18" t="s">
        <v>91</v>
      </c>
      <c r="J18" t="s">
        <v>91</v>
      </c>
    </row>
    <row r="19" spans="2:10" ht="11.25">
      <c r="B19" t="s">
        <v>201</v>
      </c>
      <c r="C19" t="s">
        <v>1767</v>
      </c>
      <c r="D19">
        <v>894</v>
      </c>
      <c r="E19" t="s">
        <v>1768</v>
      </c>
      <c r="F19">
        <v>622</v>
      </c>
      <c r="G19">
        <v>49</v>
      </c>
      <c r="H19">
        <v>26</v>
      </c>
      <c r="I19">
        <v>354</v>
      </c>
      <c r="J19">
        <v>246</v>
      </c>
    </row>
    <row r="20" spans="1:10" ht="11.25">
      <c r="A20" t="s">
        <v>1769</v>
      </c>
      <c r="B20" t="s">
        <v>198</v>
      </c>
      <c r="C20">
        <v>603</v>
      </c>
      <c r="D20">
        <v>346</v>
      </c>
      <c r="E20">
        <v>375</v>
      </c>
      <c r="F20">
        <v>210</v>
      </c>
      <c r="G20">
        <v>7</v>
      </c>
      <c r="H20">
        <v>7</v>
      </c>
      <c r="I20">
        <v>221</v>
      </c>
      <c r="J20">
        <v>129</v>
      </c>
    </row>
    <row r="21" spans="2:10" ht="11.25">
      <c r="B21" t="s">
        <v>199</v>
      </c>
      <c r="C21">
        <v>589</v>
      </c>
      <c r="D21">
        <v>335</v>
      </c>
      <c r="E21">
        <v>357</v>
      </c>
      <c r="F21">
        <v>198</v>
      </c>
      <c r="G21" t="s">
        <v>91</v>
      </c>
      <c r="H21" t="s">
        <v>91</v>
      </c>
      <c r="I21">
        <v>232</v>
      </c>
      <c r="J21">
        <v>137</v>
      </c>
    </row>
    <row r="22" spans="2:10" ht="11.25">
      <c r="B22" t="s">
        <v>200</v>
      </c>
      <c r="C22" t="s">
        <v>91</v>
      </c>
      <c r="D22" t="s">
        <v>91</v>
      </c>
      <c r="E22" t="s">
        <v>91</v>
      </c>
      <c r="F22" t="s">
        <v>91</v>
      </c>
      <c r="G22" t="s">
        <v>91</v>
      </c>
      <c r="H22" t="s">
        <v>91</v>
      </c>
      <c r="I22" t="s">
        <v>91</v>
      </c>
      <c r="J22" t="s">
        <v>91</v>
      </c>
    </row>
    <row r="23" spans="2:10" ht="11.25">
      <c r="B23" t="s">
        <v>201</v>
      </c>
      <c r="C23" t="s">
        <v>1376</v>
      </c>
      <c r="D23">
        <v>681</v>
      </c>
      <c r="E23">
        <v>732</v>
      </c>
      <c r="F23">
        <v>408</v>
      </c>
      <c r="G23">
        <v>7</v>
      </c>
      <c r="H23">
        <v>7</v>
      </c>
      <c r="I23">
        <v>453</v>
      </c>
      <c r="J23">
        <v>266</v>
      </c>
    </row>
    <row r="24" spans="1:10" ht="11.25">
      <c r="A24" t="s">
        <v>1770</v>
      </c>
      <c r="B24" t="s">
        <v>198</v>
      </c>
      <c r="C24" t="s">
        <v>1771</v>
      </c>
      <c r="D24" t="s">
        <v>1772</v>
      </c>
      <c r="E24">
        <v>689</v>
      </c>
      <c r="F24">
        <v>357</v>
      </c>
      <c r="G24">
        <v>622</v>
      </c>
      <c r="H24">
        <v>486</v>
      </c>
      <c r="I24">
        <v>480</v>
      </c>
      <c r="J24">
        <v>304</v>
      </c>
    </row>
    <row r="25" spans="2:10" ht="11.25">
      <c r="B25" t="s">
        <v>199</v>
      </c>
      <c r="C25" t="s">
        <v>91</v>
      </c>
      <c r="D25" t="s">
        <v>91</v>
      </c>
      <c r="E25" t="s">
        <v>91</v>
      </c>
      <c r="F25" t="s">
        <v>91</v>
      </c>
      <c r="G25" t="s">
        <v>91</v>
      </c>
      <c r="H25" t="s">
        <v>91</v>
      </c>
      <c r="I25" t="s">
        <v>91</v>
      </c>
      <c r="J25" t="s">
        <v>91</v>
      </c>
    </row>
    <row r="26" spans="2:10" ht="11.25">
      <c r="B26" t="s">
        <v>200</v>
      </c>
      <c r="C26" t="s">
        <v>91</v>
      </c>
      <c r="D26" t="s">
        <v>91</v>
      </c>
      <c r="E26" t="s">
        <v>91</v>
      </c>
      <c r="F26" t="s">
        <v>91</v>
      </c>
      <c r="G26" t="s">
        <v>91</v>
      </c>
      <c r="H26" t="s">
        <v>91</v>
      </c>
      <c r="I26" t="s">
        <v>91</v>
      </c>
      <c r="J26" t="s">
        <v>91</v>
      </c>
    </row>
    <row r="27" spans="2:10" ht="11.25">
      <c r="B27" t="s">
        <v>201</v>
      </c>
      <c r="C27" t="s">
        <v>1771</v>
      </c>
      <c r="D27" t="s">
        <v>1772</v>
      </c>
      <c r="E27">
        <v>689</v>
      </c>
      <c r="F27">
        <v>357</v>
      </c>
      <c r="G27">
        <v>622</v>
      </c>
      <c r="H27">
        <v>486</v>
      </c>
      <c r="I27">
        <v>480</v>
      </c>
      <c r="J27">
        <v>304</v>
      </c>
    </row>
    <row r="28" spans="1:10" ht="11.25">
      <c r="A28" t="s">
        <v>1773</v>
      </c>
      <c r="B28" t="s">
        <v>198</v>
      </c>
      <c r="C28" t="s">
        <v>1500</v>
      </c>
      <c r="D28" t="s">
        <v>1774</v>
      </c>
      <c r="E28" t="s">
        <v>1775</v>
      </c>
      <c r="F28" t="s">
        <v>1776</v>
      </c>
      <c r="G28">
        <v>59</v>
      </c>
      <c r="H28">
        <v>28</v>
      </c>
      <c r="I28">
        <v>283</v>
      </c>
      <c r="J28">
        <v>184</v>
      </c>
    </row>
    <row r="29" spans="2:10" ht="11.25">
      <c r="B29" t="s">
        <v>199</v>
      </c>
      <c r="C29">
        <v>901</v>
      </c>
      <c r="D29">
        <v>585</v>
      </c>
      <c r="E29">
        <v>605</v>
      </c>
      <c r="F29">
        <v>394</v>
      </c>
      <c r="G29">
        <v>72</v>
      </c>
      <c r="H29">
        <v>58</v>
      </c>
      <c r="I29">
        <v>224</v>
      </c>
      <c r="J29">
        <v>133</v>
      </c>
    </row>
    <row r="30" spans="2:10" ht="11.25">
      <c r="B30" t="s">
        <v>200</v>
      </c>
      <c r="C30" t="s">
        <v>91</v>
      </c>
      <c r="D30" t="s">
        <v>91</v>
      </c>
      <c r="E30" t="s">
        <v>91</v>
      </c>
      <c r="F30" t="s">
        <v>91</v>
      </c>
      <c r="G30" t="s">
        <v>91</v>
      </c>
      <c r="H30" t="s">
        <v>91</v>
      </c>
      <c r="I30" t="s">
        <v>91</v>
      </c>
      <c r="J30" t="s">
        <v>91</v>
      </c>
    </row>
    <row r="31" spans="2:10" ht="11.25">
      <c r="B31" t="s">
        <v>201</v>
      </c>
      <c r="C31" t="s">
        <v>1777</v>
      </c>
      <c r="D31" t="s">
        <v>1778</v>
      </c>
      <c r="E31" t="s">
        <v>785</v>
      </c>
      <c r="F31" t="s">
        <v>1779</v>
      </c>
      <c r="G31">
        <v>131</v>
      </c>
      <c r="H31">
        <v>86</v>
      </c>
      <c r="I31">
        <v>507</v>
      </c>
      <c r="J31">
        <v>317</v>
      </c>
    </row>
    <row r="32" spans="1:10" ht="11.25">
      <c r="A32" t="s">
        <v>1780</v>
      </c>
      <c r="B32" t="s">
        <v>198</v>
      </c>
      <c r="C32" t="s">
        <v>395</v>
      </c>
      <c r="D32">
        <v>728</v>
      </c>
      <c r="E32">
        <v>465</v>
      </c>
      <c r="F32">
        <v>258</v>
      </c>
      <c r="G32">
        <v>325</v>
      </c>
      <c r="H32">
        <v>278</v>
      </c>
      <c r="I32">
        <v>302</v>
      </c>
      <c r="J32">
        <v>192</v>
      </c>
    </row>
    <row r="33" spans="2:10" ht="11.25">
      <c r="B33" t="s">
        <v>199</v>
      </c>
      <c r="C33">
        <v>324</v>
      </c>
      <c r="D33">
        <v>192</v>
      </c>
      <c r="E33">
        <v>81</v>
      </c>
      <c r="F33">
        <v>54</v>
      </c>
      <c r="G33">
        <v>104</v>
      </c>
      <c r="H33">
        <v>53</v>
      </c>
      <c r="I33">
        <v>139</v>
      </c>
      <c r="J33">
        <v>85</v>
      </c>
    </row>
    <row r="34" spans="2:10" ht="11.25">
      <c r="B34" t="s">
        <v>200</v>
      </c>
      <c r="C34" t="s">
        <v>91</v>
      </c>
      <c r="D34" t="s">
        <v>91</v>
      </c>
      <c r="E34" t="s">
        <v>91</v>
      </c>
      <c r="F34" t="s">
        <v>91</v>
      </c>
      <c r="G34" t="s">
        <v>91</v>
      </c>
      <c r="H34" t="s">
        <v>91</v>
      </c>
      <c r="I34" t="s">
        <v>91</v>
      </c>
      <c r="J34" t="s">
        <v>91</v>
      </c>
    </row>
    <row r="35" spans="2:10" ht="11.25">
      <c r="B35" t="s">
        <v>201</v>
      </c>
      <c r="C35" t="s">
        <v>1781</v>
      </c>
      <c r="D35">
        <v>920</v>
      </c>
      <c r="E35">
        <v>546</v>
      </c>
      <c r="F35">
        <v>312</v>
      </c>
      <c r="G35">
        <v>429</v>
      </c>
      <c r="H35">
        <v>331</v>
      </c>
      <c r="I35">
        <v>441</v>
      </c>
      <c r="J35">
        <v>277</v>
      </c>
    </row>
    <row r="36" spans="1:10" ht="11.25">
      <c r="A36" t="s">
        <v>1782</v>
      </c>
      <c r="B36" t="s">
        <v>198</v>
      </c>
      <c r="C36" t="s">
        <v>1179</v>
      </c>
      <c r="D36">
        <v>980</v>
      </c>
      <c r="E36">
        <v>883</v>
      </c>
      <c r="F36">
        <v>541</v>
      </c>
      <c r="G36">
        <v>396</v>
      </c>
      <c r="H36">
        <v>240</v>
      </c>
      <c r="I36">
        <v>286</v>
      </c>
      <c r="J36">
        <v>199</v>
      </c>
    </row>
    <row r="37" spans="2:10" ht="11.25">
      <c r="B37" t="s">
        <v>199</v>
      </c>
      <c r="C37">
        <v>704</v>
      </c>
      <c r="D37">
        <v>465</v>
      </c>
      <c r="E37">
        <v>662</v>
      </c>
      <c r="F37">
        <v>437</v>
      </c>
      <c r="G37" t="s">
        <v>91</v>
      </c>
      <c r="H37" t="s">
        <v>91</v>
      </c>
      <c r="I37">
        <v>42</v>
      </c>
      <c r="J37">
        <v>28</v>
      </c>
    </row>
    <row r="38" spans="2:10" ht="11.25">
      <c r="B38" t="s">
        <v>200</v>
      </c>
      <c r="C38" t="s">
        <v>91</v>
      </c>
      <c r="D38" t="s">
        <v>91</v>
      </c>
      <c r="E38" t="s">
        <v>91</v>
      </c>
      <c r="F38" t="s">
        <v>91</v>
      </c>
      <c r="G38" t="s">
        <v>91</v>
      </c>
      <c r="H38" t="s">
        <v>91</v>
      </c>
      <c r="I38" t="s">
        <v>91</v>
      </c>
      <c r="J38" t="s">
        <v>91</v>
      </c>
    </row>
    <row r="39" spans="2:10" ht="11.25">
      <c r="B39" t="s">
        <v>201</v>
      </c>
      <c r="C39" t="s">
        <v>1783</v>
      </c>
      <c r="D39" t="s">
        <v>1784</v>
      </c>
      <c r="E39" t="s">
        <v>901</v>
      </c>
      <c r="F39">
        <v>978</v>
      </c>
      <c r="G39">
        <v>396</v>
      </c>
      <c r="H39">
        <v>240</v>
      </c>
      <c r="I39">
        <v>328</v>
      </c>
      <c r="J39">
        <v>227</v>
      </c>
    </row>
    <row r="40" spans="1:10" ht="11.25">
      <c r="A40" t="s">
        <v>1785</v>
      </c>
      <c r="B40" t="s">
        <v>198</v>
      </c>
      <c r="C40" t="s">
        <v>1786</v>
      </c>
      <c r="D40" t="s">
        <v>1787</v>
      </c>
      <c r="E40" t="s">
        <v>1788</v>
      </c>
      <c r="F40" t="s">
        <v>1789</v>
      </c>
      <c r="G40" t="s">
        <v>1641</v>
      </c>
      <c r="H40" t="s">
        <v>1790</v>
      </c>
      <c r="I40" t="s">
        <v>1791</v>
      </c>
      <c r="J40" t="s">
        <v>1792</v>
      </c>
    </row>
    <row r="41" spans="2:10" ht="11.25">
      <c r="B41" t="s">
        <v>199</v>
      </c>
      <c r="C41" t="s">
        <v>1793</v>
      </c>
      <c r="D41" t="s">
        <v>1794</v>
      </c>
      <c r="E41" t="s">
        <v>1795</v>
      </c>
      <c r="F41" t="s">
        <v>1796</v>
      </c>
      <c r="G41">
        <v>275</v>
      </c>
      <c r="H41">
        <v>188</v>
      </c>
      <c r="I41">
        <v>899</v>
      </c>
      <c r="J41">
        <v>557</v>
      </c>
    </row>
    <row r="42" spans="2:10" ht="11.25">
      <c r="B42" t="s">
        <v>200</v>
      </c>
      <c r="C42" t="s">
        <v>91</v>
      </c>
      <c r="D42" t="s">
        <v>91</v>
      </c>
      <c r="E42" t="s">
        <v>91</v>
      </c>
      <c r="F42" t="s">
        <v>91</v>
      </c>
      <c r="G42" t="s">
        <v>91</v>
      </c>
      <c r="H42" t="s">
        <v>91</v>
      </c>
      <c r="I42" t="s">
        <v>91</v>
      </c>
      <c r="J42" t="s">
        <v>91</v>
      </c>
    </row>
    <row r="43" spans="2:10" ht="11.25">
      <c r="B43" t="s">
        <v>209</v>
      </c>
      <c r="C43" t="s">
        <v>1797</v>
      </c>
      <c r="D43" t="s">
        <v>1798</v>
      </c>
      <c r="E43" t="s">
        <v>1799</v>
      </c>
      <c r="F43" t="s">
        <v>1800</v>
      </c>
      <c r="G43" t="s">
        <v>1801</v>
      </c>
      <c r="H43" t="s">
        <v>1802</v>
      </c>
      <c r="I43" t="s">
        <v>1803</v>
      </c>
      <c r="J43" t="s">
        <v>1804</v>
      </c>
    </row>
  </sheetData>
  <sheetProtection/>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49"/>
  <sheetViews>
    <sheetView zoomScalePageLayoutView="0" workbookViewId="0" topLeftCell="A1">
      <selection activeCell="G58" sqref="G58"/>
    </sheetView>
  </sheetViews>
  <sheetFormatPr defaultColWidth="12" defaultRowHeight="11.25"/>
  <sheetData>
    <row r="1" ht="11.25">
      <c r="A1" t="s">
        <v>773</v>
      </c>
    </row>
    <row r="2" ht="11.25">
      <c r="A2" t="s">
        <v>1805</v>
      </c>
    </row>
    <row r="3" ht="11.25">
      <c r="D3" t="s">
        <v>1806</v>
      </c>
    </row>
    <row r="4" spans="4:10" ht="11.25">
      <c r="D4" t="s">
        <v>1807</v>
      </c>
      <c r="F4" t="s">
        <v>1808</v>
      </c>
      <c r="J4" t="s">
        <v>235</v>
      </c>
    </row>
    <row r="5" spans="2:10" ht="11.25">
      <c r="B5" t="s">
        <v>54</v>
      </c>
      <c r="C5" t="s">
        <v>4</v>
      </c>
      <c r="D5" t="s">
        <v>1680</v>
      </c>
      <c r="F5" t="s">
        <v>251</v>
      </c>
      <c r="H5" t="s">
        <v>566</v>
      </c>
      <c r="I5" t="s">
        <v>566</v>
      </c>
      <c r="J5" t="s">
        <v>4</v>
      </c>
    </row>
    <row r="6" spans="1:10" ht="11.25">
      <c r="A6" t="s">
        <v>53</v>
      </c>
      <c r="B6" t="s">
        <v>60</v>
      </c>
      <c r="C6" t="s">
        <v>65</v>
      </c>
      <c r="H6" t="s">
        <v>572</v>
      </c>
      <c r="I6" t="s">
        <v>572</v>
      </c>
      <c r="J6" t="s">
        <v>1247</v>
      </c>
    </row>
    <row r="7" spans="3:10" ht="11.25">
      <c r="C7" t="s">
        <v>70</v>
      </c>
      <c r="E7" t="s">
        <v>235</v>
      </c>
      <c r="G7" t="s">
        <v>235</v>
      </c>
      <c r="H7" t="s">
        <v>576</v>
      </c>
      <c r="I7" t="s">
        <v>577</v>
      </c>
      <c r="J7" t="s">
        <v>570</v>
      </c>
    </row>
    <row r="8" spans="4:10" ht="11.25">
      <c r="D8" t="s">
        <v>65</v>
      </c>
      <c r="E8" t="s">
        <v>572</v>
      </c>
      <c r="F8" t="s">
        <v>65</v>
      </c>
      <c r="G8" t="s">
        <v>572</v>
      </c>
      <c r="H8" t="s">
        <v>581</v>
      </c>
      <c r="I8" t="s">
        <v>582</v>
      </c>
      <c r="J8" t="s">
        <v>575</v>
      </c>
    </row>
    <row r="9" spans="4:10" ht="11.25">
      <c r="D9" t="s">
        <v>70</v>
      </c>
      <c r="E9" t="s">
        <v>576</v>
      </c>
      <c r="F9" t="s">
        <v>70</v>
      </c>
      <c r="G9" t="s">
        <v>576</v>
      </c>
      <c r="H9" t="s">
        <v>588</v>
      </c>
      <c r="I9" t="s">
        <v>588</v>
      </c>
      <c r="J9" t="s">
        <v>1809</v>
      </c>
    </row>
    <row r="10" spans="5:9" ht="11.25">
      <c r="E10" t="s">
        <v>1810</v>
      </c>
      <c r="G10" t="s">
        <v>1810</v>
      </c>
      <c r="H10" t="s">
        <v>1811</v>
      </c>
      <c r="I10" t="s">
        <v>1812</v>
      </c>
    </row>
    <row r="11" spans="5:10" ht="11.25">
      <c r="E11" t="s">
        <v>1813</v>
      </c>
      <c r="F11" t="s">
        <v>571</v>
      </c>
      <c r="G11" t="s">
        <v>1813</v>
      </c>
      <c r="J11" t="s">
        <v>571</v>
      </c>
    </row>
    <row r="16" spans="1:10" ht="11.25">
      <c r="A16" t="s">
        <v>1814</v>
      </c>
      <c r="B16" t="s">
        <v>76</v>
      </c>
      <c r="C16" t="s">
        <v>78</v>
      </c>
      <c r="D16" t="s">
        <v>1815</v>
      </c>
      <c r="E16" t="s">
        <v>346</v>
      </c>
      <c r="F16" t="s">
        <v>1816</v>
      </c>
      <c r="G16" t="s">
        <v>1817</v>
      </c>
      <c r="H16">
        <v>951</v>
      </c>
      <c r="I16">
        <v>537</v>
      </c>
      <c r="J16" t="s">
        <v>1818</v>
      </c>
    </row>
    <row r="17" spans="2:10" ht="11.25">
      <c r="B17" t="s">
        <v>83</v>
      </c>
      <c r="C17" t="s">
        <v>85</v>
      </c>
      <c r="D17" t="s">
        <v>1819</v>
      </c>
      <c r="E17">
        <v>114</v>
      </c>
      <c r="F17" t="s">
        <v>1820</v>
      </c>
      <c r="G17" t="s">
        <v>1821</v>
      </c>
      <c r="H17">
        <v>202</v>
      </c>
      <c r="I17">
        <v>832</v>
      </c>
      <c r="J17" t="s">
        <v>1822</v>
      </c>
    </row>
    <row r="18" spans="2:10" ht="11.25">
      <c r="B18" t="s">
        <v>90</v>
      </c>
      <c r="C18" t="s">
        <v>91</v>
      </c>
      <c r="D18" t="s">
        <v>91</v>
      </c>
      <c r="E18" t="s">
        <v>91</v>
      </c>
      <c r="F18" t="s">
        <v>91</v>
      </c>
      <c r="G18" t="s">
        <v>91</v>
      </c>
      <c r="H18" t="s">
        <v>91</v>
      </c>
      <c r="I18" t="s">
        <v>91</v>
      </c>
      <c r="J18" t="s">
        <v>91</v>
      </c>
    </row>
    <row r="19" spans="2:10" ht="11.25">
      <c r="B19" t="s">
        <v>92</v>
      </c>
      <c r="C19" t="s">
        <v>94</v>
      </c>
      <c r="D19" t="s">
        <v>1823</v>
      </c>
      <c r="E19" t="s">
        <v>1824</v>
      </c>
      <c r="F19" t="s">
        <v>1825</v>
      </c>
      <c r="G19" t="s">
        <v>1826</v>
      </c>
      <c r="H19" t="s">
        <v>1827</v>
      </c>
      <c r="I19" t="s">
        <v>1828</v>
      </c>
      <c r="J19" t="s">
        <v>1829</v>
      </c>
    </row>
    <row r="20" spans="1:10" ht="11.25">
      <c r="A20" t="s">
        <v>1830</v>
      </c>
      <c r="B20" t="s">
        <v>76</v>
      </c>
      <c r="C20" t="s">
        <v>102</v>
      </c>
      <c r="D20" t="s">
        <v>1831</v>
      </c>
      <c r="E20">
        <v>548</v>
      </c>
      <c r="F20" t="s">
        <v>1832</v>
      </c>
      <c r="G20" t="s">
        <v>1833</v>
      </c>
      <c r="H20">
        <v>421</v>
      </c>
      <c r="I20">
        <v>150</v>
      </c>
      <c r="J20" t="s">
        <v>1834</v>
      </c>
    </row>
    <row r="21" spans="2:10" ht="11.25">
      <c r="B21" t="s">
        <v>83</v>
      </c>
      <c r="C21" t="s">
        <v>91</v>
      </c>
      <c r="D21" t="s">
        <v>91</v>
      </c>
      <c r="E21" t="s">
        <v>91</v>
      </c>
      <c r="F21" t="s">
        <v>91</v>
      </c>
      <c r="G21" t="s">
        <v>91</v>
      </c>
      <c r="H21" t="s">
        <v>91</v>
      </c>
      <c r="I21" t="s">
        <v>91</v>
      </c>
      <c r="J21" t="s">
        <v>91</v>
      </c>
    </row>
    <row r="22" spans="2:10" ht="11.25">
      <c r="B22" t="s">
        <v>90</v>
      </c>
      <c r="C22" t="s">
        <v>91</v>
      </c>
      <c r="D22" t="s">
        <v>91</v>
      </c>
      <c r="E22" t="s">
        <v>91</v>
      </c>
      <c r="F22" t="s">
        <v>91</v>
      </c>
      <c r="G22" t="s">
        <v>91</v>
      </c>
      <c r="H22" t="s">
        <v>91</v>
      </c>
      <c r="I22" t="s">
        <v>91</v>
      </c>
      <c r="J22" t="s">
        <v>91</v>
      </c>
    </row>
    <row r="23" spans="2:10" ht="11.25">
      <c r="B23" t="s">
        <v>92</v>
      </c>
      <c r="C23" t="s">
        <v>102</v>
      </c>
      <c r="D23" t="s">
        <v>1831</v>
      </c>
      <c r="E23">
        <v>548</v>
      </c>
      <c r="F23" t="s">
        <v>1832</v>
      </c>
      <c r="G23" t="s">
        <v>1833</v>
      </c>
      <c r="H23">
        <v>421</v>
      </c>
      <c r="I23">
        <v>150</v>
      </c>
      <c r="J23" t="s">
        <v>1834</v>
      </c>
    </row>
    <row r="24" spans="1:10" ht="11.25">
      <c r="A24" t="s">
        <v>1835</v>
      </c>
      <c r="B24" t="s">
        <v>76</v>
      </c>
      <c r="C24" t="s">
        <v>106</v>
      </c>
      <c r="D24" t="s">
        <v>1836</v>
      </c>
      <c r="E24" t="s">
        <v>1837</v>
      </c>
      <c r="F24" t="s">
        <v>1838</v>
      </c>
      <c r="G24">
        <v>871</v>
      </c>
      <c r="H24">
        <v>273</v>
      </c>
      <c r="I24">
        <v>198</v>
      </c>
      <c r="J24" t="s">
        <v>1839</v>
      </c>
    </row>
    <row r="25" spans="2:10" ht="11.25">
      <c r="B25" t="s">
        <v>83</v>
      </c>
      <c r="C25" t="s">
        <v>109</v>
      </c>
      <c r="D25" t="s">
        <v>1840</v>
      </c>
      <c r="E25">
        <v>473</v>
      </c>
      <c r="F25" t="s">
        <v>1841</v>
      </c>
      <c r="G25">
        <v>324</v>
      </c>
      <c r="H25">
        <v>47</v>
      </c>
      <c r="I25">
        <v>54</v>
      </c>
      <c r="J25" t="s">
        <v>1842</v>
      </c>
    </row>
    <row r="26" spans="2:10" ht="11.25">
      <c r="B26" t="s">
        <v>90</v>
      </c>
      <c r="C26" t="s">
        <v>91</v>
      </c>
      <c r="D26" t="s">
        <v>91</v>
      </c>
      <c r="E26" t="s">
        <v>91</v>
      </c>
      <c r="F26" t="s">
        <v>91</v>
      </c>
      <c r="G26" t="s">
        <v>91</v>
      </c>
      <c r="H26" t="s">
        <v>91</v>
      </c>
      <c r="I26" t="s">
        <v>91</v>
      </c>
      <c r="J26" t="s">
        <v>91</v>
      </c>
    </row>
    <row r="27" spans="2:10" ht="11.25">
      <c r="B27" t="s">
        <v>92</v>
      </c>
      <c r="C27" t="s">
        <v>113</v>
      </c>
      <c r="D27" t="s">
        <v>1843</v>
      </c>
      <c r="E27" t="s">
        <v>1844</v>
      </c>
      <c r="F27" t="s">
        <v>1845</v>
      </c>
      <c r="G27" t="s">
        <v>1206</v>
      </c>
      <c r="H27">
        <v>320</v>
      </c>
      <c r="I27">
        <v>252</v>
      </c>
      <c r="J27" t="s">
        <v>1846</v>
      </c>
    </row>
    <row r="28" spans="1:10" ht="11.25">
      <c r="A28" t="s">
        <v>1847</v>
      </c>
      <c r="B28" t="s">
        <v>76</v>
      </c>
      <c r="C28" t="s">
        <v>118</v>
      </c>
      <c r="D28" t="s">
        <v>1848</v>
      </c>
      <c r="E28">
        <v>639</v>
      </c>
      <c r="F28" t="s">
        <v>1849</v>
      </c>
      <c r="G28" t="s">
        <v>1850</v>
      </c>
      <c r="H28">
        <v>269</v>
      </c>
      <c r="I28">
        <v>126</v>
      </c>
      <c r="J28" t="s">
        <v>1851</v>
      </c>
    </row>
    <row r="29" spans="2:10" ht="11.25">
      <c r="B29" t="s">
        <v>83</v>
      </c>
      <c r="C29" t="s">
        <v>91</v>
      </c>
      <c r="D29" t="s">
        <v>91</v>
      </c>
      <c r="E29" t="s">
        <v>91</v>
      </c>
      <c r="F29" t="s">
        <v>91</v>
      </c>
      <c r="G29" t="s">
        <v>91</v>
      </c>
      <c r="H29" t="s">
        <v>91</v>
      </c>
      <c r="I29" t="s">
        <v>91</v>
      </c>
      <c r="J29" t="s">
        <v>91</v>
      </c>
    </row>
    <row r="30" spans="2:10" ht="11.25">
      <c r="B30" t="s">
        <v>90</v>
      </c>
      <c r="C30" t="s">
        <v>91</v>
      </c>
      <c r="D30" t="s">
        <v>91</v>
      </c>
      <c r="E30" t="s">
        <v>91</v>
      </c>
      <c r="F30" t="s">
        <v>91</v>
      </c>
      <c r="G30" t="s">
        <v>91</v>
      </c>
      <c r="H30" t="s">
        <v>91</v>
      </c>
      <c r="I30" t="s">
        <v>91</v>
      </c>
      <c r="J30" t="s">
        <v>91</v>
      </c>
    </row>
    <row r="31" spans="2:10" ht="11.25">
      <c r="B31" t="s">
        <v>92</v>
      </c>
      <c r="C31" t="s">
        <v>118</v>
      </c>
      <c r="D31" t="s">
        <v>1848</v>
      </c>
      <c r="E31">
        <v>639</v>
      </c>
      <c r="F31" t="s">
        <v>1849</v>
      </c>
      <c r="G31" t="s">
        <v>1850</v>
      </c>
      <c r="H31">
        <v>269</v>
      </c>
      <c r="I31">
        <v>126</v>
      </c>
      <c r="J31" t="s">
        <v>1851</v>
      </c>
    </row>
    <row r="32" spans="1:10" ht="11.25">
      <c r="A32" t="s">
        <v>1852</v>
      </c>
      <c r="B32" t="s">
        <v>76</v>
      </c>
      <c r="C32" t="s">
        <v>122</v>
      </c>
      <c r="D32" t="s">
        <v>1853</v>
      </c>
      <c r="E32">
        <v>895</v>
      </c>
      <c r="F32" t="s">
        <v>1854</v>
      </c>
      <c r="G32" t="s">
        <v>1855</v>
      </c>
      <c r="H32">
        <v>383</v>
      </c>
      <c r="I32">
        <v>217</v>
      </c>
      <c r="J32" t="s">
        <v>1856</v>
      </c>
    </row>
    <row r="33" spans="2:10" ht="11.25">
      <c r="B33" t="s">
        <v>83</v>
      </c>
      <c r="C33" t="s">
        <v>126</v>
      </c>
      <c r="D33" t="s">
        <v>1857</v>
      </c>
      <c r="E33">
        <v>428</v>
      </c>
      <c r="F33" t="s">
        <v>1858</v>
      </c>
      <c r="G33">
        <v>678</v>
      </c>
      <c r="H33">
        <v>101</v>
      </c>
      <c r="I33">
        <v>643</v>
      </c>
      <c r="J33" t="s">
        <v>1859</v>
      </c>
    </row>
    <row r="34" spans="2:10" ht="11.25">
      <c r="B34" t="s">
        <v>90</v>
      </c>
      <c r="C34">
        <v>63</v>
      </c>
      <c r="D34">
        <v>63</v>
      </c>
      <c r="E34">
        <v>25</v>
      </c>
      <c r="F34" t="s">
        <v>91</v>
      </c>
      <c r="G34" t="s">
        <v>91</v>
      </c>
      <c r="H34" t="s">
        <v>91</v>
      </c>
      <c r="I34" t="s">
        <v>91</v>
      </c>
      <c r="J34">
        <v>63</v>
      </c>
    </row>
    <row r="35" spans="2:10" ht="11.25">
      <c r="B35" t="s">
        <v>92</v>
      </c>
      <c r="C35" t="s">
        <v>131</v>
      </c>
      <c r="D35" t="s">
        <v>1860</v>
      </c>
      <c r="E35" t="s">
        <v>1861</v>
      </c>
      <c r="F35" t="s">
        <v>1862</v>
      </c>
      <c r="G35" t="s">
        <v>1863</v>
      </c>
      <c r="H35">
        <v>484</v>
      </c>
      <c r="I35">
        <v>860</v>
      </c>
      <c r="J35" t="s">
        <v>1864</v>
      </c>
    </row>
    <row r="36" spans="1:10" ht="11.25">
      <c r="A36" t="s">
        <v>1865</v>
      </c>
      <c r="B36" t="s">
        <v>76</v>
      </c>
      <c r="C36" t="s">
        <v>137</v>
      </c>
      <c r="D36" t="s">
        <v>1866</v>
      </c>
      <c r="E36">
        <v>128</v>
      </c>
      <c r="F36" t="s">
        <v>1867</v>
      </c>
      <c r="G36" t="s">
        <v>1868</v>
      </c>
      <c r="H36">
        <v>251</v>
      </c>
      <c r="I36">
        <v>172</v>
      </c>
      <c r="J36" t="s">
        <v>1869</v>
      </c>
    </row>
    <row r="37" spans="2:10" ht="11.25">
      <c r="B37" t="s">
        <v>83</v>
      </c>
      <c r="C37" t="s">
        <v>141</v>
      </c>
      <c r="D37" t="s">
        <v>1870</v>
      </c>
      <c r="E37">
        <v>44</v>
      </c>
      <c r="F37" t="s">
        <v>1871</v>
      </c>
      <c r="G37">
        <v>65</v>
      </c>
      <c r="H37">
        <v>70</v>
      </c>
      <c r="I37">
        <v>17</v>
      </c>
      <c r="J37" t="s">
        <v>1872</v>
      </c>
    </row>
    <row r="38" spans="2:10" ht="11.25">
      <c r="B38" t="s">
        <v>90</v>
      </c>
      <c r="C38">
        <v>139</v>
      </c>
      <c r="D38">
        <v>139</v>
      </c>
      <c r="E38" t="s">
        <v>91</v>
      </c>
      <c r="F38" t="s">
        <v>91</v>
      </c>
      <c r="G38" t="s">
        <v>91</v>
      </c>
      <c r="H38" t="s">
        <v>91</v>
      </c>
      <c r="I38" t="s">
        <v>91</v>
      </c>
      <c r="J38" t="s">
        <v>91</v>
      </c>
    </row>
    <row r="39" spans="2:10" ht="11.25">
      <c r="B39" t="s">
        <v>92</v>
      </c>
      <c r="C39" t="s">
        <v>145</v>
      </c>
      <c r="D39" t="s">
        <v>1873</v>
      </c>
      <c r="E39">
        <v>172</v>
      </c>
      <c r="F39" t="s">
        <v>1874</v>
      </c>
      <c r="G39" t="s">
        <v>159</v>
      </c>
      <c r="H39">
        <v>321</v>
      </c>
      <c r="I39">
        <v>189</v>
      </c>
      <c r="J39" t="s">
        <v>1875</v>
      </c>
    </row>
    <row r="40" spans="1:10" ht="11.25">
      <c r="A40" t="s">
        <v>1876</v>
      </c>
      <c r="B40" t="s">
        <v>76</v>
      </c>
      <c r="C40" t="s">
        <v>151</v>
      </c>
      <c r="D40" t="s">
        <v>1877</v>
      </c>
      <c r="E40" t="s">
        <v>1878</v>
      </c>
      <c r="F40" t="s">
        <v>1879</v>
      </c>
      <c r="G40">
        <v>992</v>
      </c>
      <c r="H40">
        <v>451</v>
      </c>
      <c r="I40">
        <v>204</v>
      </c>
      <c r="J40" t="s">
        <v>1880</v>
      </c>
    </row>
    <row r="41" spans="2:10" ht="11.25">
      <c r="B41" t="s">
        <v>83</v>
      </c>
      <c r="C41" t="s">
        <v>155</v>
      </c>
      <c r="D41" t="s">
        <v>1881</v>
      </c>
      <c r="E41">
        <v>628</v>
      </c>
      <c r="F41" t="s">
        <v>1882</v>
      </c>
      <c r="G41">
        <v>320</v>
      </c>
      <c r="H41">
        <v>89</v>
      </c>
      <c r="I41">
        <v>170</v>
      </c>
      <c r="J41" t="s">
        <v>1883</v>
      </c>
    </row>
    <row r="42" spans="2:10" ht="11.25">
      <c r="B42" t="s">
        <v>90</v>
      </c>
      <c r="C42" t="s">
        <v>91</v>
      </c>
      <c r="D42" t="s">
        <v>91</v>
      </c>
      <c r="E42" t="s">
        <v>91</v>
      </c>
      <c r="F42" t="s">
        <v>91</v>
      </c>
      <c r="G42" t="s">
        <v>91</v>
      </c>
      <c r="H42" t="s">
        <v>91</v>
      </c>
      <c r="I42" t="s">
        <v>91</v>
      </c>
      <c r="J42" t="s">
        <v>91</v>
      </c>
    </row>
    <row r="43" spans="2:10" ht="11.25">
      <c r="B43" t="s">
        <v>92</v>
      </c>
      <c r="C43" t="s">
        <v>160</v>
      </c>
      <c r="D43" t="s">
        <v>1884</v>
      </c>
      <c r="E43" t="s">
        <v>1885</v>
      </c>
      <c r="F43" t="s">
        <v>1886</v>
      </c>
      <c r="G43" t="s">
        <v>1762</v>
      </c>
      <c r="H43">
        <v>540</v>
      </c>
      <c r="I43">
        <v>374</v>
      </c>
      <c r="J43" t="s">
        <v>1887</v>
      </c>
    </row>
    <row r="44" spans="1:10" ht="11.25">
      <c r="A44" t="s">
        <v>1888</v>
      </c>
      <c r="B44" t="s">
        <v>76</v>
      </c>
      <c r="C44" t="s">
        <v>166</v>
      </c>
      <c r="D44" t="s">
        <v>1889</v>
      </c>
      <c r="E44" t="s">
        <v>1890</v>
      </c>
      <c r="F44" t="s">
        <v>1891</v>
      </c>
      <c r="G44" t="s">
        <v>1892</v>
      </c>
      <c r="H44" t="s">
        <v>1893</v>
      </c>
      <c r="I44" t="s">
        <v>1894</v>
      </c>
      <c r="J44" t="s">
        <v>1895</v>
      </c>
    </row>
    <row r="45" spans="2:10" ht="11.25">
      <c r="B45" t="s">
        <v>83</v>
      </c>
      <c r="C45" t="s">
        <v>173</v>
      </c>
      <c r="D45" t="s">
        <v>1896</v>
      </c>
      <c r="E45" t="s">
        <v>1365</v>
      </c>
      <c r="F45" t="s">
        <v>1897</v>
      </c>
      <c r="G45" t="s">
        <v>770</v>
      </c>
      <c r="H45">
        <v>509</v>
      </c>
      <c r="I45" t="s">
        <v>1898</v>
      </c>
      <c r="J45" t="s">
        <v>1899</v>
      </c>
    </row>
    <row r="46" spans="2:10" ht="11.25">
      <c r="B46" t="s">
        <v>90</v>
      </c>
      <c r="C46">
        <v>202</v>
      </c>
      <c r="D46">
        <v>202</v>
      </c>
      <c r="E46">
        <v>25</v>
      </c>
      <c r="F46" t="s">
        <v>91</v>
      </c>
      <c r="G46" t="s">
        <v>91</v>
      </c>
      <c r="H46" t="s">
        <v>91</v>
      </c>
      <c r="I46" t="s">
        <v>91</v>
      </c>
      <c r="J46">
        <v>63</v>
      </c>
    </row>
    <row r="47" spans="2:10" ht="11.25">
      <c r="B47" t="s">
        <v>179</v>
      </c>
      <c r="C47" t="s">
        <v>181</v>
      </c>
      <c r="D47" t="s">
        <v>1900</v>
      </c>
      <c r="E47" t="s">
        <v>1901</v>
      </c>
      <c r="F47" t="s">
        <v>1902</v>
      </c>
      <c r="G47" t="s">
        <v>1903</v>
      </c>
      <c r="H47" t="s">
        <v>1904</v>
      </c>
      <c r="I47" t="s">
        <v>1905</v>
      </c>
      <c r="J47" t="s">
        <v>1906</v>
      </c>
    </row>
    <row r="48" ht="11.25">
      <c r="A48" t="s">
        <v>187</v>
      </c>
    </row>
    <row r="49" ht="11.25">
      <c r="A49" t="s">
        <v>1907</v>
      </c>
    </row>
  </sheetData>
  <sheetProtection/>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106"/>
  <sheetViews>
    <sheetView zoomScalePageLayoutView="0" workbookViewId="0" topLeftCell="A1">
      <selection activeCell="Q60" sqref="Q60"/>
    </sheetView>
  </sheetViews>
  <sheetFormatPr defaultColWidth="12" defaultRowHeight="11.25"/>
  <sheetData>
    <row r="1" spans="1:9" ht="11.25">
      <c r="A1" t="s">
        <v>1908</v>
      </c>
      <c r="I1" t="s">
        <v>1909</v>
      </c>
    </row>
    <row r="2" spans="1:9" ht="11.25">
      <c r="A2" t="s">
        <v>1910</v>
      </c>
      <c r="I2" t="s">
        <v>1911</v>
      </c>
    </row>
    <row r="3" ht="11.25">
      <c r="E3" t="s">
        <v>235</v>
      </c>
    </row>
    <row r="4" spans="3:13" ht="11.25">
      <c r="C4" t="s">
        <v>4</v>
      </c>
      <c r="I4" t="s">
        <v>775</v>
      </c>
      <c r="M4" t="s">
        <v>1912</v>
      </c>
    </row>
    <row r="5" spans="1:13" ht="11.25">
      <c r="A5" t="s">
        <v>236</v>
      </c>
      <c r="B5" t="s">
        <v>54</v>
      </c>
      <c r="C5" t="s">
        <v>571</v>
      </c>
      <c r="E5" t="s">
        <v>1913</v>
      </c>
      <c r="G5" t="s">
        <v>245</v>
      </c>
      <c r="I5" t="s">
        <v>571</v>
      </c>
      <c r="M5" t="s">
        <v>1914</v>
      </c>
    </row>
    <row r="6" spans="2:7" ht="11.25">
      <c r="B6" t="s">
        <v>60</v>
      </c>
      <c r="E6" t="s">
        <v>1915</v>
      </c>
      <c r="G6" t="s">
        <v>4</v>
      </c>
    </row>
    <row r="7" spans="3:19" ht="11.25">
      <c r="C7" t="s">
        <v>65</v>
      </c>
      <c r="D7" t="s">
        <v>66</v>
      </c>
      <c r="E7" t="s">
        <v>65</v>
      </c>
      <c r="F7" t="s">
        <v>66</v>
      </c>
      <c r="G7" t="s">
        <v>252</v>
      </c>
      <c r="H7" t="s">
        <v>66</v>
      </c>
      <c r="I7">
        <v>10</v>
      </c>
      <c r="J7">
        <v>11</v>
      </c>
      <c r="K7">
        <v>12</v>
      </c>
      <c r="L7">
        <v>13</v>
      </c>
      <c r="M7" t="s">
        <v>724</v>
      </c>
      <c r="N7" t="s">
        <v>725</v>
      </c>
      <c r="O7" t="s">
        <v>724</v>
      </c>
      <c r="P7" t="s">
        <v>724</v>
      </c>
      <c r="Q7" t="s">
        <v>726</v>
      </c>
      <c r="R7" t="s">
        <v>49</v>
      </c>
      <c r="S7" t="s">
        <v>727</v>
      </c>
    </row>
    <row r="8" spans="3:19" ht="11.25">
      <c r="C8" t="s">
        <v>70</v>
      </c>
      <c r="D8" t="s">
        <v>71</v>
      </c>
      <c r="E8" t="s">
        <v>70</v>
      </c>
      <c r="F8" t="s">
        <v>71</v>
      </c>
      <c r="G8" t="s">
        <v>254</v>
      </c>
      <c r="H8" t="s">
        <v>71</v>
      </c>
      <c r="M8" t="s">
        <v>728</v>
      </c>
      <c r="N8" t="s">
        <v>728</v>
      </c>
      <c r="O8" t="s">
        <v>729</v>
      </c>
      <c r="P8" t="s">
        <v>730</v>
      </c>
      <c r="Q8" t="s">
        <v>730</v>
      </c>
      <c r="R8" t="s">
        <v>730</v>
      </c>
      <c r="S8" t="s">
        <v>731</v>
      </c>
    </row>
    <row r="10" spans="1:19" ht="11.25">
      <c r="A10" t="s">
        <v>1916</v>
      </c>
      <c r="B10" t="s">
        <v>1917</v>
      </c>
      <c r="C10" t="s">
        <v>1918</v>
      </c>
      <c r="D10" t="s">
        <v>1919</v>
      </c>
      <c r="E10">
        <v>195</v>
      </c>
      <c r="F10">
        <v>53</v>
      </c>
      <c r="G10" t="s">
        <v>1920</v>
      </c>
      <c r="H10" t="s">
        <v>1921</v>
      </c>
      <c r="I10" t="s">
        <v>1922</v>
      </c>
      <c r="J10" t="s">
        <v>1923</v>
      </c>
      <c r="K10" t="s">
        <v>1924</v>
      </c>
      <c r="L10" t="s">
        <v>1655</v>
      </c>
      <c r="M10" t="s">
        <v>1925</v>
      </c>
      <c r="N10" t="s">
        <v>1926</v>
      </c>
      <c r="O10" t="s">
        <v>1927</v>
      </c>
      <c r="P10" t="s">
        <v>1448</v>
      </c>
      <c r="Q10" t="s">
        <v>948</v>
      </c>
      <c r="R10" t="s">
        <v>1928</v>
      </c>
      <c r="S10" t="s">
        <v>1929</v>
      </c>
    </row>
    <row r="11" spans="2:19" ht="11.25">
      <c r="B11" t="s">
        <v>1930</v>
      </c>
      <c r="C11" t="s">
        <v>1931</v>
      </c>
      <c r="D11" t="s">
        <v>1932</v>
      </c>
      <c r="E11" t="s">
        <v>91</v>
      </c>
      <c r="F11" t="s">
        <v>91</v>
      </c>
      <c r="G11" t="s">
        <v>1933</v>
      </c>
      <c r="H11" t="s">
        <v>832</v>
      </c>
      <c r="I11" t="s">
        <v>1934</v>
      </c>
      <c r="J11" t="s">
        <v>1935</v>
      </c>
      <c r="K11" t="s">
        <v>1936</v>
      </c>
      <c r="L11">
        <v>768</v>
      </c>
      <c r="M11" t="s">
        <v>1937</v>
      </c>
      <c r="N11" t="s">
        <v>91</v>
      </c>
      <c r="O11" t="s">
        <v>1938</v>
      </c>
      <c r="P11" t="s">
        <v>91</v>
      </c>
      <c r="Q11" t="s">
        <v>1939</v>
      </c>
      <c r="R11" t="s">
        <v>1940</v>
      </c>
      <c r="S11" t="s">
        <v>1941</v>
      </c>
    </row>
    <row r="12" spans="2:19" ht="11.25">
      <c r="B12" t="s">
        <v>1942</v>
      </c>
      <c r="C12" t="s">
        <v>91</v>
      </c>
      <c r="D12" t="s">
        <v>91</v>
      </c>
      <c r="E12" t="s">
        <v>91</v>
      </c>
      <c r="F12" t="s">
        <v>91</v>
      </c>
      <c r="G12" t="s">
        <v>91</v>
      </c>
      <c r="H12" t="s">
        <v>91</v>
      </c>
      <c r="I12" t="s">
        <v>91</v>
      </c>
      <c r="J12" t="s">
        <v>91</v>
      </c>
      <c r="K12" t="s">
        <v>91</v>
      </c>
      <c r="L12" t="s">
        <v>91</v>
      </c>
      <c r="M12" t="s">
        <v>91</v>
      </c>
      <c r="N12" t="s">
        <v>91</v>
      </c>
      <c r="O12" t="s">
        <v>91</v>
      </c>
      <c r="P12" t="s">
        <v>91</v>
      </c>
      <c r="Q12" t="s">
        <v>91</v>
      </c>
      <c r="R12" t="s">
        <v>91</v>
      </c>
      <c r="S12" t="s">
        <v>91</v>
      </c>
    </row>
    <row r="13" spans="2:19" ht="11.25">
      <c r="B13" t="s">
        <v>1943</v>
      </c>
      <c r="C13" t="s">
        <v>1944</v>
      </c>
      <c r="D13" t="s">
        <v>1945</v>
      </c>
      <c r="E13">
        <v>195</v>
      </c>
      <c r="F13">
        <v>53</v>
      </c>
      <c r="G13" t="s">
        <v>1946</v>
      </c>
      <c r="H13" t="s">
        <v>1947</v>
      </c>
      <c r="I13" t="s">
        <v>1948</v>
      </c>
      <c r="J13" t="s">
        <v>1949</v>
      </c>
      <c r="K13" t="s">
        <v>1950</v>
      </c>
      <c r="L13" t="s">
        <v>1951</v>
      </c>
      <c r="M13" t="s">
        <v>1952</v>
      </c>
      <c r="N13" t="s">
        <v>1926</v>
      </c>
      <c r="O13" t="s">
        <v>1081</v>
      </c>
      <c r="P13" t="s">
        <v>1448</v>
      </c>
      <c r="Q13" t="s">
        <v>1953</v>
      </c>
      <c r="R13" t="s">
        <v>1954</v>
      </c>
      <c r="S13" t="s">
        <v>1955</v>
      </c>
    </row>
    <row r="14" spans="1:19" ht="11.25">
      <c r="A14" t="s">
        <v>1956</v>
      </c>
      <c r="B14" t="s">
        <v>1917</v>
      </c>
      <c r="C14" t="s">
        <v>1957</v>
      </c>
      <c r="D14" t="s">
        <v>1958</v>
      </c>
      <c r="E14" t="s">
        <v>1959</v>
      </c>
      <c r="F14" t="s">
        <v>1960</v>
      </c>
      <c r="G14" t="s">
        <v>1579</v>
      </c>
      <c r="H14" t="s">
        <v>1961</v>
      </c>
      <c r="I14" t="s">
        <v>1962</v>
      </c>
      <c r="J14" t="s">
        <v>1963</v>
      </c>
      <c r="K14" t="s">
        <v>1964</v>
      </c>
      <c r="L14" t="s">
        <v>1965</v>
      </c>
      <c r="M14" t="s">
        <v>1966</v>
      </c>
      <c r="N14" t="s">
        <v>1967</v>
      </c>
      <c r="O14" t="s">
        <v>1968</v>
      </c>
      <c r="P14" t="s">
        <v>1969</v>
      </c>
      <c r="Q14" t="s">
        <v>1970</v>
      </c>
      <c r="R14" t="s">
        <v>1971</v>
      </c>
      <c r="S14" t="s">
        <v>1972</v>
      </c>
    </row>
    <row r="15" spans="2:19" ht="11.25">
      <c r="B15" t="s">
        <v>1930</v>
      </c>
      <c r="C15" t="s">
        <v>1973</v>
      </c>
      <c r="D15" t="s">
        <v>1974</v>
      </c>
      <c r="E15" t="s">
        <v>1280</v>
      </c>
      <c r="F15" t="s">
        <v>1512</v>
      </c>
      <c r="G15">
        <v>596</v>
      </c>
      <c r="H15">
        <v>583</v>
      </c>
      <c r="I15" t="s">
        <v>1975</v>
      </c>
      <c r="J15" t="s">
        <v>1976</v>
      </c>
      <c r="K15" t="s">
        <v>1977</v>
      </c>
      <c r="L15" t="s">
        <v>1978</v>
      </c>
      <c r="M15" t="s">
        <v>1979</v>
      </c>
      <c r="N15" t="s">
        <v>91</v>
      </c>
      <c r="O15">
        <v>791</v>
      </c>
      <c r="P15" t="s">
        <v>91</v>
      </c>
      <c r="Q15" t="s">
        <v>1980</v>
      </c>
      <c r="R15">
        <v>476</v>
      </c>
      <c r="S15" t="s">
        <v>1981</v>
      </c>
    </row>
    <row r="16" spans="2:19" ht="11.25">
      <c r="B16" t="s">
        <v>1942</v>
      </c>
      <c r="C16">
        <v>66</v>
      </c>
      <c r="D16">
        <v>61</v>
      </c>
      <c r="E16" t="s">
        <v>91</v>
      </c>
      <c r="F16" t="s">
        <v>91</v>
      </c>
      <c r="G16" t="s">
        <v>91</v>
      </c>
      <c r="H16" t="s">
        <v>91</v>
      </c>
      <c r="I16">
        <v>16</v>
      </c>
      <c r="J16">
        <v>18</v>
      </c>
      <c r="K16">
        <v>14</v>
      </c>
      <c r="L16">
        <v>18</v>
      </c>
      <c r="M16" t="s">
        <v>91</v>
      </c>
      <c r="N16" t="s">
        <v>91</v>
      </c>
      <c r="O16" t="s">
        <v>91</v>
      </c>
      <c r="P16" t="s">
        <v>91</v>
      </c>
      <c r="Q16" t="s">
        <v>91</v>
      </c>
      <c r="R16">
        <v>66</v>
      </c>
      <c r="S16" t="s">
        <v>91</v>
      </c>
    </row>
    <row r="17" spans="2:19" ht="11.25">
      <c r="B17" t="s">
        <v>1943</v>
      </c>
      <c r="C17" t="s">
        <v>1982</v>
      </c>
      <c r="D17" t="s">
        <v>1983</v>
      </c>
      <c r="E17" t="s">
        <v>1984</v>
      </c>
      <c r="F17" t="s">
        <v>1985</v>
      </c>
      <c r="G17" t="s">
        <v>1986</v>
      </c>
      <c r="H17" t="s">
        <v>1987</v>
      </c>
      <c r="I17" t="s">
        <v>1988</v>
      </c>
      <c r="J17" t="s">
        <v>1989</v>
      </c>
      <c r="K17" t="s">
        <v>1990</v>
      </c>
      <c r="L17" t="s">
        <v>1991</v>
      </c>
      <c r="M17" t="s">
        <v>1992</v>
      </c>
      <c r="N17" t="s">
        <v>1967</v>
      </c>
      <c r="O17" t="s">
        <v>1993</v>
      </c>
      <c r="P17" t="s">
        <v>1969</v>
      </c>
      <c r="Q17" t="s">
        <v>1994</v>
      </c>
      <c r="R17" t="s">
        <v>1995</v>
      </c>
      <c r="S17" t="s">
        <v>1996</v>
      </c>
    </row>
    <row r="18" spans="1:19" ht="11.25">
      <c r="A18" t="s">
        <v>1997</v>
      </c>
      <c r="B18" t="s">
        <v>1917</v>
      </c>
      <c r="C18" t="s">
        <v>1998</v>
      </c>
      <c r="D18" t="s">
        <v>1999</v>
      </c>
      <c r="E18" t="s">
        <v>1025</v>
      </c>
      <c r="F18" t="s">
        <v>2000</v>
      </c>
      <c r="G18">
        <v>641</v>
      </c>
      <c r="H18">
        <v>634</v>
      </c>
      <c r="I18" t="s">
        <v>1642</v>
      </c>
      <c r="J18" t="s">
        <v>2001</v>
      </c>
      <c r="K18" t="s">
        <v>2002</v>
      </c>
      <c r="L18" t="s">
        <v>2003</v>
      </c>
      <c r="M18" t="s">
        <v>2004</v>
      </c>
      <c r="N18" t="s">
        <v>2005</v>
      </c>
      <c r="O18" t="s">
        <v>2006</v>
      </c>
      <c r="P18" t="s">
        <v>2007</v>
      </c>
      <c r="Q18" t="s">
        <v>2008</v>
      </c>
      <c r="R18" t="s">
        <v>2009</v>
      </c>
      <c r="S18" t="s">
        <v>2010</v>
      </c>
    </row>
    <row r="19" spans="2:19" ht="11.25">
      <c r="B19" t="s">
        <v>1930</v>
      </c>
      <c r="C19" t="s">
        <v>2011</v>
      </c>
      <c r="D19" t="s">
        <v>2012</v>
      </c>
      <c r="E19">
        <v>870</v>
      </c>
      <c r="F19">
        <v>845</v>
      </c>
      <c r="G19">
        <v>430</v>
      </c>
      <c r="H19">
        <v>425</v>
      </c>
      <c r="I19">
        <v>995</v>
      </c>
      <c r="J19" t="s">
        <v>2013</v>
      </c>
      <c r="K19">
        <v>809</v>
      </c>
      <c r="L19">
        <v>514</v>
      </c>
      <c r="M19" t="s">
        <v>2014</v>
      </c>
      <c r="N19" t="s">
        <v>91</v>
      </c>
      <c r="O19">
        <v>496</v>
      </c>
      <c r="P19" t="s">
        <v>91</v>
      </c>
      <c r="Q19">
        <v>501</v>
      </c>
      <c r="R19">
        <v>239</v>
      </c>
      <c r="S19">
        <v>498</v>
      </c>
    </row>
    <row r="20" spans="2:19" ht="11.25">
      <c r="B20" t="s">
        <v>1942</v>
      </c>
      <c r="C20" t="s">
        <v>91</v>
      </c>
      <c r="D20" t="s">
        <v>91</v>
      </c>
      <c r="E20" t="s">
        <v>91</v>
      </c>
      <c r="F20" t="s">
        <v>91</v>
      </c>
      <c r="G20" t="s">
        <v>91</v>
      </c>
      <c r="H20" t="s">
        <v>91</v>
      </c>
      <c r="I20" t="s">
        <v>91</v>
      </c>
      <c r="J20" t="s">
        <v>91</v>
      </c>
      <c r="K20" t="s">
        <v>91</v>
      </c>
      <c r="L20" t="s">
        <v>91</v>
      </c>
      <c r="M20" t="s">
        <v>91</v>
      </c>
      <c r="N20" t="s">
        <v>91</v>
      </c>
      <c r="O20" t="s">
        <v>91</v>
      </c>
      <c r="P20" t="s">
        <v>91</v>
      </c>
      <c r="Q20" t="s">
        <v>91</v>
      </c>
      <c r="R20" t="s">
        <v>91</v>
      </c>
      <c r="S20" t="s">
        <v>91</v>
      </c>
    </row>
    <row r="21" spans="2:19" ht="11.25">
      <c r="B21" t="s">
        <v>1943</v>
      </c>
      <c r="C21" t="s">
        <v>2015</v>
      </c>
      <c r="D21" t="s">
        <v>2016</v>
      </c>
      <c r="E21" t="s">
        <v>2017</v>
      </c>
      <c r="F21" t="s">
        <v>2018</v>
      </c>
      <c r="G21" t="s">
        <v>2019</v>
      </c>
      <c r="H21" t="s">
        <v>2020</v>
      </c>
      <c r="I21" t="s">
        <v>2021</v>
      </c>
      <c r="J21" t="s">
        <v>2022</v>
      </c>
      <c r="K21" t="s">
        <v>2023</v>
      </c>
      <c r="L21" t="s">
        <v>1777</v>
      </c>
      <c r="M21" t="s">
        <v>2024</v>
      </c>
      <c r="N21" t="s">
        <v>2005</v>
      </c>
      <c r="O21" t="s">
        <v>2025</v>
      </c>
      <c r="P21" t="s">
        <v>2007</v>
      </c>
      <c r="Q21" t="s">
        <v>1940</v>
      </c>
      <c r="R21" t="s">
        <v>2026</v>
      </c>
      <c r="S21" t="s">
        <v>2027</v>
      </c>
    </row>
    <row r="22" spans="1:19" ht="11.25">
      <c r="A22" t="s">
        <v>2028</v>
      </c>
      <c r="B22" t="s">
        <v>1917</v>
      </c>
      <c r="C22" t="s">
        <v>2029</v>
      </c>
      <c r="D22" t="s">
        <v>2030</v>
      </c>
      <c r="E22" t="s">
        <v>2031</v>
      </c>
      <c r="F22" t="s">
        <v>2032</v>
      </c>
      <c r="G22">
        <v>411</v>
      </c>
      <c r="H22">
        <v>400</v>
      </c>
      <c r="I22" t="s">
        <v>2033</v>
      </c>
      <c r="J22" t="s">
        <v>2034</v>
      </c>
      <c r="K22" t="s">
        <v>2035</v>
      </c>
      <c r="L22" t="s">
        <v>2036</v>
      </c>
      <c r="M22" t="s">
        <v>2037</v>
      </c>
      <c r="N22" t="s">
        <v>2038</v>
      </c>
      <c r="O22" t="s">
        <v>2039</v>
      </c>
      <c r="P22" t="s">
        <v>2040</v>
      </c>
      <c r="Q22" t="s">
        <v>2041</v>
      </c>
      <c r="R22" t="s">
        <v>2042</v>
      </c>
      <c r="S22" t="s">
        <v>2043</v>
      </c>
    </row>
    <row r="23" spans="2:19" ht="11.25">
      <c r="B23" t="s">
        <v>1930</v>
      </c>
      <c r="C23" t="s">
        <v>2044</v>
      </c>
      <c r="D23" t="s">
        <v>2045</v>
      </c>
      <c r="E23" t="s">
        <v>2046</v>
      </c>
      <c r="F23" t="s">
        <v>2047</v>
      </c>
      <c r="G23">
        <v>460</v>
      </c>
      <c r="H23">
        <v>450</v>
      </c>
      <c r="I23" t="s">
        <v>2048</v>
      </c>
      <c r="J23" t="s">
        <v>2049</v>
      </c>
      <c r="K23" t="s">
        <v>279</v>
      </c>
      <c r="L23" t="s">
        <v>2050</v>
      </c>
      <c r="M23" t="s">
        <v>2051</v>
      </c>
      <c r="N23" t="s">
        <v>91</v>
      </c>
      <c r="O23" t="s">
        <v>2052</v>
      </c>
      <c r="P23" t="s">
        <v>91</v>
      </c>
      <c r="Q23" t="s">
        <v>2053</v>
      </c>
      <c r="R23">
        <v>521</v>
      </c>
      <c r="S23" t="s">
        <v>2054</v>
      </c>
    </row>
    <row r="24" spans="2:19" ht="11.25">
      <c r="B24" t="s">
        <v>1942</v>
      </c>
      <c r="C24">
        <v>58</v>
      </c>
      <c r="D24">
        <v>58</v>
      </c>
      <c r="E24" t="s">
        <v>91</v>
      </c>
      <c r="F24" t="s">
        <v>91</v>
      </c>
      <c r="G24" t="s">
        <v>91</v>
      </c>
      <c r="H24" t="s">
        <v>91</v>
      </c>
      <c r="I24">
        <v>17</v>
      </c>
      <c r="J24">
        <v>15</v>
      </c>
      <c r="K24">
        <v>12</v>
      </c>
      <c r="L24">
        <v>14</v>
      </c>
      <c r="M24" t="s">
        <v>91</v>
      </c>
      <c r="N24" t="s">
        <v>91</v>
      </c>
      <c r="O24" t="s">
        <v>91</v>
      </c>
      <c r="P24" t="s">
        <v>91</v>
      </c>
      <c r="Q24" t="s">
        <v>91</v>
      </c>
      <c r="R24">
        <v>58</v>
      </c>
      <c r="S24" t="s">
        <v>91</v>
      </c>
    </row>
    <row r="25" spans="2:19" ht="11.25">
      <c r="B25" t="s">
        <v>1943</v>
      </c>
      <c r="C25" t="s">
        <v>2055</v>
      </c>
      <c r="D25" t="s">
        <v>2056</v>
      </c>
      <c r="E25" t="s">
        <v>2057</v>
      </c>
      <c r="F25" t="s">
        <v>2034</v>
      </c>
      <c r="G25">
        <v>871</v>
      </c>
      <c r="H25">
        <v>850</v>
      </c>
      <c r="I25" t="s">
        <v>2058</v>
      </c>
      <c r="J25" t="s">
        <v>2059</v>
      </c>
      <c r="K25" t="s">
        <v>2060</v>
      </c>
      <c r="L25" t="s">
        <v>2061</v>
      </c>
      <c r="M25" t="s">
        <v>2062</v>
      </c>
      <c r="N25" t="s">
        <v>2038</v>
      </c>
      <c r="O25" t="s">
        <v>2063</v>
      </c>
      <c r="P25" t="s">
        <v>2040</v>
      </c>
      <c r="Q25" t="s">
        <v>2064</v>
      </c>
      <c r="R25" t="s">
        <v>77</v>
      </c>
      <c r="S25" t="s">
        <v>2065</v>
      </c>
    </row>
    <row r="26" spans="1:19" ht="11.25">
      <c r="A26" t="s">
        <v>2066</v>
      </c>
      <c r="B26" t="s">
        <v>1917</v>
      </c>
      <c r="C26" t="s">
        <v>2067</v>
      </c>
      <c r="D26" t="s">
        <v>2068</v>
      </c>
      <c r="E26" t="s">
        <v>1767</v>
      </c>
      <c r="F26" t="s">
        <v>2069</v>
      </c>
      <c r="G26">
        <v>355</v>
      </c>
      <c r="H26">
        <v>346</v>
      </c>
      <c r="I26" t="s">
        <v>2070</v>
      </c>
      <c r="J26" t="s">
        <v>1493</v>
      </c>
      <c r="K26" t="s">
        <v>2071</v>
      </c>
      <c r="L26" t="s">
        <v>91</v>
      </c>
      <c r="M26" t="s">
        <v>302</v>
      </c>
      <c r="N26" t="s">
        <v>1921</v>
      </c>
      <c r="O26" t="s">
        <v>2072</v>
      </c>
      <c r="P26">
        <v>937</v>
      </c>
      <c r="Q26">
        <v>511</v>
      </c>
      <c r="R26">
        <v>375</v>
      </c>
      <c r="S26" t="s">
        <v>327</v>
      </c>
    </row>
    <row r="27" spans="2:19" ht="11.25">
      <c r="B27" t="s">
        <v>1930</v>
      </c>
      <c r="C27" t="s">
        <v>2073</v>
      </c>
      <c r="D27" t="s">
        <v>2074</v>
      </c>
      <c r="E27">
        <v>374</v>
      </c>
      <c r="F27">
        <v>330</v>
      </c>
      <c r="G27">
        <v>196</v>
      </c>
      <c r="H27">
        <v>186</v>
      </c>
      <c r="I27">
        <v>712</v>
      </c>
      <c r="J27" t="s">
        <v>323</v>
      </c>
      <c r="K27" t="s">
        <v>2075</v>
      </c>
      <c r="L27" t="s">
        <v>91</v>
      </c>
      <c r="M27">
        <v>982</v>
      </c>
      <c r="N27" t="s">
        <v>91</v>
      </c>
      <c r="O27">
        <v>68</v>
      </c>
      <c r="P27" t="s">
        <v>91</v>
      </c>
      <c r="Q27">
        <v>664</v>
      </c>
      <c r="R27">
        <v>800</v>
      </c>
      <c r="S27">
        <v>272</v>
      </c>
    </row>
    <row r="28" spans="2:19" ht="11.25">
      <c r="B28" t="s">
        <v>1942</v>
      </c>
      <c r="C28" t="s">
        <v>91</v>
      </c>
      <c r="D28" t="s">
        <v>91</v>
      </c>
      <c r="E28" t="s">
        <v>91</v>
      </c>
      <c r="F28" t="s">
        <v>91</v>
      </c>
      <c r="G28" t="s">
        <v>91</v>
      </c>
      <c r="H28" t="s">
        <v>91</v>
      </c>
      <c r="I28" t="s">
        <v>91</v>
      </c>
      <c r="J28" t="s">
        <v>91</v>
      </c>
      <c r="K28" t="s">
        <v>91</v>
      </c>
      <c r="L28" t="s">
        <v>91</v>
      </c>
      <c r="M28" t="s">
        <v>91</v>
      </c>
      <c r="N28" t="s">
        <v>91</v>
      </c>
      <c r="O28" t="s">
        <v>91</v>
      </c>
      <c r="P28" t="s">
        <v>91</v>
      </c>
      <c r="Q28" t="s">
        <v>91</v>
      </c>
      <c r="R28" t="s">
        <v>91</v>
      </c>
      <c r="S28" t="s">
        <v>91</v>
      </c>
    </row>
    <row r="29" spans="2:19" ht="11.25">
      <c r="B29" t="s">
        <v>1943</v>
      </c>
      <c r="C29" t="s">
        <v>2076</v>
      </c>
      <c r="D29" t="s">
        <v>2077</v>
      </c>
      <c r="E29" t="s">
        <v>2078</v>
      </c>
      <c r="F29" t="s">
        <v>608</v>
      </c>
      <c r="G29">
        <v>551</v>
      </c>
      <c r="H29">
        <v>532</v>
      </c>
      <c r="I29" t="s">
        <v>2079</v>
      </c>
      <c r="J29" t="s">
        <v>2080</v>
      </c>
      <c r="K29" t="s">
        <v>2081</v>
      </c>
      <c r="L29" t="s">
        <v>91</v>
      </c>
      <c r="M29" t="s">
        <v>2082</v>
      </c>
      <c r="N29" t="s">
        <v>1921</v>
      </c>
      <c r="O29" t="s">
        <v>2083</v>
      </c>
      <c r="P29">
        <v>937</v>
      </c>
      <c r="Q29" t="s">
        <v>2084</v>
      </c>
      <c r="R29" t="s">
        <v>2084</v>
      </c>
      <c r="S29" t="s">
        <v>275</v>
      </c>
    </row>
    <row r="30" spans="1:19" ht="11.25">
      <c r="A30" t="s">
        <v>2085</v>
      </c>
      <c r="B30" t="s">
        <v>1917</v>
      </c>
      <c r="C30" t="s">
        <v>2086</v>
      </c>
      <c r="D30" t="s">
        <v>2087</v>
      </c>
      <c r="E30" t="s">
        <v>91</v>
      </c>
      <c r="F30" t="s">
        <v>91</v>
      </c>
      <c r="G30">
        <v>48</v>
      </c>
      <c r="H30">
        <v>46</v>
      </c>
      <c r="I30">
        <v>38</v>
      </c>
      <c r="J30" t="s">
        <v>2088</v>
      </c>
      <c r="K30" t="s">
        <v>2089</v>
      </c>
      <c r="L30" t="s">
        <v>91</v>
      </c>
      <c r="M30">
        <v>807</v>
      </c>
      <c r="N30">
        <v>395</v>
      </c>
      <c r="O30">
        <v>170</v>
      </c>
      <c r="P30">
        <v>244</v>
      </c>
      <c r="Q30">
        <v>275</v>
      </c>
      <c r="R30">
        <v>282</v>
      </c>
      <c r="S30">
        <v>323</v>
      </c>
    </row>
    <row r="31" spans="2:19" ht="11.25">
      <c r="B31" t="s">
        <v>1930</v>
      </c>
      <c r="C31">
        <v>500</v>
      </c>
      <c r="D31">
        <v>447</v>
      </c>
      <c r="E31" t="s">
        <v>91</v>
      </c>
      <c r="F31" t="s">
        <v>91</v>
      </c>
      <c r="G31">
        <v>21</v>
      </c>
      <c r="H31">
        <v>20</v>
      </c>
      <c r="I31" t="s">
        <v>91</v>
      </c>
      <c r="J31">
        <v>257</v>
      </c>
      <c r="K31">
        <v>243</v>
      </c>
      <c r="L31" t="s">
        <v>91</v>
      </c>
      <c r="M31">
        <v>171</v>
      </c>
      <c r="N31" t="s">
        <v>91</v>
      </c>
      <c r="O31">
        <v>89</v>
      </c>
      <c r="P31" t="s">
        <v>91</v>
      </c>
      <c r="Q31">
        <v>81</v>
      </c>
      <c r="R31">
        <v>71</v>
      </c>
      <c r="S31">
        <v>88</v>
      </c>
    </row>
    <row r="32" spans="2:19" ht="11.25">
      <c r="B32" t="s">
        <v>1942</v>
      </c>
      <c r="C32" t="s">
        <v>91</v>
      </c>
      <c r="D32" t="s">
        <v>91</v>
      </c>
      <c r="E32" t="s">
        <v>91</v>
      </c>
      <c r="F32" t="s">
        <v>91</v>
      </c>
      <c r="G32" t="s">
        <v>91</v>
      </c>
      <c r="H32" t="s">
        <v>91</v>
      </c>
      <c r="I32" t="s">
        <v>91</v>
      </c>
      <c r="J32" t="s">
        <v>91</v>
      </c>
      <c r="K32" t="s">
        <v>91</v>
      </c>
      <c r="L32" t="s">
        <v>91</v>
      </c>
      <c r="M32" t="s">
        <v>91</v>
      </c>
      <c r="N32" t="s">
        <v>91</v>
      </c>
      <c r="O32" t="s">
        <v>91</v>
      </c>
      <c r="P32" t="s">
        <v>91</v>
      </c>
      <c r="Q32" t="s">
        <v>91</v>
      </c>
      <c r="R32" t="s">
        <v>91</v>
      </c>
      <c r="S32" t="s">
        <v>91</v>
      </c>
    </row>
    <row r="33" spans="2:19" ht="11.25">
      <c r="B33" t="s">
        <v>1943</v>
      </c>
      <c r="C33" t="s">
        <v>2090</v>
      </c>
      <c r="D33" t="s">
        <v>2091</v>
      </c>
      <c r="E33" t="s">
        <v>91</v>
      </c>
      <c r="F33" t="s">
        <v>91</v>
      </c>
      <c r="G33">
        <v>69</v>
      </c>
      <c r="H33">
        <v>66</v>
      </c>
      <c r="I33">
        <v>38</v>
      </c>
      <c r="J33" t="s">
        <v>825</v>
      </c>
      <c r="K33" t="s">
        <v>2092</v>
      </c>
      <c r="L33" t="s">
        <v>91</v>
      </c>
      <c r="M33">
        <v>978</v>
      </c>
      <c r="N33">
        <v>395</v>
      </c>
      <c r="O33">
        <v>259</v>
      </c>
      <c r="P33">
        <v>244</v>
      </c>
      <c r="Q33">
        <v>356</v>
      </c>
      <c r="R33">
        <v>353</v>
      </c>
      <c r="S33">
        <v>411</v>
      </c>
    </row>
    <row r="34" spans="1:19" ht="11.25">
      <c r="A34" t="s">
        <v>2093</v>
      </c>
      <c r="B34" t="s">
        <v>1917</v>
      </c>
      <c r="C34">
        <v>831</v>
      </c>
      <c r="D34">
        <v>420</v>
      </c>
      <c r="E34">
        <v>78</v>
      </c>
      <c r="F34">
        <v>29</v>
      </c>
      <c r="G34">
        <v>66</v>
      </c>
      <c r="H34">
        <v>50</v>
      </c>
      <c r="I34">
        <v>295</v>
      </c>
      <c r="J34">
        <v>326</v>
      </c>
      <c r="K34">
        <v>210</v>
      </c>
      <c r="L34" t="s">
        <v>91</v>
      </c>
      <c r="M34">
        <v>56</v>
      </c>
      <c r="N34">
        <v>188</v>
      </c>
      <c r="O34" t="s">
        <v>91</v>
      </c>
      <c r="P34">
        <v>462</v>
      </c>
      <c r="Q34">
        <v>15</v>
      </c>
      <c r="R34">
        <v>110</v>
      </c>
      <c r="S34" t="s">
        <v>91</v>
      </c>
    </row>
    <row r="35" spans="2:19" ht="11.25">
      <c r="B35" t="s">
        <v>1930</v>
      </c>
      <c r="C35">
        <v>425</v>
      </c>
      <c r="D35">
        <v>160</v>
      </c>
      <c r="E35">
        <v>56</v>
      </c>
      <c r="F35">
        <v>4</v>
      </c>
      <c r="G35">
        <v>37</v>
      </c>
      <c r="H35">
        <v>11</v>
      </c>
      <c r="I35">
        <v>135</v>
      </c>
      <c r="J35">
        <v>127</v>
      </c>
      <c r="K35">
        <v>130</v>
      </c>
      <c r="L35">
        <v>33</v>
      </c>
      <c r="M35">
        <v>369</v>
      </c>
      <c r="N35" t="s">
        <v>91</v>
      </c>
      <c r="O35" t="s">
        <v>91</v>
      </c>
      <c r="P35" t="s">
        <v>91</v>
      </c>
      <c r="Q35">
        <v>56</v>
      </c>
      <c r="R35" t="s">
        <v>91</v>
      </c>
      <c r="S35" t="s">
        <v>91</v>
      </c>
    </row>
    <row r="36" spans="2:19" ht="11.25">
      <c r="B36" t="s">
        <v>1942</v>
      </c>
      <c r="C36" t="s">
        <v>91</v>
      </c>
      <c r="D36" t="s">
        <v>91</v>
      </c>
      <c r="E36" t="s">
        <v>91</v>
      </c>
      <c r="F36" t="s">
        <v>91</v>
      </c>
      <c r="G36" t="s">
        <v>91</v>
      </c>
      <c r="H36" t="s">
        <v>91</v>
      </c>
      <c r="I36" t="s">
        <v>91</v>
      </c>
      <c r="J36" t="s">
        <v>91</v>
      </c>
      <c r="K36" t="s">
        <v>91</v>
      </c>
      <c r="L36" t="s">
        <v>91</v>
      </c>
      <c r="M36" t="s">
        <v>91</v>
      </c>
      <c r="N36" t="s">
        <v>91</v>
      </c>
      <c r="O36" t="s">
        <v>91</v>
      </c>
      <c r="P36" t="s">
        <v>91</v>
      </c>
      <c r="Q36" t="s">
        <v>91</v>
      </c>
      <c r="R36" t="s">
        <v>91</v>
      </c>
      <c r="S36" t="s">
        <v>91</v>
      </c>
    </row>
    <row r="37" spans="2:19" ht="11.25">
      <c r="B37" t="s">
        <v>1943</v>
      </c>
      <c r="C37" t="s">
        <v>2094</v>
      </c>
      <c r="D37">
        <v>580</v>
      </c>
      <c r="E37">
        <v>134</v>
      </c>
      <c r="F37">
        <v>33</v>
      </c>
      <c r="G37">
        <v>103</v>
      </c>
      <c r="H37">
        <v>61</v>
      </c>
      <c r="I37">
        <v>430</v>
      </c>
      <c r="J37">
        <v>453</v>
      </c>
      <c r="K37">
        <v>340</v>
      </c>
      <c r="L37">
        <v>33</v>
      </c>
      <c r="M37">
        <v>425</v>
      </c>
      <c r="N37">
        <v>188</v>
      </c>
      <c r="O37" t="s">
        <v>91</v>
      </c>
      <c r="P37">
        <v>462</v>
      </c>
      <c r="Q37">
        <v>71</v>
      </c>
      <c r="R37">
        <v>110</v>
      </c>
      <c r="S37" t="s">
        <v>91</v>
      </c>
    </row>
    <row r="38" spans="1:19" ht="11.25">
      <c r="A38" t="s">
        <v>2095</v>
      </c>
      <c r="B38" t="s">
        <v>1917</v>
      </c>
      <c r="C38" t="s">
        <v>370</v>
      </c>
      <c r="D38">
        <v>897</v>
      </c>
      <c r="E38" t="s">
        <v>91</v>
      </c>
      <c r="F38" t="s">
        <v>91</v>
      </c>
      <c r="G38">
        <v>41</v>
      </c>
      <c r="H38">
        <v>34</v>
      </c>
      <c r="I38">
        <v>423</v>
      </c>
      <c r="J38">
        <v>424</v>
      </c>
      <c r="K38">
        <v>373</v>
      </c>
      <c r="L38">
        <v>115</v>
      </c>
      <c r="M38">
        <v>460</v>
      </c>
      <c r="N38" t="s">
        <v>91</v>
      </c>
      <c r="O38" t="s">
        <v>91</v>
      </c>
      <c r="P38">
        <v>351</v>
      </c>
      <c r="Q38">
        <v>219</v>
      </c>
      <c r="R38" t="s">
        <v>91</v>
      </c>
      <c r="S38">
        <v>305</v>
      </c>
    </row>
    <row r="39" spans="2:19" ht="11.25">
      <c r="B39" t="s">
        <v>1930</v>
      </c>
      <c r="C39" t="s">
        <v>2007</v>
      </c>
      <c r="D39">
        <v>585</v>
      </c>
      <c r="E39">
        <v>100</v>
      </c>
      <c r="F39">
        <v>47</v>
      </c>
      <c r="G39">
        <v>30</v>
      </c>
      <c r="H39">
        <v>12</v>
      </c>
      <c r="I39">
        <v>389</v>
      </c>
      <c r="J39">
        <v>361</v>
      </c>
      <c r="K39">
        <v>366</v>
      </c>
      <c r="L39">
        <v>99</v>
      </c>
      <c r="M39">
        <v>595</v>
      </c>
      <c r="N39" t="s">
        <v>91</v>
      </c>
      <c r="O39">
        <v>160</v>
      </c>
      <c r="P39" t="s">
        <v>91</v>
      </c>
      <c r="Q39">
        <v>144</v>
      </c>
      <c r="R39">
        <v>145</v>
      </c>
      <c r="S39">
        <v>171</v>
      </c>
    </row>
    <row r="40" spans="2:19" ht="11.25">
      <c r="B40" t="s">
        <v>1942</v>
      </c>
      <c r="C40" t="s">
        <v>91</v>
      </c>
      <c r="D40" t="s">
        <v>91</v>
      </c>
      <c r="E40" t="s">
        <v>91</v>
      </c>
      <c r="F40" t="s">
        <v>91</v>
      </c>
      <c r="G40" t="s">
        <v>91</v>
      </c>
      <c r="H40" t="s">
        <v>91</v>
      </c>
      <c r="I40" t="s">
        <v>91</v>
      </c>
      <c r="J40" t="s">
        <v>91</v>
      </c>
      <c r="K40" t="s">
        <v>91</v>
      </c>
      <c r="L40" t="s">
        <v>91</v>
      </c>
      <c r="M40" t="s">
        <v>91</v>
      </c>
      <c r="N40" t="s">
        <v>91</v>
      </c>
      <c r="O40" t="s">
        <v>91</v>
      </c>
      <c r="P40" t="s">
        <v>91</v>
      </c>
      <c r="Q40" t="s">
        <v>91</v>
      </c>
      <c r="R40" t="s">
        <v>91</v>
      </c>
      <c r="S40" t="s">
        <v>91</v>
      </c>
    </row>
    <row r="41" spans="2:19" ht="11.25">
      <c r="B41" t="s">
        <v>1943</v>
      </c>
      <c r="C41" t="s">
        <v>2096</v>
      </c>
      <c r="D41" t="s">
        <v>2097</v>
      </c>
      <c r="E41">
        <v>100</v>
      </c>
      <c r="F41">
        <v>47</v>
      </c>
      <c r="G41">
        <v>71</v>
      </c>
      <c r="H41">
        <v>46</v>
      </c>
      <c r="I41">
        <v>812</v>
      </c>
      <c r="J41">
        <v>785</v>
      </c>
      <c r="K41">
        <v>739</v>
      </c>
      <c r="L41">
        <v>214</v>
      </c>
      <c r="M41" t="s">
        <v>1083</v>
      </c>
      <c r="N41" t="s">
        <v>91</v>
      </c>
      <c r="O41">
        <v>160</v>
      </c>
      <c r="P41">
        <v>351</v>
      </c>
      <c r="Q41">
        <v>363</v>
      </c>
      <c r="R41">
        <v>145</v>
      </c>
      <c r="S41">
        <v>476</v>
      </c>
    </row>
    <row r="42" spans="1:19" ht="11.25">
      <c r="A42" t="s">
        <v>2098</v>
      </c>
      <c r="B42" t="s">
        <v>1917</v>
      </c>
      <c r="C42">
        <v>659</v>
      </c>
      <c r="D42">
        <v>488</v>
      </c>
      <c r="E42">
        <v>58</v>
      </c>
      <c r="F42">
        <v>35</v>
      </c>
      <c r="G42">
        <v>29</v>
      </c>
      <c r="H42">
        <v>25</v>
      </c>
      <c r="I42">
        <v>212</v>
      </c>
      <c r="J42">
        <v>232</v>
      </c>
      <c r="K42">
        <v>215</v>
      </c>
      <c r="L42" t="s">
        <v>91</v>
      </c>
      <c r="M42" t="s">
        <v>91</v>
      </c>
      <c r="N42" t="s">
        <v>91</v>
      </c>
      <c r="O42" t="s">
        <v>91</v>
      </c>
      <c r="P42">
        <v>209</v>
      </c>
      <c r="Q42" t="s">
        <v>91</v>
      </c>
      <c r="R42" t="s">
        <v>91</v>
      </c>
      <c r="S42">
        <v>450</v>
      </c>
    </row>
    <row r="43" spans="2:19" ht="11.25">
      <c r="B43" t="s">
        <v>1930</v>
      </c>
      <c r="C43" t="s">
        <v>507</v>
      </c>
      <c r="D43" t="s">
        <v>2099</v>
      </c>
      <c r="E43" t="s">
        <v>91</v>
      </c>
      <c r="F43" t="s">
        <v>91</v>
      </c>
      <c r="G43">
        <v>95</v>
      </c>
      <c r="H43">
        <v>72</v>
      </c>
      <c r="I43">
        <v>671</v>
      </c>
      <c r="J43">
        <v>706</v>
      </c>
      <c r="K43">
        <v>658</v>
      </c>
      <c r="L43" t="s">
        <v>91</v>
      </c>
      <c r="M43">
        <v>789</v>
      </c>
      <c r="N43" t="s">
        <v>91</v>
      </c>
      <c r="O43">
        <v>361</v>
      </c>
      <c r="P43" t="s">
        <v>91</v>
      </c>
      <c r="Q43">
        <v>430</v>
      </c>
      <c r="R43">
        <v>207</v>
      </c>
      <c r="S43">
        <v>248</v>
      </c>
    </row>
    <row r="44" spans="2:19" ht="11.25">
      <c r="B44" t="s">
        <v>1942</v>
      </c>
      <c r="C44" t="s">
        <v>91</v>
      </c>
      <c r="D44" t="s">
        <v>91</v>
      </c>
      <c r="E44" t="s">
        <v>91</v>
      </c>
      <c r="F44" t="s">
        <v>91</v>
      </c>
      <c r="G44" t="s">
        <v>91</v>
      </c>
      <c r="H44" t="s">
        <v>91</v>
      </c>
      <c r="I44" t="s">
        <v>91</v>
      </c>
      <c r="J44" t="s">
        <v>91</v>
      </c>
      <c r="K44" t="s">
        <v>91</v>
      </c>
      <c r="L44" t="s">
        <v>91</v>
      </c>
      <c r="M44" t="s">
        <v>91</v>
      </c>
      <c r="N44" t="s">
        <v>91</v>
      </c>
      <c r="O44" t="s">
        <v>91</v>
      </c>
      <c r="P44" t="s">
        <v>91</v>
      </c>
      <c r="Q44" t="s">
        <v>91</v>
      </c>
      <c r="R44" t="s">
        <v>91</v>
      </c>
      <c r="S44" t="s">
        <v>91</v>
      </c>
    </row>
    <row r="45" spans="2:19" ht="11.25">
      <c r="B45" t="s">
        <v>1943</v>
      </c>
      <c r="C45" t="s">
        <v>2100</v>
      </c>
      <c r="D45" t="s">
        <v>1108</v>
      </c>
      <c r="E45">
        <v>58</v>
      </c>
      <c r="F45">
        <v>35</v>
      </c>
      <c r="G45">
        <v>124</v>
      </c>
      <c r="H45">
        <v>97</v>
      </c>
      <c r="I45">
        <v>883</v>
      </c>
      <c r="J45">
        <v>938</v>
      </c>
      <c r="K45">
        <v>873</v>
      </c>
      <c r="L45" t="s">
        <v>91</v>
      </c>
      <c r="M45">
        <v>789</v>
      </c>
      <c r="N45" t="s">
        <v>91</v>
      </c>
      <c r="O45">
        <v>361</v>
      </c>
      <c r="P45">
        <v>209</v>
      </c>
      <c r="Q45">
        <v>430</v>
      </c>
      <c r="R45">
        <v>207</v>
      </c>
      <c r="S45">
        <v>698</v>
      </c>
    </row>
    <row r="46" spans="1:19" ht="11.25">
      <c r="A46" t="s">
        <v>2101</v>
      </c>
      <c r="B46" t="s">
        <v>1917</v>
      </c>
      <c r="C46" t="s">
        <v>2102</v>
      </c>
      <c r="D46" t="s">
        <v>2103</v>
      </c>
      <c r="E46">
        <v>202</v>
      </c>
      <c r="F46">
        <v>153</v>
      </c>
      <c r="G46">
        <v>243</v>
      </c>
      <c r="H46">
        <v>233</v>
      </c>
      <c r="I46" t="s">
        <v>2104</v>
      </c>
      <c r="J46" t="s">
        <v>2105</v>
      </c>
      <c r="K46" t="s">
        <v>433</v>
      </c>
      <c r="L46" t="s">
        <v>91</v>
      </c>
      <c r="M46">
        <v>687</v>
      </c>
      <c r="N46">
        <v>578</v>
      </c>
      <c r="O46">
        <v>182</v>
      </c>
      <c r="P46">
        <v>581</v>
      </c>
      <c r="Q46">
        <v>465</v>
      </c>
      <c r="R46">
        <v>426</v>
      </c>
      <c r="S46">
        <v>242</v>
      </c>
    </row>
    <row r="47" spans="2:19" ht="11.25">
      <c r="B47" t="s">
        <v>1930</v>
      </c>
      <c r="C47" t="s">
        <v>2106</v>
      </c>
      <c r="D47" t="s">
        <v>349</v>
      </c>
      <c r="E47">
        <v>49</v>
      </c>
      <c r="F47">
        <v>22</v>
      </c>
      <c r="G47">
        <v>292</v>
      </c>
      <c r="H47">
        <v>267</v>
      </c>
      <c r="I47">
        <v>666</v>
      </c>
      <c r="J47">
        <v>667</v>
      </c>
      <c r="K47">
        <v>658</v>
      </c>
      <c r="L47" t="s">
        <v>91</v>
      </c>
      <c r="M47" t="s">
        <v>2107</v>
      </c>
      <c r="N47" t="s">
        <v>91</v>
      </c>
      <c r="O47">
        <v>171</v>
      </c>
      <c r="P47" t="s">
        <v>91</v>
      </c>
      <c r="Q47">
        <v>394</v>
      </c>
      <c r="R47">
        <v>159</v>
      </c>
      <c r="S47">
        <v>249</v>
      </c>
    </row>
    <row r="48" spans="2:19" ht="11.25">
      <c r="B48" t="s">
        <v>1942</v>
      </c>
      <c r="C48" t="s">
        <v>91</v>
      </c>
      <c r="D48" t="s">
        <v>91</v>
      </c>
      <c r="E48" t="s">
        <v>91</v>
      </c>
      <c r="F48" t="s">
        <v>91</v>
      </c>
      <c r="G48" t="s">
        <v>91</v>
      </c>
      <c r="H48" t="s">
        <v>91</v>
      </c>
      <c r="I48" t="s">
        <v>91</v>
      </c>
      <c r="J48" t="s">
        <v>91</v>
      </c>
      <c r="K48" t="s">
        <v>91</v>
      </c>
      <c r="L48" t="s">
        <v>91</v>
      </c>
      <c r="M48" t="s">
        <v>91</v>
      </c>
      <c r="N48" t="s">
        <v>91</v>
      </c>
      <c r="O48" t="s">
        <v>91</v>
      </c>
      <c r="P48" t="s">
        <v>91</v>
      </c>
      <c r="Q48" t="s">
        <v>91</v>
      </c>
      <c r="R48" t="s">
        <v>91</v>
      </c>
      <c r="S48" t="s">
        <v>91</v>
      </c>
    </row>
    <row r="49" spans="2:19" ht="11.25">
      <c r="B49" t="s">
        <v>1943</v>
      </c>
      <c r="C49" t="s">
        <v>2108</v>
      </c>
      <c r="D49" t="s">
        <v>847</v>
      </c>
      <c r="E49">
        <v>251</v>
      </c>
      <c r="F49">
        <v>175</v>
      </c>
      <c r="G49">
        <v>535</v>
      </c>
      <c r="H49">
        <v>500</v>
      </c>
      <c r="I49" t="s">
        <v>2109</v>
      </c>
      <c r="J49" t="s">
        <v>2110</v>
      </c>
      <c r="K49" t="s">
        <v>2111</v>
      </c>
      <c r="L49" t="s">
        <v>91</v>
      </c>
      <c r="M49" t="s">
        <v>1774</v>
      </c>
      <c r="N49">
        <v>578</v>
      </c>
      <c r="O49">
        <v>353</v>
      </c>
      <c r="P49">
        <v>581</v>
      </c>
      <c r="Q49">
        <v>859</v>
      </c>
      <c r="R49">
        <v>585</v>
      </c>
      <c r="S49">
        <v>491</v>
      </c>
    </row>
    <row r="50" spans="1:19" ht="11.25">
      <c r="A50" t="s">
        <v>2112</v>
      </c>
      <c r="B50" t="s">
        <v>1917</v>
      </c>
      <c r="C50" t="s">
        <v>2113</v>
      </c>
      <c r="D50">
        <v>61</v>
      </c>
      <c r="E50">
        <v>747</v>
      </c>
      <c r="F50">
        <v>3</v>
      </c>
      <c r="G50">
        <v>772</v>
      </c>
      <c r="H50">
        <v>2</v>
      </c>
      <c r="I50" t="s">
        <v>2114</v>
      </c>
      <c r="J50" t="s">
        <v>2115</v>
      </c>
      <c r="K50" t="s">
        <v>2116</v>
      </c>
      <c r="L50" t="s">
        <v>91</v>
      </c>
      <c r="M50" t="s">
        <v>2117</v>
      </c>
      <c r="N50" t="s">
        <v>2118</v>
      </c>
      <c r="O50">
        <v>869</v>
      </c>
      <c r="P50" t="s">
        <v>2119</v>
      </c>
      <c r="Q50">
        <v>656</v>
      </c>
      <c r="R50">
        <v>899</v>
      </c>
      <c r="S50" t="s">
        <v>2099</v>
      </c>
    </row>
    <row r="51" spans="2:19" ht="11.25">
      <c r="B51" t="s">
        <v>1930</v>
      </c>
      <c r="C51" t="s">
        <v>2120</v>
      </c>
      <c r="D51">
        <v>119</v>
      </c>
      <c r="E51" t="s">
        <v>91</v>
      </c>
      <c r="F51" t="s">
        <v>91</v>
      </c>
      <c r="G51" t="s">
        <v>2121</v>
      </c>
      <c r="H51">
        <v>23</v>
      </c>
      <c r="I51" t="s">
        <v>2122</v>
      </c>
      <c r="J51" t="s">
        <v>2043</v>
      </c>
      <c r="K51" t="s">
        <v>2123</v>
      </c>
      <c r="L51" t="s">
        <v>91</v>
      </c>
      <c r="M51" t="s">
        <v>2124</v>
      </c>
      <c r="N51" t="s">
        <v>91</v>
      </c>
      <c r="O51">
        <v>585</v>
      </c>
      <c r="P51" t="s">
        <v>91</v>
      </c>
      <c r="Q51" t="s">
        <v>2125</v>
      </c>
      <c r="R51">
        <v>629</v>
      </c>
      <c r="S51">
        <v>817</v>
      </c>
    </row>
    <row r="52" spans="2:19" ht="11.25">
      <c r="B52" t="s">
        <v>1942</v>
      </c>
      <c r="C52" t="s">
        <v>91</v>
      </c>
      <c r="D52" t="s">
        <v>91</v>
      </c>
      <c r="E52" t="s">
        <v>91</v>
      </c>
      <c r="F52" t="s">
        <v>91</v>
      </c>
      <c r="G52" t="s">
        <v>91</v>
      </c>
      <c r="H52" t="s">
        <v>91</v>
      </c>
      <c r="I52" t="s">
        <v>91</v>
      </c>
      <c r="J52" t="s">
        <v>91</v>
      </c>
      <c r="K52" t="s">
        <v>91</v>
      </c>
      <c r="L52" t="s">
        <v>91</v>
      </c>
      <c r="M52" t="s">
        <v>91</v>
      </c>
      <c r="N52" t="s">
        <v>91</v>
      </c>
      <c r="O52" t="s">
        <v>91</v>
      </c>
      <c r="P52" t="s">
        <v>91</v>
      </c>
      <c r="Q52" t="s">
        <v>91</v>
      </c>
      <c r="R52" t="s">
        <v>91</v>
      </c>
      <c r="S52" t="s">
        <v>91</v>
      </c>
    </row>
    <row r="53" spans="2:19" ht="11.25">
      <c r="B53" t="s">
        <v>1943</v>
      </c>
      <c r="C53" t="s">
        <v>2126</v>
      </c>
      <c r="D53">
        <v>180</v>
      </c>
      <c r="E53">
        <v>747</v>
      </c>
      <c r="F53">
        <v>3</v>
      </c>
      <c r="G53" t="s">
        <v>2127</v>
      </c>
      <c r="H53">
        <v>25</v>
      </c>
      <c r="I53" t="s">
        <v>373</v>
      </c>
      <c r="J53" t="s">
        <v>2128</v>
      </c>
      <c r="K53" t="s">
        <v>2129</v>
      </c>
      <c r="L53" t="s">
        <v>91</v>
      </c>
      <c r="M53" t="s">
        <v>2130</v>
      </c>
      <c r="N53" t="s">
        <v>2118</v>
      </c>
      <c r="O53" t="s">
        <v>1123</v>
      </c>
      <c r="P53" t="s">
        <v>2119</v>
      </c>
      <c r="Q53" t="s">
        <v>541</v>
      </c>
      <c r="R53" t="s">
        <v>833</v>
      </c>
      <c r="S53" t="s">
        <v>2106</v>
      </c>
    </row>
    <row r="54" spans="1:19" ht="11.25">
      <c r="A54" t="s">
        <v>2131</v>
      </c>
      <c r="B54" t="s">
        <v>1917</v>
      </c>
      <c r="C54" t="s">
        <v>2132</v>
      </c>
      <c r="D54">
        <v>195</v>
      </c>
      <c r="E54">
        <v>738</v>
      </c>
      <c r="F54">
        <v>45</v>
      </c>
      <c r="G54">
        <v>443</v>
      </c>
      <c r="H54">
        <v>40</v>
      </c>
      <c r="I54" t="s">
        <v>2020</v>
      </c>
      <c r="J54">
        <v>987</v>
      </c>
      <c r="K54" t="s">
        <v>1583</v>
      </c>
      <c r="L54" t="s">
        <v>91</v>
      </c>
      <c r="M54">
        <v>845</v>
      </c>
      <c r="N54">
        <v>408</v>
      </c>
      <c r="O54">
        <v>284</v>
      </c>
      <c r="P54">
        <v>364</v>
      </c>
      <c r="Q54">
        <v>461</v>
      </c>
      <c r="R54">
        <v>440</v>
      </c>
      <c r="S54">
        <v>388</v>
      </c>
    </row>
    <row r="55" spans="2:19" ht="11.25">
      <c r="B55" t="s">
        <v>1930</v>
      </c>
      <c r="C55" t="s">
        <v>2133</v>
      </c>
      <c r="D55">
        <v>155</v>
      </c>
      <c r="E55">
        <v>72</v>
      </c>
      <c r="F55">
        <v>15</v>
      </c>
      <c r="G55">
        <v>347</v>
      </c>
      <c r="H55">
        <v>67</v>
      </c>
      <c r="I55">
        <v>382</v>
      </c>
      <c r="J55">
        <v>369</v>
      </c>
      <c r="K55">
        <v>428</v>
      </c>
      <c r="L55" t="s">
        <v>91</v>
      </c>
      <c r="M55">
        <v>577</v>
      </c>
      <c r="N55" t="s">
        <v>91</v>
      </c>
      <c r="O55">
        <v>153</v>
      </c>
      <c r="P55" t="s">
        <v>91</v>
      </c>
      <c r="Q55">
        <v>226</v>
      </c>
      <c r="R55" t="s">
        <v>91</v>
      </c>
      <c r="S55">
        <v>223</v>
      </c>
    </row>
    <row r="56" spans="2:19" ht="11.25">
      <c r="B56" t="s">
        <v>1942</v>
      </c>
      <c r="C56" t="s">
        <v>91</v>
      </c>
      <c r="D56" t="s">
        <v>91</v>
      </c>
      <c r="E56" t="s">
        <v>91</v>
      </c>
      <c r="F56" t="s">
        <v>91</v>
      </c>
      <c r="G56" t="s">
        <v>91</v>
      </c>
      <c r="H56" t="s">
        <v>91</v>
      </c>
      <c r="I56" t="s">
        <v>91</v>
      </c>
      <c r="J56" t="s">
        <v>91</v>
      </c>
      <c r="K56" t="s">
        <v>91</v>
      </c>
      <c r="L56" t="s">
        <v>91</v>
      </c>
      <c r="M56" t="s">
        <v>91</v>
      </c>
      <c r="N56" t="s">
        <v>91</v>
      </c>
      <c r="O56" t="s">
        <v>91</v>
      </c>
      <c r="P56" t="s">
        <v>91</v>
      </c>
      <c r="Q56" t="s">
        <v>91</v>
      </c>
      <c r="R56" t="s">
        <v>91</v>
      </c>
      <c r="S56" t="s">
        <v>91</v>
      </c>
    </row>
    <row r="57" spans="2:19" ht="11.25">
      <c r="B57" t="s">
        <v>1943</v>
      </c>
      <c r="C57" t="s">
        <v>2134</v>
      </c>
      <c r="D57">
        <v>350</v>
      </c>
      <c r="E57">
        <v>810</v>
      </c>
      <c r="F57">
        <v>60</v>
      </c>
      <c r="G57">
        <v>790</v>
      </c>
      <c r="H57">
        <v>107</v>
      </c>
      <c r="I57" t="s">
        <v>2135</v>
      </c>
      <c r="J57" t="s">
        <v>2136</v>
      </c>
      <c r="K57" t="s">
        <v>823</v>
      </c>
      <c r="L57" t="s">
        <v>91</v>
      </c>
      <c r="M57" t="s">
        <v>2137</v>
      </c>
      <c r="N57">
        <v>408</v>
      </c>
      <c r="O57">
        <v>437</v>
      </c>
      <c r="P57">
        <v>364</v>
      </c>
      <c r="Q57">
        <v>687</v>
      </c>
      <c r="R57">
        <v>440</v>
      </c>
      <c r="S57">
        <v>611</v>
      </c>
    </row>
    <row r="58" spans="1:19" ht="11.25">
      <c r="A58" t="s">
        <v>2138</v>
      </c>
      <c r="B58" t="s">
        <v>1917</v>
      </c>
      <c r="C58" t="s">
        <v>2139</v>
      </c>
      <c r="D58" t="s">
        <v>2140</v>
      </c>
      <c r="E58" t="s">
        <v>2141</v>
      </c>
      <c r="F58">
        <v>597</v>
      </c>
      <c r="G58">
        <v>898</v>
      </c>
      <c r="H58">
        <v>340</v>
      </c>
      <c r="I58" t="s">
        <v>2142</v>
      </c>
      <c r="J58" t="s">
        <v>2143</v>
      </c>
      <c r="K58" t="s">
        <v>2144</v>
      </c>
      <c r="L58" t="s">
        <v>91</v>
      </c>
      <c r="M58" t="s">
        <v>2145</v>
      </c>
      <c r="N58" t="s">
        <v>2146</v>
      </c>
      <c r="O58">
        <v>858</v>
      </c>
      <c r="P58" t="s">
        <v>2147</v>
      </c>
      <c r="Q58" t="s">
        <v>1828</v>
      </c>
      <c r="R58" t="s">
        <v>2148</v>
      </c>
      <c r="S58" t="s">
        <v>2149</v>
      </c>
    </row>
    <row r="59" spans="2:19" ht="11.25">
      <c r="B59" t="s">
        <v>1930</v>
      </c>
      <c r="C59" t="s">
        <v>2150</v>
      </c>
      <c r="D59" t="s">
        <v>2151</v>
      </c>
      <c r="E59" t="s">
        <v>2152</v>
      </c>
      <c r="F59">
        <v>555</v>
      </c>
      <c r="G59" t="s">
        <v>2153</v>
      </c>
      <c r="H59">
        <v>549</v>
      </c>
      <c r="I59" t="s">
        <v>2154</v>
      </c>
      <c r="J59" t="s">
        <v>2155</v>
      </c>
      <c r="K59" t="s">
        <v>2156</v>
      </c>
      <c r="L59" t="s">
        <v>91</v>
      </c>
      <c r="M59" t="s">
        <v>2157</v>
      </c>
      <c r="N59" t="s">
        <v>91</v>
      </c>
      <c r="O59">
        <v>911</v>
      </c>
      <c r="P59" t="s">
        <v>91</v>
      </c>
      <c r="Q59" t="s">
        <v>2158</v>
      </c>
      <c r="R59">
        <v>413</v>
      </c>
      <c r="S59">
        <v>830</v>
      </c>
    </row>
    <row r="60" spans="2:19" ht="11.25">
      <c r="B60" t="s">
        <v>1942</v>
      </c>
      <c r="C60">
        <v>63</v>
      </c>
      <c r="D60">
        <v>2</v>
      </c>
      <c r="E60">
        <v>25</v>
      </c>
      <c r="F60" t="s">
        <v>91</v>
      </c>
      <c r="G60" t="s">
        <v>91</v>
      </c>
      <c r="H60" t="s">
        <v>91</v>
      </c>
      <c r="I60">
        <v>25</v>
      </c>
      <c r="J60">
        <v>24</v>
      </c>
      <c r="K60">
        <v>14</v>
      </c>
      <c r="L60" t="s">
        <v>91</v>
      </c>
      <c r="M60" t="s">
        <v>91</v>
      </c>
      <c r="N60" t="s">
        <v>91</v>
      </c>
      <c r="O60" t="s">
        <v>91</v>
      </c>
      <c r="P60" t="s">
        <v>91</v>
      </c>
      <c r="Q60">
        <v>63</v>
      </c>
      <c r="R60" t="s">
        <v>91</v>
      </c>
      <c r="S60" t="s">
        <v>91</v>
      </c>
    </row>
    <row r="61" spans="2:19" ht="11.25">
      <c r="B61" t="s">
        <v>1943</v>
      </c>
      <c r="C61" t="s">
        <v>2159</v>
      </c>
      <c r="D61" t="s">
        <v>2160</v>
      </c>
      <c r="E61" t="s">
        <v>2161</v>
      </c>
      <c r="F61" t="s">
        <v>878</v>
      </c>
      <c r="G61" t="s">
        <v>2162</v>
      </c>
      <c r="H61">
        <v>889</v>
      </c>
      <c r="I61" t="s">
        <v>2163</v>
      </c>
      <c r="J61" t="s">
        <v>2164</v>
      </c>
      <c r="K61" t="s">
        <v>2165</v>
      </c>
      <c r="L61" t="s">
        <v>91</v>
      </c>
      <c r="M61" t="s">
        <v>2166</v>
      </c>
      <c r="N61" t="s">
        <v>2146</v>
      </c>
      <c r="O61" t="s">
        <v>2167</v>
      </c>
      <c r="P61" t="s">
        <v>2147</v>
      </c>
      <c r="Q61" t="s">
        <v>2168</v>
      </c>
      <c r="R61" t="s">
        <v>2169</v>
      </c>
      <c r="S61" t="s">
        <v>2170</v>
      </c>
    </row>
    <row r="62" spans="1:19" ht="11.25">
      <c r="A62" t="s">
        <v>2171</v>
      </c>
      <c r="B62" t="s">
        <v>1917</v>
      </c>
      <c r="C62" t="s">
        <v>2172</v>
      </c>
      <c r="D62" t="s">
        <v>2173</v>
      </c>
      <c r="E62">
        <v>394</v>
      </c>
      <c r="F62">
        <v>304</v>
      </c>
      <c r="G62">
        <v>47</v>
      </c>
      <c r="H62">
        <v>34</v>
      </c>
      <c r="I62">
        <v>774</v>
      </c>
      <c r="J62" t="s">
        <v>2174</v>
      </c>
      <c r="K62" t="s">
        <v>1028</v>
      </c>
      <c r="L62" t="s">
        <v>91</v>
      </c>
      <c r="M62">
        <v>741</v>
      </c>
      <c r="N62">
        <v>293</v>
      </c>
      <c r="O62">
        <v>403</v>
      </c>
      <c r="P62">
        <v>235</v>
      </c>
      <c r="Q62">
        <v>588</v>
      </c>
      <c r="R62">
        <v>237</v>
      </c>
      <c r="S62" t="s">
        <v>2175</v>
      </c>
    </row>
    <row r="63" spans="2:19" ht="11.25">
      <c r="B63" t="s">
        <v>1930</v>
      </c>
      <c r="C63">
        <v>517</v>
      </c>
      <c r="D63">
        <v>423</v>
      </c>
      <c r="E63">
        <v>158</v>
      </c>
      <c r="F63">
        <v>140</v>
      </c>
      <c r="G63">
        <v>16</v>
      </c>
      <c r="H63">
        <v>15</v>
      </c>
      <c r="I63">
        <v>158</v>
      </c>
      <c r="J63">
        <v>172</v>
      </c>
      <c r="K63">
        <v>187</v>
      </c>
      <c r="L63" t="s">
        <v>91</v>
      </c>
      <c r="M63">
        <v>517</v>
      </c>
      <c r="N63" t="s">
        <v>91</v>
      </c>
      <c r="O63" t="s">
        <v>91</v>
      </c>
      <c r="P63" t="s">
        <v>91</v>
      </c>
      <c r="Q63" t="s">
        <v>91</v>
      </c>
      <c r="R63" t="s">
        <v>91</v>
      </c>
      <c r="S63" t="s">
        <v>91</v>
      </c>
    </row>
    <row r="64" spans="2:19" ht="11.25">
      <c r="B64" t="s">
        <v>1942</v>
      </c>
      <c r="C64" t="s">
        <v>91</v>
      </c>
      <c r="D64" t="s">
        <v>91</v>
      </c>
      <c r="E64" t="s">
        <v>91</v>
      </c>
      <c r="F64" t="s">
        <v>91</v>
      </c>
      <c r="G64" t="s">
        <v>91</v>
      </c>
      <c r="H64" t="s">
        <v>91</v>
      </c>
      <c r="I64" t="s">
        <v>91</v>
      </c>
      <c r="J64" t="s">
        <v>91</v>
      </c>
      <c r="K64" t="s">
        <v>91</v>
      </c>
      <c r="L64" t="s">
        <v>91</v>
      </c>
      <c r="M64" t="s">
        <v>91</v>
      </c>
      <c r="N64" t="s">
        <v>91</v>
      </c>
      <c r="O64" t="s">
        <v>91</v>
      </c>
      <c r="P64" t="s">
        <v>91</v>
      </c>
      <c r="Q64" t="s">
        <v>91</v>
      </c>
      <c r="R64" t="s">
        <v>91</v>
      </c>
      <c r="S64" t="s">
        <v>91</v>
      </c>
    </row>
    <row r="65" spans="2:19" ht="11.25">
      <c r="B65" t="s">
        <v>1943</v>
      </c>
      <c r="C65" t="s">
        <v>2176</v>
      </c>
      <c r="D65" t="s">
        <v>2177</v>
      </c>
      <c r="E65">
        <v>552</v>
      </c>
      <c r="F65">
        <v>444</v>
      </c>
      <c r="G65">
        <v>63</v>
      </c>
      <c r="H65">
        <v>49</v>
      </c>
      <c r="I65">
        <v>932</v>
      </c>
      <c r="J65" t="s">
        <v>2178</v>
      </c>
      <c r="K65" t="s">
        <v>2179</v>
      </c>
      <c r="L65" t="s">
        <v>91</v>
      </c>
      <c r="M65" t="s">
        <v>1197</v>
      </c>
      <c r="N65">
        <v>293</v>
      </c>
      <c r="O65">
        <v>403</v>
      </c>
      <c r="P65">
        <v>235</v>
      </c>
      <c r="Q65">
        <v>588</v>
      </c>
      <c r="R65">
        <v>237</v>
      </c>
      <c r="S65" t="s">
        <v>2175</v>
      </c>
    </row>
    <row r="66" spans="1:19" ht="11.25">
      <c r="A66" t="s">
        <v>2180</v>
      </c>
      <c r="B66" t="s">
        <v>1917</v>
      </c>
      <c r="C66" t="s">
        <v>2181</v>
      </c>
      <c r="D66" t="s">
        <v>2182</v>
      </c>
      <c r="E66">
        <v>226</v>
      </c>
      <c r="F66">
        <v>126</v>
      </c>
      <c r="G66">
        <v>339</v>
      </c>
      <c r="H66">
        <v>281</v>
      </c>
      <c r="I66" t="s">
        <v>2183</v>
      </c>
      <c r="J66" t="s">
        <v>1111</v>
      </c>
      <c r="K66" t="s">
        <v>2184</v>
      </c>
      <c r="L66">
        <v>195</v>
      </c>
      <c r="M66" t="s">
        <v>1278</v>
      </c>
      <c r="N66" t="s">
        <v>2185</v>
      </c>
      <c r="O66">
        <v>562</v>
      </c>
      <c r="P66" t="s">
        <v>2186</v>
      </c>
      <c r="Q66" t="s">
        <v>1898</v>
      </c>
      <c r="R66">
        <v>757</v>
      </c>
      <c r="S66" t="s">
        <v>290</v>
      </c>
    </row>
    <row r="67" spans="2:19" ht="11.25">
      <c r="B67" t="s">
        <v>1930</v>
      </c>
      <c r="C67" t="s">
        <v>2187</v>
      </c>
      <c r="D67" t="s">
        <v>2188</v>
      </c>
      <c r="E67">
        <v>171</v>
      </c>
      <c r="F67">
        <v>118</v>
      </c>
      <c r="G67">
        <v>423</v>
      </c>
      <c r="H67">
        <v>272</v>
      </c>
      <c r="I67" t="s">
        <v>2189</v>
      </c>
      <c r="J67" t="s">
        <v>1721</v>
      </c>
      <c r="K67" t="s">
        <v>2190</v>
      </c>
      <c r="L67">
        <v>451</v>
      </c>
      <c r="M67" t="s">
        <v>1629</v>
      </c>
      <c r="N67" t="s">
        <v>91</v>
      </c>
      <c r="O67">
        <v>867</v>
      </c>
      <c r="P67" t="s">
        <v>91</v>
      </c>
      <c r="Q67" t="s">
        <v>1567</v>
      </c>
      <c r="R67">
        <v>784</v>
      </c>
      <c r="S67">
        <v>657</v>
      </c>
    </row>
    <row r="68" spans="2:19" ht="11.25">
      <c r="B68" t="s">
        <v>1942</v>
      </c>
      <c r="C68">
        <v>15</v>
      </c>
      <c r="D68">
        <v>12</v>
      </c>
      <c r="E68" t="s">
        <v>91</v>
      </c>
      <c r="F68" t="s">
        <v>91</v>
      </c>
      <c r="G68" t="s">
        <v>91</v>
      </c>
      <c r="H68" t="s">
        <v>91</v>
      </c>
      <c r="I68">
        <v>4</v>
      </c>
      <c r="J68">
        <v>4</v>
      </c>
      <c r="K68">
        <v>4</v>
      </c>
      <c r="L68">
        <v>3</v>
      </c>
      <c r="M68" t="s">
        <v>91</v>
      </c>
      <c r="N68" t="s">
        <v>91</v>
      </c>
      <c r="O68" t="s">
        <v>91</v>
      </c>
      <c r="P68" t="s">
        <v>91</v>
      </c>
      <c r="Q68" t="s">
        <v>91</v>
      </c>
      <c r="R68">
        <v>15</v>
      </c>
      <c r="S68" t="s">
        <v>91</v>
      </c>
    </row>
    <row r="69" spans="2:19" ht="11.25">
      <c r="B69" t="s">
        <v>1943</v>
      </c>
      <c r="C69" t="s">
        <v>2191</v>
      </c>
      <c r="D69" t="s">
        <v>2192</v>
      </c>
      <c r="E69">
        <v>397</v>
      </c>
      <c r="F69">
        <v>244</v>
      </c>
      <c r="G69">
        <v>762</v>
      </c>
      <c r="H69">
        <v>553</v>
      </c>
      <c r="I69" t="s">
        <v>2193</v>
      </c>
      <c r="J69" t="s">
        <v>2194</v>
      </c>
      <c r="K69" t="s">
        <v>2195</v>
      </c>
      <c r="L69">
        <v>649</v>
      </c>
      <c r="M69" t="s">
        <v>2196</v>
      </c>
      <c r="N69" t="s">
        <v>2185</v>
      </c>
      <c r="O69" t="s">
        <v>2197</v>
      </c>
      <c r="P69" t="s">
        <v>2186</v>
      </c>
      <c r="Q69" t="s">
        <v>2198</v>
      </c>
      <c r="R69" t="s">
        <v>2199</v>
      </c>
      <c r="S69" t="s">
        <v>2200</v>
      </c>
    </row>
    <row r="70" spans="1:19" ht="11.25">
      <c r="A70" t="s">
        <v>2201</v>
      </c>
      <c r="B70" t="s">
        <v>1917</v>
      </c>
      <c r="C70" t="s">
        <v>2202</v>
      </c>
      <c r="D70" t="s">
        <v>2203</v>
      </c>
      <c r="E70" t="s">
        <v>2204</v>
      </c>
      <c r="F70" t="s">
        <v>2205</v>
      </c>
      <c r="G70" t="s">
        <v>2206</v>
      </c>
      <c r="H70" t="s">
        <v>2207</v>
      </c>
      <c r="I70" t="s">
        <v>2208</v>
      </c>
      <c r="J70" t="s">
        <v>2209</v>
      </c>
      <c r="K70" t="s">
        <v>2210</v>
      </c>
      <c r="L70" t="s">
        <v>917</v>
      </c>
      <c r="M70" t="s">
        <v>2211</v>
      </c>
      <c r="N70" t="s">
        <v>2212</v>
      </c>
      <c r="O70" t="s">
        <v>2213</v>
      </c>
      <c r="P70" t="s">
        <v>2214</v>
      </c>
      <c r="Q70" t="s">
        <v>2215</v>
      </c>
      <c r="R70" t="s">
        <v>2216</v>
      </c>
      <c r="S70" t="s">
        <v>2217</v>
      </c>
    </row>
    <row r="71" spans="2:19" ht="11.25">
      <c r="B71" t="s">
        <v>1930</v>
      </c>
      <c r="C71" t="s">
        <v>2218</v>
      </c>
      <c r="D71" t="s">
        <v>2219</v>
      </c>
      <c r="E71" t="s">
        <v>2220</v>
      </c>
      <c r="F71" t="s">
        <v>2221</v>
      </c>
      <c r="G71" t="s">
        <v>109</v>
      </c>
      <c r="H71" t="s">
        <v>2222</v>
      </c>
      <c r="I71" t="s">
        <v>2223</v>
      </c>
      <c r="J71" t="s">
        <v>2224</v>
      </c>
      <c r="K71" t="s">
        <v>2225</v>
      </c>
      <c r="L71" t="s">
        <v>925</v>
      </c>
      <c r="M71" t="s">
        <v>2226</v>
      </c>
      <c r="N71" t="s">
        <v>91</v>
      </c>
      <c r="O71" t="s">
        <v>2227</v>
      </c>
      <c r="P71" t="s">
        <v>91</v>
      </c>
      <c r="Q71" t="s">
        <v>2228</v>
      </c>
      <c r="R71" t="s">
        <v>2229</v>
      </c>
      <c r="S71" t="s">
        <v>2230</v>
      </c>
    </row>
    <row r="72" spans="2:19" ht="11.25">
      <c r="B72" t="s">
        <v>1942</v>
      </c>
      <c r="C72">
        <v>202</v>
      </c>
      <c r="D72">
        <v>133</v>
      </c>
      <c r="E72">
        <v>25</v>
      </c>
      <c r="F72" t="s">
        <v>91</v>
      </c>
      <c r="G72" t="s">
        <v>91</v>
      </c>
      <c r="H72" t="s">
        <v>91</v>
      </c>
      <c r="I72">
        <v>62</v>
      </c>
      <c r="J72">
        <v>61</v>
      </c>
      <c r="K72">
        <v>44</v>
      </c>
      <c r="L72">
        <v>35</v>
      </c>
      <c r="M72" t="s">
        <v>91</v>
      </c>
      <c r="N72" t="s">
        <v>91</v>
      </c>
      <c r="O72" t="s">
        <v>91</v>
      </c>
      <c r="P72" t="s">
        <v>91</v>
      </c>
      <c r="Q72">
        <v>63</v>
      </c>
      <c r="R72">
        <v>139</v>
      </c>
      <c r="S72" t="s">
        <v>91</v>
      </c>
    </row>
    <row r="73" spans="2:19" ht="11.25">
      <c r="B73" t="s">
        <v>1943</v>
      </c>
      <c r="C73" t="s">
        <v>2231</v>
      </c>
      <c r="D73" t="s">
        <v>2232</v>
      </c>
      <c r="E73" t="s">
        <v>2233</v>
      </c>
      <c r="F73" t="s">
        <v>2234</v>
      </c>
      <c r="G73" t="s">
        <v>2235</v>
      </c>
      <c r="H73" t="s">
        <v>2236</v>
      </c>
      <c r="I73" t="s">
        <v>2237</v>
      </c>
      <c r="J73" t="s">
        <v>2238</v>
      </c>
      <c r="K73" t="s">
        <v>2239</v>
      </c>
      <c r="L73" t="s">
        <v>933</v>
      </c>
      <c r="M73" t="s">
        <v>2240</v>
      </c>
      <c r="N73" t="s">
        <v>2212</v>
      </c>
      <c r="O73" t="s">
        <v>2241</v>
      </c>
      <c r="P73" t="s">
        <v>2214</v>
      </c>
      <c r="Q73" t="s">
        <v>2242</v>
      </c>
      <c r="R73" t="s">
        <v>2243</v>
      </c>
      <c r="S73" t="s">
        <v>2244</v>
      </c>
    </row>
    <row r="74" spans="1:19" ht="11.25">
      <c r="A74" t="s">
        <v>2245</v>
      </c>
      <c r="B74" t="s">
        <v>1917</v>
      </c>
      <c r="C74" t="s">
        <v>1893</v>
      </c>
      <c r="D74" t="s">
        <v>2071</v>
      </c>
      <c r="E74" t="s">
        <v>2246</v>
      </c>
      <c r="F74" t="s">
        <v>2246</v>
      </c>
      <c r="G74">
        <v>91</v>
      </c>
      <c r="H74">
        <v>67</v>
      </c>
      <c r="I74" t="s">
        <v>1893</v>
      </c>
      <c r="J74" t="s">
        <v>2246</v>
      </c>
      <c r="K74" t="s">
        <v>2246</v>
      </c>
      <c r="L74" t="s">
        <v>2246</v>
      </c>
      <c r="M74">
        <v>951</v>
      </c>
      <c r="N74">
        <v>421</v>
      </c>
      <c r="O74">
        <v>273</v>
      </c>
      <c r="P74">
        <v>269</v>
      </c>
      <c r="Q74">
        <v>383</v>
      </c>
      <c r="R74">
        <v>251</v>
      </c>
      <c r="S74">
        <v>451</v>
      </c>
    </row>
    <row r="75" spans="2:19" ht="11.25">
      <c r="B75" t="s">
        <v>1930</v>
      </c>
      <c r="C75">
        <v>509</v>
      </c>
      <c r="D75">
        <v>457</v>
      </c>
      <c r="E75" t="s">
        <v>2246</v>
      </c>
      <c r="F75" t="s">
        <v>2246</v>
      </c>
      <c r="G75">
        <v>59</v>
      </c>
      <c r="H75">
        <v>55</v>
      </c>
      <c r="I75">
        <v>509</v>
      </c>
      <c r="J75" t="s">
        <v>2246</v>
      </c>
      <c r="K75" t="s">
        <v>2246</v>
      </c>
      <c r="L75" t="s">
        <v>2246</v>
      </c>
      <c r="M75">
        <v>202</v>
      </c>
      <c r="N75" t="s">
        <v>91</v>
      </c>
      <c r="O75">
        <v>47</v>
      </c>
      <c r="P75" t="s">
        <v>91</v>
      </c>
      <c r="Q75">
        <v>101</v>
      </c>
      <c r="R75">
        <v>70</v>
      </c>
      <c r="S75">
        <v>89</v>
      </c>
    </row>
    <row r="76" spans="2:19" ht="11.25">
      <c r="B76" t="s">
        <v>1942</v>
      </c>
      <c r="C76" t="s">
        <v>91</v>
      </c>
      <c r="D76" t="s">
        <v>91</v>
      </c>
      <c r="E76" t="s">
        <v>2246</v>
      </c>
      <c r="F76" t="s">
        <v>2246</v>
      </c>
      <c r="G76" t="s">
        <v>91</v>
      </c>
      <c r="H76" t="s">
        <v>91</v>
      </c>
      <c r="I76" t="s">
        <v>91</v>
      </c>
      <c r="J76" t="s">
        <v>2246</v>
      </c>
      <c r="K76" t="s">
        <v>2246</v>
      </c>
      <c r="L76" t="s">
        <v>2246</v>
      </c>
      <c r="M76" t="s">
        <v>91</v>
      </c>
      <c r="N76" t="s">
        <v>91</v>
      </c>
      <c r="O76" t="s">
        <v>91</v>
      </c>
      <c r="P76" t="s">
        <v>91</v>
      </c>
      <c r="Q76" t="s">
        <v>91</v>
      </c>
      <c r="R76" t="s">
        <v>91</v>
      </c>
      <c r="S76" t="s">
        <v>91</v>
      </c>
    </row>
    <row r="77" spans="2:19" ht="11.25">
      <c r="B77" t="s">
        <v>1943</v>
      </c>
      <c r="C77" t="s">
        <v>1904</v>
      </c>
      <c r="D77" t="s">
        <v>2247</v>
      </c>
      <c r="E77" t="s">
        <v>2246</v>
      </c>
      <c r="F77" t="s">
        <v>2246</v>
      </c>
      <c r="G77">
        <v>150</v>
      </c>
      <c r="H77">
        <v>122</v>
      </c>
      <c r="I77" t="s">
        <v>1904</v>
      </c>
      <c r="J77" t="s">
        <v>2246</v>
      </c>
      <c r="K77" t="s">
        <v>2246</v>
      </c>
      <c r="L77" t="s">
        <v>2246</v>
      </c>
      <c r="M77" t="s">
        <v>1827</v>
      </c>
      <c r="N77">
        <v>421</v>
      </c>
      <c r="O77">
        <v>320</v>
      </c>
      <c r="P77">
        <v>269</v>
      </c>
      <c r="Q77">
        <v>484</v>
      </c>
      <c r="R77">
        <v>321</v>
      </c>
      <c r="S77">
        <v>540</v>
      </c>
    </row>
    <row r="78" spans="1:19" ht="11.25">
      <c r="A78" t="s">
        <v>2248</v>
      </c>
      <c r="B78" t="s">
        <v>1917</v>
      </c>
      <c r="C78" t="s">
        <v>1894</v>
      </c>
      <c r="D78">
        <v>917</v>
      </c>
      <c r="E78" t="s">
        <v>2246</v>
      </c>
      <c r="F78" t="s">
        <v>2246</v>
      </c>
      <c r="G78">
        <v>422</v>
      </c>
      <c r="H78">
        <v>275</v>
      </c>
      <c r="I78" t="s">
        <v>1894</v>
      </c>
      <c r="J78" t="s">
        <v>2246</v>
      </c>
      <c r="K78" t="s">
        <v>2246</v>
      </c>
      <c r="L78" t="s">
        <v>2246</v>
      </c>
      <c r="M78">
        <v>537</v>
      </c>
      <c r="N78">
        <v>150</v>
      </c>
      <c r="O78">
        <v>198</v>
      </c>
      <c r="P78">
        <v>126</v>
      </c>
      <c r="Q78">
        <v>217</v>
      </c>
      <c r="R78">
        <v>172</v>
      </c>
      <c r="S78">
        <v>204</v>
      </c>
    </row>
    <row r="79" spans="2:19" ht="11.25">
      <c r="B79" t="s">
        <v>1930</v>
      </c>
      <c r="C79" t="s">
        <v>1898</v>
      </c>
      <c r="D79" t="s">
        <v>419</v>
      </c>
      <c r="E79" t="s">
        <v>2246</v>
      </c>
      <c r="F79" t="s">
        <v>2246</v>
      </c>
      <c r="G79" t="s">
        <v>1855</v>
      </c>
      <c r="H79">
        <v>975</v>
      </c>
      <c r="I79" t="s">
        <v>1898</v>
      </c>
      <c r="J79" t="s">
        <v>2246</v>
      </c>
      <c r="K79" t="s">
        <v>2246</v>
      </c>
      <c r="L79" t="s">
        <v>2246</v>
      </c>
      <c r="M79">
        <v>832</v>
      </c>
      <c r="N79" t="s">
        <v>91</v>
      </c>
      <c r="O79">
        <v>54</v>
      </c>
      <c r="P79" t="s">
        <v>91</v>
      </c>
      <c r="Q79">
        <v>643</v>
      </c>
      <c r="R79">
        <v>17</v>
      </c>
      <c r="S79">
        <v>170</v>
      </c>
    </row>
    <row r="80" spans="2:19" ht="11.25">
      <c r="B80" t="s">
        <v>1942</v>
      </c>
      <c r="C80" t="s">
        <v>91</v>
      </c>
      <c r="D80" t="s">
        <v>91</v>
      </c>
      <c r="E80" t="s">
        <v>2246</v>
      </c>
      <c r="F80" t="s">
        <v>2246</v>
      </c>
      <c r="G80" t="s">
        <v>91</v>
      </c>
      <c r="H80" t="s">
        <v>91</v>
      </c>
      <c r="I80" t="s">
        <v>91</v>
      </c>
      <c r="J80" t="s">
        <v>2246</v>
      </c>
      <c r="K80" t="s">
        <v>2246</v>
      </c>
      <c r="L80" t="s">
        <v>2246</v>
      </c>
      <c r="M80" t="s">
        <v>91</v>
      </c>
      <c r="N80" t="s">
        <v>91</v>
      </c>
      <c r="O80" t="s">
        <v>91</v>
      </c>
      <c r="P80" t="s">
        <v>91</v>
      </c>
      <c r="Q80" t="s">
        <v>91</v>
      </c>
      <c r="R80" t="s">
        <v>91</v>
      </c>
      <c r="S80" t="s">
        <v>91</v>
      </c>
    </row>
    <row r="81" spans="2:19" ht="11.25">
      <c r="B81" t="s">
        <v>1943</v>
      </c>
      <c r="C81" t="s">
        <v>1905</v>
      </c>
      <c r="D81" t="s">
        <v>2249</v>
      </c>
      <c r="E81" t="s">
        <v>2246</v>
      </c>
      <c r="F81" t="s">
        <v>2246</v>
      </c>
      <c r="G81" t="s">
        <v>2250</v>
      </c>
      <c r="H81" t="s">
        <v>2251</v>
      </c>
      <c r="I81" t="s">
        <v>1905</v>
      </c>
      <c r="J81" t="s">
        <v>2246</v>
      </c>
      <c r="K81" t="s">
        <v>2246</v>
      </c>
      <c r="L81" t="s">
        <v>2246</v>
      </c>
      <c r="M81" t="s">
        <v>1828</v>
      </c>
      <c r="N81">
        <v>150</v>
      </c>
      <c r="O81">
        <v>252</v>
      </c>
      <c r="P81">
        <v>126</v>
      </c>
      <c r="Q81">
        <v>860</v>
      </c>
      <c r="R81">
        <v>189</v>
      </c>
      <c r="S81">
        <v>374</v>
      </c>
    </row>
    <row r="82" ht="11.25">
      <c r="A82" t="s">
        <v>2252</v>
      </c>
    </row>
    <row r="83" spans="1:19" ht="11.25">
      <c r="A83" t="s">
        <v>2253</v>
      </c>
      <c r="B83" t="s">
        <v>1917</v>
      </c>
      <c r="C83" t="s">
        <v>2254</v>
      </c>
      <c r="D83" t="s">
        <v>2255</v>
      </c>
      <c r="E83">
        <v>29</v>
      </c>
      <c r="F83">
        <v>23</v>
      </c>
      <c r="G83">
        <v>764</v>
      </c>
      <c r="H83">
        <v>464</v>
      </c>
      <c r="I83" t="s">
        <v>2256</v>
      </c>
      <c r="J83" t="s">
        <v>2257</v>
      </c>
      <c r="K83">
        <v>563</v>
      </c>
      <c r="L83" t="s">
        <v>91</v>
      </c>
      <c r="M83">
        <v>990</v>
      </c>
      <c r="N83">
        <v>275</v>
      </c>
      <c r="O83">
        <v>210</v>
      </c>
      <c r="P83">
        <v>505</v>
      </c>
      <c r="Q83">
        <v>686</v>
      </c>
      <c r="R83">
        <v>429</v>
      </c>
      <c r="S83">
        <v>741</v>
      </c>
    </row>
    <row r="84" spans="2:19" ht="11.25">
      <c r="B84" t="s">
        <v>1930</v>
      </c>
      <c r="C84" t="s">
        <v>2127</v>
      </c>
      <c r="D84" t="s">
        <v>2258</v>
      </c>
      <c r="E84" t="s">
        <v>91</v>
      </c>
      <c r="F84" t="s">
        <v>91</v>
      </c>
      <c r="G84">
        <v>842</v>
      </c>
      <c r="H84">
        <v>541</v>
      </c>
      <c r="I84" t="s">
        <v>2259</v>
      </c>
      <c r="J84">
        <v>738</v>
      </c>
      <c r="K84">
        <v>259</v>
      </c>
      <c r="L84" t="s">
        <v>91</v>
      </c>
      <c r="M84" t="s">
        <v>2260</v>
      </c>
      <c r="N84" t="s">
        <v>91</v>
      </c>
      <c r="O84">
        <v>102</v>
      </c>
      <c r="P84" t="s">
        <v>91</v>
      </c>
      <c r="Q84">
        <v>483</v>
      </c>
      <c r="R84">
        <v>63</v>
      </c>
      <c r="S84">
        <v>212</v>
      </c>
    </row>
    <row r="85" spans="2:19" ht="11.25">
      <c r="B85" t="s">
        <v>1942</v>
      </c>
      <c r="C85" t="s">
        <v>91</v>
      </c>
      <c r="D85" t="s">
        <v>91</v>
      </c>
      <c r="E85" t="s">
        <v>91</v>
      </c>
      <c r="F85" t="s">
        <v>91</v>
      </c>
      <c r="G85" t="s">
        <v>91</v>
      </c>
      <c r="H85" t="s">
        <v>91</v>
      </c>
      <c r="I85" t="s">
        <v>91</v>
      </c>
      <c r="J85" t="s">
        <v>91</v>
      </c>
      <c r="K85" t="s">
        <v>91</v>
      </c>
      <c r="L85" t="s">
        <v>91</v>
      </c>
      <c r="M85" t="s">
        <v>91</v>
      </c>
      <c r="N85" t="s">
        <v>91</v>
      </c>
      <c r="O85" t="s">
        <v>91</v>
      </c>
      <c r="P85" t="s">
        <v>91</v>
      </c>
      <c r="Q85" t="s">
        <v>91</v>
      </c>
      <c r="R85" t="s">
        <v>91</v>
      </c>
      <c r="S85" t="s">
        <v>91</v>
      </c>
    </row>
    <row r="86" spans="2:19" ht="11.25">
      <c r="B86" t="s">
        <v>1943</v>
      </c>
      <c r="C86" t="s">
        <v>2261</v>
      </c>
      <c r="D86" t="s">
        <v>2262</v>
      </c>
      <c r="E86">
        <v>29</v>
      </c>
      <c r="F86">
        <v>23</v>
      </c>
      <c r="G86" t="s">
        <v>2263</v>
      </c>
      <c r="H86" t="s">
        <v>2264</v>
      </c>
      <c r="I86" t="s">
        <v>2265</v>
      </c>
      <c r="J86" t="s">
        <v>2266</v>
      </c>
      <c r="K86">
        <v>822</v>
      </c>
      <c r="L86" t="s">
        <v>91</v>
      </c>
      <c r="M86" t="s">
        <v>2267</v>
      </c>
      <c r="N86">
        <v>275</v>
      </c>
      <c r="O86">
        <v>312</v>
      </c>
      <c r="P86">
        <v>505</v>
      </c>
      <c r="Q86" t="s">
        <v>342</v>
      </c>
      <c r="R86">
        <v>492</v>
      </c>
      <c r="S86">
        <v>953</v>
      </c>
    </row>
    <row r="87" ht="11.25">
      <c r="A87" t="s">
        <v>2268</v>
      </c>
    </row>
    <row r="88" spans="1:19" ht="11.25">
      <c r="A88" t="s">
        <v>2269</v>
      </c>
      <c r="B88" t="s">
        <v>1917</v>
      </c>
      <c r="C88">
        <v>864</v>
      </c>
      <c r="D88">
        <v>524</v>
      </c>
      <c r="E88" t="s">
        <v>91</v>
      </c>
      <c r="F88" t="s">
        <v>91</v>
      </c>
      <c r="G88">
        <v>117</v>
      </c>
      <c r="H88">
        <v>74</v>
      </c>
      <c r="I88">
        <v>864</v>
      </c>
      <c r="J88" t="s">
        <v>91</v>
      </c>
      <c r="K88" t="s">
        <v>91</v>
      </c>
      <c r="L88" t="s">
        <v>91</v>
      </c>
      <c r="M88">
        <v>167</v>
      </c>
      <c r="N88">
        <v>149</v>
      </c>
      <c r="O88">
        <v>105</v>
      </c>
      <c r="P88">
        <v>53</v>
      </c>
      <c r="Q88">
        <v>45</v>
      </c>
      <c r="R88">
        <v>158</v>
      </c>
      <c r="S88">
        <v>187</v>
      </c>
    </row>
    <row r="89" spans="2:19" ht="11.25">
      <c r="B89" t="s">
        <v>1930</v>
      </c>
      <c r="C89">
        <v>529</v>
      </c>
      <c r="D89">
        <v>335</v>
      </c>
      <c r="E89" t="s">
        <v>91</v>
      </c>
      <c r="F89" t="s">
        <v>91</v>
      </c>
      <c r="G89">
        <v>231</v>
      </c>
      <c r="H89">
        <v>159</v>
      </c>
      <c r="I89">
        <v>529</v>
      </c>
      <c r="J89" t="s">
        <v>91</v>
      </c>
      <c r="K89" t="s">
        <v>91</v>
      </c>
      <c r="L89" t="s">
        <v>91</v>
      </c>
      <c r="M89">
        <v>401</v>
      </c>
      <c r="N89" t="s">
        <v>91</v>
      </c>
      <c r="O89" t="s">
        <v>91</v>
      </c>
      <c r="P89" t="s">
        <v>91</v>
      </c>
      <c r="Q89" t="s">
        <v>91</v>
      </c>
      <c r="R89">
        <v>19</v>
      </c>
      <c r="S89">
        <v>109</v>
      </c>
    </row>
    <row r="90" spans="2:19" ht="11.25">
      <c r="B90" t="s">
        <v>1942</v>
      </c>
      <c r="C90" t="s">
        <v>91</v>
      </c>
      <c r="D90" t="s">
        <v>91</v>
      </c>
      <c r="E90" t="s">
        <v>91</v>
      </c>
      <c r="F90" t="s">
        <v>91</v>
      </c>
      <c r="G90" t="s">
        <v>91</v>
      </c>
      <c r="H90" t="s">
        <v>91</v>
      </c>
      <c r="I90" t="s">
        <v>91</v>
      </c>
      <c r="J90" t="s">
        <v>91</v>
      </c>
      <c r="K90" t="s">
        <v>91</v>
      </c>
      <c r="L90" t="s">
        <v>91</v>
      </c>
      <c r="M90" t="s">
        <v>91</v>
      </c>
      <c r="N90" t="s">
        <v>91</v>
      </c>
      <c r="O90" t="s">
        <v>91</v>
      </c>
      <c r="P90" t="s">
        <v>91</v>
      </c>
      <c r="Q90" t="s">
        <v>91</v>
      </c>
      <c r="R90" t="s">
        <v>91</v>
      </c>
      <c r="S90" t="s">
        <v>91</v>
      </c>
    </row>
    <row r="91" spans="2:19" ht="11.25">
      <c r="B91" t="s">
        <v>1943</v>
      </c>
      <c r="C91" t="s">
        <v>1182</v>
      </c>
      <c r="D91">
        <v>859</v>
      </c>
      <c r="E91" t="s">
        <v>91</v>
      </c>
      <c r="F91" t="s">
        <v>91</v>
      </c>
      <c r="G91">
        <v>348</v>
      </c>
      <c r="H91">
        <v>233</v>
      </c>
      <c r="I91" t="s">
        <v>1182</v>
      </c>
      <c r="J91" t="s">
        <v>91</v>
      </c>
      <c r="K91" t="s">
        <v>91</v>
      </c>
      <c r="L91" t="s">
        <v>91</v>
      </c>
      <c r="M91">
        <v>568</v>
      </c>
      <c r="N91">
        <v>149</v>
      </c>
      <c r="O91">
        <v>105</v>
      </c>
      <c r="P91">
        <v>53</v>
      </c>
      <c r="Q91">
        <v>45</v>
      </c>
      <c r="R91">
        <v>177</v>
      </c>
      <c r="S91">
        <v>296</v>
      </c>
    </row>
    <row r="92" ht="11.25">
      <c r="A92" t="s">
        <v>2270</v>
      </c>
    </row>
    <row r="93" spans="1:19" ht="11.25">
      <c r="A93" t="s">
        <v>2271</v>
      </c>
      <c r="B93" t="s">
        <v>1917</v>
      </c>
      <c r="C93">
        <v>94</v>
      </c>
      <c r="D93">
        <v>55</v>
      </c>
      <c r="E93" t="s">
        <v>91</v>
      </c>
      <c r="F93" t="s">
        <v>91</v>
      </c>
      <c r="G93">
        <v>7</v>
      </c>
      <c r="H93">
        <v>2</v>
      </c>
      <c r="I93">
        <v>94</v>
      </c>
      <c r="J93" t="s">
        <v>91</v>
      </c>
      <c r="K93" t="s">
        <v>91</v>
      </c>
      <c r="L93" t="s">
        <v>91</v>
      </c>
      <c r="M93" t="s">
        <v>91</v>
      </c>
      <c r="N93">
        <v>94</v>
      </c>
      <c r="O93" t="s">
        <v>91</v>
      </c>
      <c r="P93" t="s">
        <v>91</v>
      </c>
      <c r="Q93" t="s">
        <v>91</v>
      </c>
      <c r="R93" t="s">
        <v>91</v>
      </c>
      <c r="S93" t="s">
        <v>91</v>
      </c>
    </row>
    <row r="94" spans="2:19" ht="11.25">
      <c r="B94" t="s">
        <v>1930</v>
      </c>
      <c r="C94" t="s">
        <v>91</v>
      </c>
      <c r="D94" t="s">
        <v>91</v>
      </c>
      <c r="E94" t="s">
        <v>91</v>
      </c>
      <c r="F94" t="s">
        <v>91</v>
      </c>
      <c r="G94" t="s">
        <v>91</v>
      </c>
      <c r="H94" t="s">
        <v>91</v>
      </c>
      <c r="I94" t="s">
        <v>91</v>
      </c>
      <c r="J94" t="s">
        <v>91</v>
      </c>
      <c r="K94" t="s">
        <v>91</v>
      </c>
      <c r="L94" t="s">
        <v>91</v>
      </c>
      <c r="M94" t="s">
        <v>91</v>
      </c>
      <c r="N94" t="s">
        <v>91</v>
      </c>
      <c r="O94" t="s">
        <v>91</v>
      </c>
      <c r="P94" t="s">
        <v>91</v>
      </c>
      <c r="Q94" t="s">
        <v>91</v>
      </c>
      <c r="R94" t="s">
        <v>91</v>
      </c>
      <c r="S94" t="s">
        <v>91</v>
      </c>
    </row>
    <row r="95" spans="2:19" ht="11.25">
      <c r="B95" t="s">
        <v>1942</v>
      </c>
      <c r="C95" t="s">
        <v>91</v>
      </c>
      <c r="D95" t="s">
        <v>91</v>
      </c>
      <c r="E95" t="s">
        <v>91</v>
      </c>
      <c r="F95" t="s">
        <v>91</v>
      </c>
      <c r="G95" t="s">
        <v>91</v>
      </c>
      <c r="H95" t="s">
        <v>91</v>
      </c>
      <c r="I95" t="s">
        <v>91</v>
      </c>
      <c r="J95" t="s">
        <v>91</v>
      </c>
      <c r="K95" t="s">
        <v>91</v>
      </c>
      <c r="L95" t="s">
        <v>91</v>
      </c>
      <c r="M95" t="s">
        <v>91</v>
      </c>
      <c r="N95" t="s">
        <v>91</v>
      </c>
      <c r="O95" t="s">
        <v>91</v>
      </c>
      <c r="P95" t="s">
        <v>91</v>
      </c>
      <c r="Q95" t="s">
        <v>91</v>
      </c>
      <c r="R95" t="s">
        <v>91</v>
      </c>
      <c r="S95" t="s">
        <v>91</v>
      </c>
    </row>
    <row r="96" spans="2:19" ht="11.25">
      <c r="B96" t="s">
        <v>1943</v>
      </c>
      <c r="C96">
        <v>94</v>
      </c>
      <c r="D96">
        <v>55</v>
      </c>
      <c r="E96" t="s">
        <v>91</v>
      </c>
      <c r="F96" t="s">
        <v>91</v>
      </c>
      <c r="G96">
        <v>7</v>
      </c>
      <c r="H96">
        <v>2</v>
      </c>
      <c r="I96">
        <v>94</v>
      </c>
      <c r="J96" t="s">
        <v>91</v>
      </c>
      <c r="K96" t="s">
        <v>91</v>
      </c>
      <c r="L96" t="s">
        <v>91</v>
      </c>
      <c r="M96" t="s">
        <v>91</v>
      </c>
      <c r="N96">
        <v>94</v>
      </c>
      <c r="O96" t="s">
        <v>91</v>
      </c>
      <c r="P96" t="s">
        <v>91</v>
      </c>
      <c r="Q96" t="s">
        <v>91</v>
      </c>
      <c r="R96" t="s">
        <v>91</v>
      </c>
      <c r="S96" t="s">
        <v>91</v>
      </c>
    </row>
    <row r="97" spans="1:19" ht="11.25">
      <c r="A97" t="s">
        <v>2272</v>
      </c>
      <c r="B97" t="s">
        <v>1917</v>
      </c>
      <c r="C97">
        <v>368</v>
      </c>
      <c r="D97">
        <v>202</v>
      </c>
      <c r="E97">
        <v>86</v>
      </c>
      <c r="F97">
        <v>45</v>
      </c>
      <c r="G97">
        <v>74</v>
      </c>
      <c r="H97">
        <v>41</v>
      </c>
      <c r="I97">
        <v>315</v>
      </c>
      <c r="J97">
        <v>53</v>
      </c>
      <c r="K97" t="s">
        <v>91</v>
      </c>
      <c r="L97" t="s">
        <v>91</v>
      </c>
      <c r="M97">
        <v>87</v>
      </c>
      <c r="N97">
        <v>33</v>
      </c>
      <c r="O97">
        <v>4</v>
      </c>
      <c r="P97">
        <v>74</v>
      </c>
      <c r="Q97">
        <v>78</v>
      </c>
      <c r="R97">
        <v>14</v>
      </c>
      <c r="S97">
        <v>78</v>
      </c>
    </row>
    <row r="98" spans="2:19" ht="11.25">
      <c r="B98" t="s">
        <v>1930</v>
      </c>
      <c r="C98">
        <v>196</v>
      </c>
      <c r="D98">
        <v>119</v>
      </c>
      <c r="E98">
        <v>55</v>
      </c>
      <c r="F98">
        <v>39</v>
      </c>
      <c r="G98">
        <v>56</v>
      </c>
      <c r="H98">
        <v>36</v>
      </c>
      <c r="I98">
        <v>187</v>
      </c>
      <c r="J98">
        <v>9</v>
      </c>
      <c r="K98" t="s">
        <v>91</v>
      </c>
      <c r="L98" t="s">
        <v>91</v>
      </c>
      <c r="M98">
        <v>60</v>
      </c>
      <c r="N98" t="s">
        <v>91</v>
      </c>
      <c r="O98" t="s">
        <v>91</v>
      </c>
      <c r="P98" t="s">
        <v>91</v>
      </c>
      <c r="Q98">
        <v>64</v>
      </c>
      <c r="R98">
        <v>12</v>
      </c>
      <c r="S98">
        <v>60</v>
      </c>
    </row>
    <row r="99" spans="2:19" ht="11.25">
      <c r="B99" t="s">
        <v>1942</v>
      </c>
      <c r="C99" t="s">
        <v>91</v>
      </c>
      <c r="D99" t="s">
        <v>91</v>
      </c>
      <c r="E99" t="s">
        <v>91</v>
      </c>
      <c r="F99" t="s">
        <v>91</v>
      </c>
      <c r="G99" t="s">
        <v>91</v>
      </c>
      <c r="H99" t="s">
        <v>91</v>
      </c>
      <c r="I99" t="s">
        <v>91</v>
      </c>
      <c r="J99" t="s">
        <v>91</v>
      </c>
      <c r="K99" t="s">
        <v>91</v>
      </c>
      <c r="L99" t="s">
        <v>91</v>
      </c>
      <c r="M99" t="s">
        <v>91</v>
      </c>
      <c r="N99" t="s">
        <v>91</v>
      </c>
      <c r="O99" t="s">
        <v>91</v>
      </c>
      <c r="P99" t="s">
        <v>91</v>
      </c>
      <c r="Q99" t="s">
        <v>91</v>
      </c>
      <c r="R99" t="s">
        <v>91</v>
      </c>
      <c r="S99" t="s">
        <v>91</v>
      </c>
    </row>
    <row r="100" spans="2:19" ht="11.25">
      <c r="B100" t="s">
        <v>1943</v>
      </c>
      <c r="C100">
        <v>564</v>
      </c>
      <c r="D100">
        <v>321</v>
      </c>
      <c r="E100">
        <v>141</v>
      </c>
      <c r="F100">
        <v>84</v>
      </c>
      <c r="G100">
        <v>130</v>
      </c>
      <c r="H100">
        <v>77</v>
      </c>
      <c r="I100">
        <v>502</v>
      </c>
      <c r="J100">
        <v>62</v>
      </c>
      <c r="K100" t="s">
        <v>91</v>
      </c>
      <c r="L100" t="s">
        <v>91</v>
      </c>
      <c r="M100">
        <v>147</v>
      </c>
      <c r="N100">
        <v>33</v>
      </c>
      <c r="O100">
        <v>4</v>
      </c>
      <c r="P100">
        <v>74</v>
      </c>
      <c r="Q100">
        <v>142</v>
      </c>
      <c r="R100">
        <v>26</v>
      </c>
      <c r="S100">
        <v>138</v>
      </c>
    </row>
    <row r="101" spans="1:19" ht="11.25">
      <c r="A101" t="s">
        <v>2273</v>
      </c>
      <c r="B101" t="s">
        <v>1917</v>
      </c>
      <c r="C101" t="s">
        <v>166</v>
      </c>
      <c r="D101" t="s">
        <v>167</v>
      </c>
      <c r="E101" t="s">
        <v>2274</v>
      </c>
      <c r="F101" t="s">
        <v>2275</v>
      </c>
      <c r="G101" t="s">
        <v>168</v>
      </c>
      <c r="H101" t="s">
        <v>620</v>
      </c>
      <c r="I101" t="s">
        <v>911</v>
      </c>
      <c r="J101" t="s">
        <v>913</v>
      </c>
      <c r="K101" t="s">
        <v>915</v>
      </c>
      <c r="L101" t="s">
        <v>917</v>
      </c>
      <c r="M101" t="s">
        <v>78</v>
      </c>
      <c r="N101" t="s">
        <v>102</v>
      </c>
      <c r="O101" t="s">
        <v>106</v>
      </c>
      <c r="P101" t="s">
        <v>118</v>
      </c>
      <c r="Q101" t="s">
        <v>122</v>
      </c>
      <c r="R101" t="s">
        <v>137</v>
      </c>
      <c r="S101" t="s">
        <v>151</v>
      </c>
    </row>
    <row r="102" spans="2:19" ht="11.25">
      <c r="B102" t="s">
        <v>1930</v>
      </c>
      <c r="C102" t="s">
        <v>173</v>
      </c>
      <c r="D102" t="s">
        <v>174</v>
      </c>
      <c r="E102" t="s">
        <v>2276</v>
      </c>
      <c r="F102" t="s">
        <v>2277</v>
      </c>
      <c r="G102" t="s">
        <v>175</v>
      </c>
      <c r="H102" t="s">
        <v>1381</v>
      </c>
      <c r="I102" t="s">
        <v>919</v>
      </c>
      <c r="J102" t="s">
        <v>921</v>
      </c>
      <c r="K102" t="s">
        <v>923</v>
      </c>
      <c r="L102" t="s">
        <v>925</v>
      </c>
      <c r="M102" t="s">
        <v>85</v>
      </c>
      <c r="N102" t="s">
        <v>91</v>
      </c>
      <c r="O102" t="s">
        <v>109</v>
      </c>
      <c r="P102" t="s">
        <v>91</v>
      </c>
      <c r="Q102" t="s">
        <v>126</v>
      </c>
      <c r="R102" t="s">
        <v>141</v>
      </c>
      <c r="S102" t="s">
        <v>155</v>
      </c>
    </row>
    <row r="103" spans="2:19" ht="11.25">
      <c r="B103" t="s">
        <v>1942</v>
      </c>
      <c r="C103">
        <v>202</v>
      </c>
      <c r="D103">
        <v>133</v>
      </c>
      <c r="E103">
        <v>25</v>
      </c>
      <c r="F103" t="s">
        <v>91</v>
      </c>
      <c r="G103" t="s">
        <v>91</v>
      </c>
      <c r="H103" t="s">
        <v>91</v>
      </c>
      <c r="I103">
        <v>62</v>
      </c>
      <c r="J103">
        <v>61</v>
      </c>
      <c r="K103">
        <v>44</v>
      </c>
      <c r="L103">
        <v>35</v>
      </c>
      <c r="M103" t="s">
        <v>91</v>
      </c>
      <c r="N103" t="s">
        <v>91</v>
      </c>
      <c r="O103" t="s">
        <v>91</v>
      </c>
      <c r="P103" t="s">
        <v>91</v>
      </c>
      <c r="Q103">
        <v>63</v>
      </c>
      <c r="R103">
        <v>139</v>
      </c>
      <c r="S103" t="s">
        <v>91</v>
      </c>
    </row>
    <row r="104" spans="2:19" ht="11.25">
      <c r="B104" t="s">
        <v>2278</v>
      </c>
      <c r="C104" t="s">
        <v>181</v>
      </c>
      <c r="D104" t="s">
        <v>182</v>
      </c>
      <c r="E104" t="s">
        <v>2279</v>
      </c>
      <c r="F104" t="s">
        <v>2280</v>
      </c>
      <c r="G104" t="s">
        <v>183</v>
      </c>
      <c r="H104" t="s">
        <v>1380</v>
      </c>
      <c r="I104" t="s">
        <v>927</v>
      </c>
      <c r="J104" t="s">
        <v>929</v>
      </c>
      <c r="K104" t="s">
        <v>931</v>
      </c>
      <c r="L104" t="s">
        <v>933</v>
      </c>
      <c r="M104" t="s">
        <v>94</v>
      </c>
      <c r="N104" t="s">
        <v>102</v>
      </c>
      <c r="O104" t="s">
        <v>113</v>
      </c>
      <c r="P104" t="s">
        <v>118</v>
      </c>
      <c r="Q104" t="s">
        <v>131</v>
      </c>
      <c r="R104" t="s">
        <v>145</v>
      </c>
      <c r="S104" t="s">
        <v>160</v>
      </c>
    </row>
    <row r="105" ht="11.25">
      <c r="A105" t="s">
        <v>187</v>
      </c>
    </row>
    <row r="106" ht="11.25">
      <c r="A106" t="s">
        <v>2281</v>
      </c>
    </row>
  </sheetData>
  <sheetProtection/>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R377"/>
  <sheetViews>
    <sheetView zoomScalePageLayoutView="0" workbookViewId="0" topLeftCell="A1">
      <selection activeCell="Q59" sqref="Q59"/>
    </sheetView>
  </sheetViews>
  <sheetFormatPr defaultColWidth="12" defaultRowHeight="11.25"/>
  <sheetData>
    <row r="1" spans="1:8" ht="11.25">
      <c r="A1" t="s">
        <v>1908</v>
      </c>
      <c r="H1" t="s">
        <v>1909</v>
      </c>
    </row>
    <row r="2" spans="1:8" ht="11.25">
      <c r="A2" t="s">
        <v>2282</v>
      </c>
      <c r="H2" t="s">
        <v>2283</v>
      </c>
    </row>
    <row r="3" spans="1:4" ht="11.25">
      <c r="A3" t="s">
        <v>2284</v>
      </c>
      <c r="D3" t="s">
        <v>235</v>
      </c>
    </row>
    <row r="4" spans="2:12" ht="11.25">
      <c r="B4" t="s">
        <v>4</v>
      </c>
      <c r="H4" t="s">
        <v>775</v>
      </c>
      <c r="L4" t="s">
        <v>1912</v>
      </c>
    </row>
    <row r="5" spans="1:12" ht="11.25">
      <c r="A5" t="s">
        <v>2285</v>
      </c>
      <c r="B5" t="s">
        <v>571</v>
      </c>
      <c r="D5" t="s">
        <v>1913</v>
      </c>
      <c r="F5" t="s">
        <v>245</v>
      </c>
      <c r="H5" t="s">
        <v>571</v>
      </c>
      <c r="L5" t="s">
        <v>1914</v>
      </c>
    </row>
    <row r="6" spans="1:6" ht="11.25">
      <c r="A6" t="s">
        <v>2286</v>
      </c>
      <c r="D6" t="s">
        <v>1915</v>
      </c>
      <c r="F6" t="s">
        <v>4</v>
      </c>
    </row>
    <row r="7" ht="11.25">
      <c r="A7" t="s">
        <v>2287</v>
      </c>
    </row>
    <row r="8" spans="2:18" ht="11.25">
      <c r="B8" t="s">
        <v>65</v>
      </c>
      <c r="C8" t="s">
        <v>66</v>
      </c>
      <c r="D8" t="s">
        <v>252</v>
      </c>
      <c r="E8" t="s">
        <v>66</v>
      </c>
      <c r="F8" t="s">
        <v>252</v>
      </c>
      <c r="G8" t="s">
        <v>66</v>
      </c>
      <c r="H8">
        <v>10</v>
      </c>
      <c r="I8">
        <v>11</v>
      </c>
      <c r="J8">
        <v>12</v>
      </c>
      <c r="K8">
        <v>13</v>
      </c>
      <c r="L8" t="s">
        <v>724</v>
      </c>
      <c r="M8" t="s">
        <v>725</v>
      </c>
      <c r="N8" t="s">
        <v>724</v>
      </c>
      <c r="O8" t="s">
        <v>724</v>
      </c>
      <c r="P8" t="s">
        <v>726</v>
      </c>
      <c r="Q8" t="s">
        <v>49</v>
      </c>
      <c r="R8" t="s">
        <v>727</v>
      </c>
    </row>
    <row r="9" spans="2:18" ht="11.25">
      <c r="B9" t="s">
        <v>70</v>
      </c>
      <c r="C9" t="s">
        <v>71</v>
      </c>
      <c r="D9" t="s">
        <v>254</v>
      </c>
      <c r="E9" t="s">
        <v>2288</v>
      </c>
      <c r="F9" t="s">
        <v>254</v>
      </c>
      <c r="G9" t="s">
        <v>2288</v>
      </c>
      <c r="L9" t="s">
        <v>728</v>
      </c>
      <c r="M9" t="s">
        <v>728</v>
      </c>
      <c r="N9" t="s">
        <v>729</v>
      </c>
      <c r="O9" t="s">
        <v>730</v>
      </c>
      <c r="P9" t="s">
        <v>730</v>
      </c>
      <c r="Q9" t="s">
        <v>730</v>
      </c>
      <c r="R9" t="s">
        <v>731</v>
      </c>
    </row>
    <row r="11" spans="1:18" ht="11.25">
      <c r="A11" t="s">
        <v>2289</v>
      </c>
      <c r="B11" t="s">
        <v>2290</v>
      </c>
      <c r="C11" t="s">
        <v>2291</v>
      </c>
      <c r="D11" t="s">
        <v>91</v>
      </c>
      <c r="E11" t="s">
        <v>91</v>
      </c>
      <c r="F11">
        <v>5</v>
      </c>
      <c r="G11">
        <v>4</v>
      </c>
      <c r="H11">
        <v>39</v>
      </c>
      <c r="I11">
        <v>618</v>
      </c>
      <c r="J11">
        <v>720</v>
      </c>
      <c r="K11" t="s">
        <v>91</v>
      </c>
      <c r="L11">
        <v>436</v>
      </c>
      <c r="M11">
        <v>221</v>
      </c>
      <c r="N11">
        <v>119</v>
      </c>
      <c r="O11">
        <v>129</v>
      </c>
      <c r="P11">
        <v>180</v>
      </c>
      <c r="Q11">
        <v>77</v>
      </c>
      <c r="R11">
        <v>215</v>
      </c>
    </row>
    <row r="12" spans="1:18" ht="11.25">
      <c r="A12" t="s">
        <v>2292</v>
      </c>
      <c r="B12">
        <v>63</v>
      </c>
      <c r="C12">
        <v>50</v>
      </c>
      <c r="D12" t="s">
        <v>91</v>
      </c>
      <c r="E12" t="s">
        <v>91</v>
      </c>
      <c r="F12">
        <v>4</v>
      </c>
      <c r="G12">
        <v>4</v>
      </c>
      <c r="H12" t="s">
        <v>91</v>
      </c>
      <c r="I12">
        <v>30</v>
      </c>
      <c r="J12">
        <v>33</v>
      </c>
      <c r="K12" t="s">
        <v>91</v>
      </c>
      <c r="L12" t="s">
        <v>91</v>
      </c>
      <c r="M12" t="s">
        <v>91</v>
      </c>
      <c r="N12" t="s">
        <v>91</v>
      </c>
      <c r="O12" t="s">
        <v>91</v>
      </c>
      <c r="P12" t="s">
        <v>91</v>
      </c>
      <c r="Q12">
        <v>63</v>
      </c>
      <c r="R12" t="s">
        <v>91</v>
      </c>
    </row>
    <row r="13" spans="1:18" ht="11.25">
      <c r="A13" t="s">
        <v>2293</v>
      </c>
      <c r="B13">
        <v>26</v>
      </c>
      <c r="C13">
        <v>17</v>
      </c>
      <c r="D13" t="s">
        <v>91</v>
      </c>
      <c r="E13" t="s">
        <v>91</v>
      </c>
      <c r="F13">
        <v>1</v>
      </c>
      <c r="G13">
        <v>1</v>
      </c>
      <c r="H13" t="s">
        <v>91</v>
      </c>
      <c r="I13">
        <v>16</v>
      </c>
      <c r="J13">
        <v>10</v>
      </c>
      <c r="K13" t="s">
        <v>91</v>
      </c>
      <c r="L13" t="s">
        <v>91</v>
      </c>
      <c r="M13" t="s">
        <v>91</v>
      </c>
      <c r="N13" t="s">
        <v>91</v>
      </c>
      <c r="O13" t="s">
        <v>91</v>
      </c>
      <c r="P13">
        <v>26</v>
      </c>
      <c r="Q13" t="s">
        <v>91</v>
      </c>
      <c r="R13" t="s">
        <v>91</v>
      </c>
    </row>
    <row r="14" spans="1:18" ht="11.25">
      <c r="A14" t="s">
        <v>2294</v>
      </c>
      <c r="B14">
        <v>75</v>
      </c>
      <c r="C14">
        <v>72</v>
      </c>
      <c r="D14">
        <v>26</v>
      </c>
      <c r="E14">
        <v>26</v>
      </c>
      <c r="F14">
        <v>8</v>
      </c>
      <c r="G14">
        <v>6</v>
      </c>
      <c r="H14">
        <v>26</v>
      </c>
      <c r="I14">
        <v>24</v>
      </c>
      <c r="J14">
        <v>25</v>
      </c>
      <c r="K14" t="s">
        <v>91</v>
      </c>
      <c r="L14">
        <v>75</v>
      </c>
      <c r="M14" t="s">
        <v>91</v>
      </c>
      <c r="N14" t="s">
        <v>91</v>
      </c>
      <c r="O14" t="s">
        <v>91</v>
      </c>
      <c r="P14" t="s">
        <v>91</v>
      </c>
      <c r="Q14" t="s">
        <v>91</v>
      </c>
      <c r="R14" t="s">
        <v>91</v>
      </c>
    </row>
    <row r="15" spans="1:18" ht="11.25">
      <c r="A15" t="s">
        <v>2295</v>
      </c>
      <c r="B15">
        <v>133</v>
      </c>
      <c r="C15">
        <v>15</v>
      </c>
      <c r="D15">
        <v>11</v>
      </c>
      <c r="E15" t="s">
        <v>91</v>
      </c>
      <c r="F15">
        <v>3</v>
      </c>
      <c r="G15" t="s">
        <v>91</v>
      </c>
      <c r="H15">
        <v>35</v>
      </c>
      <c r="I15">
        <v>46</v>
      </c>
      <c r="J15">
        <v>52</v>
      </c>
      <c r="K15" t="s">
        <v>91</v>
      </c>
      <c r="L15">
        <v>122</v>
      </c>
      <c r="M15" t="s">
        <v>91</v>
      </c>
      <c r="N15" t="s">
        <v>91</v>
      </c>
      <c r="O15" t="s">
        <v>91</v>
      </c>
      <c r="P15">
        <v>11</v>
      </c>
      <c r="Q15" t="s">
        <v>91</v>
      </c>
      <c r="R15" t="s">
        <v>91</v>
      </c>
    </row>
    <row r="16" spans="1:18" ht="11.25">
      <c r="A16" t="s">
        <v>2296</v>
      </c>
      <c r="B16">
        <v>222</v>
      </c>
      <c r="C16">
        <v>61</v>
      </c>
      <c r="D16" t="s">
        <v>91</v>
      </c>
      <c r="E16" t="s">
        <v>91</v>
      </c>
      <c r="F16">
        <v>6</v>
      </c>
      <c r="G16">
        <v>1</v>
      </c>
      <c r="H16">
        <v>79</v>
      </c>
      <c r="I16">
        <v>68</v>
      </c>
      <c r="J16">
        <v>75</v>
      </c>
      <c r="K16" t="s">
        <v>91</v>
      </c>
      <c r="L16" t="s">
        <v>91</v>
      </c>
      <c r="M16" t="s">
        <v>91</v>
      </c>
      <c r="N16" t="s">
        <v>91</v>
      </c>
      <c r="O16" t="s">
        <v>91</v>
      </c>
      <c r="P16">
        <v>222</v>
      </c>
      <c r="Q16" t="s">
        <v>91</v>
      </c>
      <c r="R16" t="s">
        <v>91</v>
      </c>
    </row>
    <row r="17" spans="1:18" ht="11.25">
      <c r="A17" t="s">
        <v>2297</v>
      </c>
      <c r="B17">
        <v>120</v>
      </c>
      <c r="C17">
        <v>84</v>
      </c>
      <c r="D17">
        <v>27</v>
      </c>
      <c r="E17">
        <v>22</v>
      </c>
      <c r="F17" t="s">
        <v>91</v>
      </c>
      <c r="G17" t="s">
        <v>91</v>
      </c>
      <c r="H17">
        <v>33</v>
      </c>
      <c r="I17">
        <v>41</v>
      </c>
      <c r="J17">
        <v>46</v>
      </c>
      <c r="K17" t="s">
        <v>91</v>
      </c>
      <c r="L17">
        <v>4</v>
      </c>
      <c r="M17">
        <v>3</v>
      </c>
      <c r="N17">
        <v>4</v>
      </c>
      <c r="O17">
        <v>2</v>
      </c>
      <c r="P17">
        <v>2</v>
      </c>
      <c r="Q17">
        <v>2</v>
      </c>
      <c r="R17">
        <v>103</v>
      </c>
    </row>
    <row r="18" spans="1:18" ht="11.25">
      <c r="A18" t="s">
        <v>2298</v>
      </c>
      <c r="B18">
        <v>20</v>
      </c>
      <c r="C18">
        <v>14</v>
      </c>
      <c r="D18">
        <v>6</v>
      </c>
      <c r="E18">
        <v>5</v>
      </c>
      <c r="F18">
        <v>1</v>
      </c>
      <c r="G18">
        <v>1</v>
      </c>
      <c r="H18">
        <v>8</v>
      </c>
      <c r="I18">
        <v>7</v>
      </c>
      <c r="J18">
        <v>5</v>
      </c>
      <c r="K18" t="s">
        <v>91</v>
      </c>
      <c r="L18">
        <v>10</v>
      </c>
      <c r="M18" t="s">
        <v>91</v>
      </c>
      <c r="N18" t="s">
        <v>91</v>
      </c>
      <c r="O18" t="s">
        <v>91</v>
      </c>
      <c r="P18">
        <v>3</v>
      </c>
      <c r="Q18">
        <v>1</v>
      </c>
      <c r="R18">
        <v>6</v>
      </c>
    </row>
    <row r="19" spans="1:18" ht="11.25">
      <c r="A19" t="s">
        <v>2299</v>
      </c>
      <c r="B19" t="s">
        <v>1117</v>
      </c>
      <c r="C19" t="s">
        <v>2300</v>
      </c>
      <c r="D19">
        <v>347</v>
      </c>
      <c r="E19">
        <v>314</v>
      </c>
      <c r="F19">
        <v>13</v>
      </c>
      <c r="G19">
        <v>12</v>
      </c>
      <c r="H19">
        <v>379</v>
      </c>
      <c r="I19">
        <v>407</v>
      </c>
      <c r="J19">
        <v>434</v>
      </c>
      <c r="K19" t="s">
        <v>91</v>
      </c>
      <c r="L19">
        <v>381</v>
      </c>
      <c r="M19">
        <v>17</v>
      </c>
      <c r="N19">
        <v>32</v>
      </c>
      <c r="O19">
        <v>29</v>
      </c>
      <c r="P19">
        <v>39</v>
      </c>
      <c r="Q19">
        <v>32</v>
      </c>
      <c r="R19">
        <v>690</v>
      </c>
    </row>
    <row r="20" spans="1:18" ht="11.25">
      <c r="A20" t="s">
        <v>2301</v>
      </c>
      <c r="B20">
        <v>88</v>
      </c>
      <c r="C20">
        <v>56</v>
      </c>
      <c r="D20">
        <v>12</v>
      </c>
      <c r="E20">
        <v>9</v>
      </c>
      <c r="F20">
        <v>3</v>
      </c>
      <c r="G20">
        <v>2</v>
      </c>
      <c r="H20">
        <v>17</v>
      </c>
      <c r="I20">
        <v>35</v>
      </c>
      <c r="J20">
        <v>36</v>
      </c>
      <c r="K20" t="s">
        <v>91</v>
      </c>
      <c r="L20">
        <v>56</v>
      </c>
      <c r="M20">
        <v>9</v>
      </c>
      <c r="N20">
        <v>1</v>
      </c>
      <c r="O20">
        <v>5</v>
      </c>
      <c r="P20">
        <v>8</v>
      </c>
      <c r="Q20">
        <v>2</v>
      </c>
      <c r="R20">
        <v>7</v>
      </c>
    </row>
    <row r="21" spans="1:18" ht="11.25">
      <c r="A21" t="s">
        <v>2302</v>
      </c>
      <c r="B21">
        <v>50</v>
      </c>
      <c r="C21">
        <v>21</v>
      </c>
      <c r="D21">
        <v>15</v>
      </c>
      <c r="E21">
        <v>6</v>
      </c>
      <c r="F21">
        <v>1</v>
      </c>
      <c r="G21">
        <v>1</v>
      </c>
      <c r="H21">
        <v>19</v>
      </c>
      <c r="I21">
        <v>15</v>
      </c>
      <c r="J21">
        <v>16</v>
      </c>
      <c r="K21" t="s">
        <v>91</v>
      </c>
      <c r="L21">
        <v>21</v>
      </c>
      <c r="M21">
        <v>8</v>
      </c>
      <c r="N21" t="s">
        <v>91</v>
      </c>
      <c r="O21">
        <v>16</v>
      </c>
      <c r="P21">
        <v>1</v>
      </c>
      <c r="Q21">
        <v>1</v>
      </c>
      <c r="R21">
        <v>3</v>
      </c>
    </row>
    <row r="22" spans="1:18" ht="11.25">
      <c r="A22" t="s">
        <v>2303</v>
      </c>
      <c r="B22">
        <v>470</v>
      </c>
      <c r="C22">
        <v>241</v>
      </c>
      <c r="D22">
        <v>108</v>
      </c>
      <c r="E22">
        <v>62</v>
      </c>
      <c r="F22">
        <v>3</v>
      </c>
      <c r="G22">
        <v>3</v>
      </c>
      <c r="H22">
        <v>138</v>
      </c>
      <c r="I22">
        <v>136</v>
      </c>
      <c r="J22">
        <v>196</v>
      </c>
      <c r="K22" t="s">
        <v>91</v>
      </c>
      <c r="L22">
        <v>137</v>
      </c>
      <c r="M22">
        <v>35</v>
      </c>
      <c r="N22">
        <v>57</v>
      </c>
      <c r="O22">
        <v>54</v>
      </c>
      <c r="P22">
        <v>50</v>
      </c>
      <c r="Q22">
        <v>51</v>
      </c>
      <c r="R22">
        <v>86</v>
      </c>
    </row>
    <row r="23" spans="1:18" ht="11.25">
      <c r="A23" t="s">
        <v>2304</v>
      </c>
      <c r="B23">
        <v>588</v>
      </c>
      <c r="C23">
        <v>24</v>
      </c>
      <c r="D23">
        <v>60</v>
      </c>
      <c r="E23">
        <v>3</v>
      </c>
      <c r="F23">
        <v>19</v>
      </c>
      <c r="G23">
        <v>1</v>
      </c>
      <c r="H23">
        <v>194</v>
      </c>
      <c r="I23">
        <v>170</v>
      </c>
      <c r="J23">
        <v>224</v>
      </c>
      <c r="K23" t="s">
        <v>91</v>
      </c>
      <c r="L23">
        <v>192</v>
      </c>
      <c r="M23">
        <v>45</v>
      </c>
      <c r="N23">
        <v>72</v>
      </c>
      <c r="O23">
        <v>56</v>
      </c>
      <c r="P23">
        <v>60</v>
      </c>
      <c r="Q23">
        <v>58</v>
      </c>
      <c r="R23">
        <v>105</v>
      </c>
    </row>
    <row r="24" spans="1:18" ht="11.25">
      <c r="A24" t="s">
        <v>2305</v>
      </c>
      <c r="B24">
        <v>16</v>
      </c>
      <c r="C24">
        <v>15</v>
      </c>
      <c r="D24" t="s">
        <v>91</v>
      </c>
      <c r="E24" t="s">
        <v>91</v>
      </c>
      <c r="F24">
        <v>1</v>
      </c>
      <c r="G24">
        <v>1</v>
      </c>
      <c r="H24" t="s">
        <v>91</v>
      </c>
      <c r="I24">
        <v>16</v>
      </c>
      <c r="J24" t="s">
        <v>91</v>
      </c>
      <c r="K24" t="s">
        <v>91</v>
      </c>
      <c r="L24">
        <v>16</v>
      </c>
      <c r="M24" t="s">
        <v>91</v>
      </c>
      <c r="N24" t="s">
        <v>91</v>
      </c>
      <c r="O24" t="s">
        <v>91</v>
      </c>
      <c r="P24" t="s">
        <v>91</v>
      </c>
      <c r="Q24" t="s">
        <v>91</v>
      </c>
      <c r="R24" t="s">
        <v>91</v>
      </c>
    </row>
    <row r="25" spans="1:18" ht="11.25">
      <c r="A25" t="s">
        <v>2306</v>
      </c>
      <c r="B25">
        <v>190</v>
      </c>
      <c r="C25">
        <v>185</v>
      </c>
      <c r="D25" t="s">
        <v>91</v>
      </c>
      <c r="E25" t="s">
        <v>91</v>
      </c>
      <c r="F25" t="s">
        <v>91</v>
      </c>
      <c r="G25" t="s">
        <v>91</v>
      </c>
      <c r="H25">
        <v>66</v>
      </c>
      <c r="I25">
        <v>63</v>
      </c>
      <c r="J25">
        <v>61</v>
      </c>
      <c r="K25" t="s">
        <v>91</v>
      </c>
      <c r="L25" t="s">
        <v>91</v>
      </c>
      <c r="M25" t="s">
        <v>91</v>
      </c>
      <c r="N25">
        <v>190</v>
      </c>
      <c r="O25" t="s">
        <v>91</v>
      </c>
      <c r="P25" t="s">
        <v>91</v>
      </c>
      <c r="Q25" t="s">
        <v>91</v>
      </c>
      <c r="R25" t="s">
        <v>91</v>
      </c>
    </row>
    <row r="26" spans="1:18" ht="11.25">
      <c r="A26" t="s">
        <v>2307</v>
      </c>
      <c r="B26">
        <v>43</v>
      </c>
      <c r="C26">
        <v>43</v>
      </c>
      <c r="D26" t="s">
        <v>91</v>
      </c>
      <c r="E26" t="s">
        <v>91</v>
      </c>
      <c r="F26">
        <v>2</v>
      </c>
      <c r="G26">
        <v>2</v>
      </c>
      <c r="H26">
        <v>11</v>
      </c>
      <c r="I26">
        <v>13</v>
      </c>
      <c r="J26">
        <v>19</v>
      </c>
      <c r="K26" t="s">
        <v>91</v>
      </c>
      <c r="L26" t="s">
        <v>91</v>
      </c>
      <c r="M26" t="s">
        <v>91</v>
      </c>
      <c r="N26">
        <v>43</v>
      </c>
      <c r="O26" t="s">
        <v>91</v>
      </c>
      <c r="P26" t="s">
        <v>91</v>
      </c>
      <c r="Q26" t="s">
        <v>91</v>
      </c>
      <c r="R26" t="s">
        <v>91</v>
      </c>
    </row>
    <row r="27" spans="1:18" ht="11.25">
      <c r="A27" t="s">
        <v>2308</v>
      </c>
      <c r="B27">
        <v>132</v>
      </c>
      <c r="C27">
        <v>130</v>
      </c>
      <c r="D27" t="s">
        <v>91</v>
      </c>
      <c r="E27" t="s">
        <v>91</v>
      </c>
      <c r="F27">
        <v>16</v>
      </c>
      <c r="G27">
        <v>16</v>
      </c>
      <c r="H27">
        <v>49</v>
      </c>
      <c r="I27">
        <v>42</v>
      </c>
      <c r="J27">
        <v>41</v>
      </c>
      <c r="K27" t="s">
        <v>91</v>
      </c>
      <c r="L27">
        <v>132</v>
      </c>
      <c r="M27" t="s">
        <v>91</v>
      </c>
      <c r="N27" t="s">
        <v>91</v>
      </c>
      <c r="O27" t="s">
        <v>91</v>
      </c>
      <c r="P27" t="s">
        <v>91</v>
      </c>
      <c r="Q27" t="s">
        <v>91</v>
      </c>
      <c r="R27" t="s">
        <v>91</v>
      </c>
    </row>
    <row r="28" spans="1:18" ht="11.25">
      <c r="A28" t="s">
        <v>2309</v>
      </c>
      <c r="B28">
        <v>298</v>
      </c>
      <c r="C28">
        <v>259</v>
      </c>
      <c r="D28" t="s">
        <v>91</v>
      </c>
      <c r="E28" t="s">
        <v>91</v>
      </c>
      <c r="F28">
        <v>14</v>
      </c>
      <c r="G28">
        <v>11</v>
      </c>
      <c r="H28">
        <v>82</v>
      </c>
      <c r="I28">
        <v>99</v>
      </c>
      <c r="J28">
        <v>117</v>
      </c>
      <c r="K28" t="s">
        <v>91</v>
      </c>
      <c r="L28">
        <v>171</v>
      </c>
      <c r="M28" t="s">
        <v>91</v>
      </c>
      <c r="N28" t="s">
        <v>91</v>
      </c>
      <c r="O28">
        <v>127</v>
      </c>
      <c r="P28" t="s">
        <v>91</v>
      </c>
      <c r="Q28" t="s">
        <v>91</v>
      </c>
      <c r="R28" t="s">
        <v>91</v>
      </c>
    </row>
    <row r="29" spans="1:18" ht="11.25">
      <c r="A29" t="s">
        <v>2310</v>
      </c>
      <c r="B29">
        <v>2</v>
      </c>
      <c r="C29">
        <v>2</v>
      </c>
      <c r="D29">
        <v>1</v>
      </c>
      <c r="E29">
        <v>1</v>
      </c>
      <c r="F29">
        <v>1</v>
      </c>
      <c r="G29">
        <v>1</v>
      </c>
      <c r="H29">
        <v>1</v>
      </c>
      <c r="I29">
        <v>1</v>
      </c>
      <c r="J29" t="s">
        <v>91</v>
      </c>
      <c r="K29" t="s">
        <v>91</v>
      </c>
      <c r="L29" t="s">
        <v>91</v>
      </c>
      <c r="M29" t="s">
        <v>91</v>
      </c>
      <c r="N29" t="s">
        <v>91</v>
      </c>
      <c r="O29" t="s">
        <v>91</v>
      </c>
      <c r="P29">
        <v>1</v>
      </c>
      <c r="Q29">
        <v>1</v>
      </c>
      <c r="R29" t="s">
        <v>91</v>
      </c>
    </row>
    <row r="30" spans="1:18" ht="11.25">
      <c r="A30" t="s">
        <v>2311</v>
      </c>
      <c r="B30">
        <v>110</v>
      </c>
      <c r="C30">
        <v>110</v>
      </c>
      <c r="D30" t="s">
        <v>91</v>
      </c>
      <c r="E30" t="s">
        <v>91</v>
      </c>
      <c r="F30">
        <v>9</v>
      </c>
      <c r="G30">
        <v>9</v>
      </c>
      <c r="H30">
        <v>52</v>
      </c>
      <c r="I30">
        <v>35</v>
      </c>
      <c r="J30">
        <v>23</v>
      </c>
      <c r="K30" t="s">
        <v>91</v>
      </c>
      <c r="L30" t="s">
        <v>91</v>
      </c>
      <c r="M30" t="s">
        <v>91</v>
      </c>
      <c r="N30">
        <v>110</v>
      </c>
      <c r="O30" t="s">
        <v>91</v>
      </c>
      <c r="P30" t="s">
        <v>91</v>
      </c>
      <c r="Q30" t="s">
        <v>91</v>
      </c>
      <c r="R30" t="s">
        <v>91</v>
      </c>
    </row>
    <row r="31" spans="1:18" ht="11.25">
      <c r="A31" t="s">
        <v>2312</v>
      </c>
      <c r="B31">
        <v>55</v>
      </c>
      <c r="C31">
        <v>55</v>
      </c>
      <c r="D31" t="s">
        <v>91</v>
      </c>
      <c r="E31" t="s">
        <v>91</v>
      </c>
      <c r="F31">
        <v>2</v>
      </c>
      <c r="G31">
        <v>2</v>
      </c>
      <c r="H31">
        <v>18</v>
      </c>
      <c r="I31">
        <v>18</v>
      </c>
      <c r="J31">
        <v>19</v>
      </c>
      <c r="K31" t="s">
        <v>91</v>
      </c>
      <c r="L31" t="s">
        <v>91</v>
      </c>
      <c r="M31" t="s">
        <v>91</v>
      </c>
      <c r="N31" t="s">
        <v>91</v>
      </c>
      <c r="O31">
        <v>55</v>
      </c>
      <c r="P31" t="s">
        <v>91</v>
      </c>
      <c r="Q31" t="s">
        <v>91</v>
      </c>
      <c r="R31" t="s">
        <v>91</v>
      </c>
    </row>
    <row r="32" spans="1:18" ht="11.25">
      <c r="A32" t="s">
        <v>2313</v>
      </c>
      <c r="B32">
        <v>22</v>
      </c>
      <c r="C32">
        <v>4</v>
      </c>
      <c r="D32" t="s">
        <v>91</v>
      </c>
      <c r="E32" t="s">
        <v>91</v>
      </c>
      <c r="F32">
        <v>2</v>
      </c>
      <c r="G32">
        <v>1</v>
      </c>
      <c r="H32">
        <v>8</v>
      </c>
      <c r="I32">
        <v>4</v>
      </c>
      <c r="J32">
        <v>10</v>
      </c>
      <c r="K32" t="s">
        <v>91</v>
      </c>
      <c r="L32" t="s">
        <v>91</v>
      </c>
      <c r="M32">
        <v>22</v>
      </c>
      <c r="N32" t="s">
        <v>91</v>
      </c>
      <c r="O32" t="s">
        <v>91</v>
      </c>
      <c r="P32" t="s">
        <v>91</v>
      </c>
      <c r="Q32" t="s">
        <v>91</v>
      </c>
      <c r="R32" t="s">
        <v>91</v>
      </c>
    </row>
    <row r="33" spans="1:18" ht="11.25">
      <c r="A33" t="s">
        <v>2314</v>
      </c>
      <c r="B33">
        <v>39</v>
      </c>
      <c r="C33">
        <v>34</v>
      </c>
      <c r="D33" t="s">
        <v>91</v>
      </c>
      <c r="E33" t="s">
        <v>91</v>
      </c>
      <c r="F33">
        <v>1</v>
      </c>
      <c r="G33">
        <v>1</v>
      </c>
      <c r="H33">
        <v>13</v>
      </c>
      <c r="I33">
        <v>11</v>
      </c>
      <c r="J33">
        <v>15</v>
      </c>
      <c r="K33" t="s">
        <v>91</v>
      </c>
      <c r="L33" t="s">
        <v>91</v>
      </c>
      <c r="M33" t="s">
        <v>91</v>
      </c>
      <c r="N33" t="s">
        <v>91</v>
      </c>
      <c r="O33">
        <v>39</v>
      </c>
      <c r="P33" t="s">
        <v>91</v>
      </c>
      <c r="Q33" t="s">
        <v>91</v>
      </c>
      <c r="R33" t="s">
        <v>91</v>
      </c>
    </row>
    <row r="34" spans="1:18" ht="11.25">
      <c r="A34" t="s">
        <v>2315</v>
      </c>
      <c r="B34">
        <v>16</v>
      </c>
      <c r="C34">
        <v>2</v>
      </c>
      <c r="D34" t="s">
        <v>91</v>
      </c>
      <c r="E34" t="s">
        <v>91</v>
      </c>
      <c r="F34" t="s">
        <v>91</v>
      </c>
      <c r="G34" t="s">
        <v>91</v>
      </c>
      <c r="H34">
        <v>9</v>
      </c>
      <c r="I34">
        <v>4</v>
      </c>
      <c r="J34">
        <v>3</v>
      </c>
      <c r="K34" t="s">
        <v>91</v>
      </c>
      <c r="L34" t="s">
        <v>91</v>
      </c>
      <c r="M34" t="s">
        <v>91</v>
      </c>
      <c r="N34" t="s">
        <v>91</v>
      </c>
      <c r="O34">
        <v>16</v>
      </c>
      <c r="P34" t="s">
        <v>91</v>
      </c>
      <c r="Q34" t="s">
        <v>91</v>
      </c>
      <c r="R34" t="s">
        <v>91</v>
      </c>
    </row>
    <row r="35" spans="1:18" ht="11.25">
      <c r="A35" t="s">
        <v>2316</v>
      </c>
      <c r="B35">
        <v>21</v>
      </c>
      <c r="C35">
        <v>19</v>
      </c>
      <c r="D35" t="s">
        <v>91</v>
      </c>
      <c r="E35" t="s">
        <v>91</v>
      </c>
      <c r="F35">
        <v>3</v>
      </c>
      <c r="G35">
        <v>3</v>
      </c>
      <c r="H35">
        <v>6</v>
      </c>
      <c r="I35">
        <v>6</v>
      </c>
      <c r="J35">
        <v>9</v>
      </c>
      <c r="K35" t="s">
        <v>91</v>
      </c>
      <c r="L35" t="s">
        <v>91</v>
      </c>
      <c r="M35" t="s">
        <v>91</v>
      </c>
      <c r="N35" t="s">
        <v>91</v>
      </c>
      <c r="O35">
        <v>21</v>
      </c>
      <c r="P35" t="s">
        <v>91</v>
      </c>
      <c r="Q35" t="s">
        <v>91</v>
      </c>
      <c r="R35" t="s">
        <v>91</v>
      </c>
    </row>
    <row r="36" spans="1:18" ht="11.25">
      <c r="A36" t="s">
        <v>2317</v>
      </c>
      <c r="B36">
        <v>1</v>
      </c>
      <c r="C36" t="s">
        <v>91</v>
      </c>
      <c r="D36" t="s">
        <v>91</v>
      </c>
      <c r="E36" t="s">
        <v>91</v>
      </c>
      <c r="F36" t="s">
        <v>91</v>
      </c>
      <c r="G36" t="s">
        <v>91</v>
      </c>
      <c r="H36">
        <v>1</v>
      </c>
      <c r="I36" t="s">
        <v>91</v>
      </c>
      <c r="J36" t="s">
        <v>91</v>
      </c>
      <c r="K36" t="s">
        <v>91</v>
      </c>
      <c r="L36" t="s">
        <v>91</v>
      </c>
      <c r="M36" t="s">
        <v>91</v>
      </c>
      <c r="N36" t="s">
        <v>91</v>
      </c>
      <c r="O36">
        <v>1</v>
      </c>
      <c r="P36" t="s">
        <v>91</v>
      </c>
      <c r="Q36" t="s">
        <v>91</v>
      </c>
      <c r="R36" t="s">
        <v>91</v>
      </c>
    </row>
    <row r="37" spans="1:18" ht="11.25">
      <c r="A37" t="s">
        <v>2318</v>
      </c>
      <c r="B37">
        <v>4</v>
      </c>
      <c r="C37">
        <v>4</v>
      </c>
      <c r="D37" t="s">
        <v>91</v>
      </c>
      <c r="E37" t="s">
        <v>91</v>
      </c>
      <c r="F37" t="s">
        <v>91</v>
      </c>
      <c r="G37" t="s">
        <v>91</v>
      </c>
      <c r="H37">
        <v>1</v>
      </c>
      <c r="I37">
        <v>2</v>
      </c>
      <c r="J37">
        <v>1</v>
      </c>
      <c r="K37" t="s">
        <v>91</v>
      </c>
      <c r="L37" t="s">
        <v>91</v>
      </c>
      <c r="M37">
        <v>4</v>
      </c>
      <c r="N37" t="s">
        <v>91</v>
      </c>
      <c r="O37" t="s">
        <v>91</v>
      </c>
      <c r="P37" t="s">
        <v>91</v>
      </c>
      <c r="Q37" t="s">
        <v>91</v>
      </c>
      <c r="R37" t="s">
        <v>91</v>
      </c>
    </row>
    <row r="38" spans="1:18" ht="11.25">
      <c r="A38" t="s">
        <v>2319</v>
      </c>
      <c r="B38">
        <v>91</v>
      </c>
      <c r="C38">
        <v>87</v>
      </c>
      <c r="D38" t="s">
        <v>91</v>
      </c>
      <c r="E38" t="s">
        <v>91</v>
      </c>
      <c r="F38">
        <v>3</v>
      </c>
      <c r="G38">
        <v>3</v>
      </c>
      <c r="H38">
        <v>29</v>
      </c>
      <c r="I38">
        <v>37</v>
      </c>
      <c r="J38">
        <v>25</v>
      </c>
      <c r="K38" t="s">
        <v>91</v>
      </c>
      <c r="L38" t="s">
        <v>91</v>
      </c>
      <c r="M38">
        <v>91</v>
      </c>
      <c r="N38" t="s">
        <v>91</v>
      </c>
      <c r="O38" t="s">
        <v>91</v>
      </c>
      <c r="P38" t="s">
        <v>91</v>
      </c>
      <c r="Q38" t="s">
        <v>91</v>
      </c>
      <c r="R38" t="s">
        <v>91</v>
      </c>
    </row>
    <row r="39" spans="1:18" ht="11.25">
      <c r="A39" t="s">
        <v>2320</v>
      </c>
      <c r="B39">
        <v>7</v>
      </c>
      <c r="C39">
        <v>6</v>
      </c>
      <c r="D39" t="s">
        <v>91</v>
      </c>
      <c r="E39" t="s">
        <v>91</v>
      </c>
      <c r="F39" t="s">
        <v>91</v>
      </c>
      <c r="G39" t="s">
        <v>91</v>
      </c>
      <c r="H39">
        <v>2</v>
      </c>
      <c r="I39">
        <v>4</v>
      </c>
      <c r="J39">
        <v>1</v>
      </c>
      <c r="K39" t="s">
        <v>91</v>
      </c>
      <c r="L39" t="s">
        <v>91</v>
      </c>
      <c r="M39">
        <v>7</v>
      </c>
      <c r="N39" t="s">
        <v>91</v>
      </c>
      <c r="O39" t="s">
        <v>91</v>
      </c>
      <c r="P39" t="s">
        <v>91</v>
      </c>
      <c r="Q39" t="s">
        <v>91</v>
      </c>
      <c r="R39" t="s">
        <v>91</v>
      </c>
    </row>
    <row r="40" spans="1:18" ht="11.25">
      <c r="A40" t="s">
        <v>2321</v>
      </c>
      <c r="B40">
        <v>72</v>
      </c>
      <c r="C40">
        <v>67</v>
      </c>
      <c r="D40" t="s">
        <v>91</v>
      </c>
      <c r="E40" t="s">
        <v>91</v>
      </c>
      <c r="F40">
        <v>8</v>
      </c>
      <c r="G40">
        <v>8</v>
      </c>
      <c r="H40">
        <v>29</v>
      </c>
      <c r="I40">
        <v>21</v>
      </c>
      <c r="J40">
        <v>22</v>
      </c>
      <c r="K40" t="s">
        <v>91</v>
      </c>
      <c r="L40" t="s">
        <v>91</v>
      </c>
      <c r="M40">
        <v>72</v>
      </c>
      <c r="N40" t="s">
        <v>91</v>
      </c>
      <c r="O40" t="s">
        <v>91</v>
      </c>
      <c r="P40" t="s">
        <v>91</v>
      </c>
      <c r="Q40" t="s">
        <v>91</v>
      </c>
      <c r="R40" t="s">
        <v>91</v>
      </c>
    </row>
    <row r="41" spans="1:18" ht="11.25">
      <c r="A41" t="s">
        <v>2322</v>
      </c>
      <c r="B41">
        <v>6</v>
      </c>
      <c r="C41">
        <v>5</v>
      </c>
      <c r="D41" t="s">
        <v>91</v>
      </c>
      <c r="E41" t="s">
        <v>91</v>
      </c>
      <c r="F41" t="s">
        <v>91</v>
      </c>
      <c r="G41" t="s">
        <v>91</v>
      </c>
      <c r="H41">
        <v>2</v>
      </c>
      <c r="I41">
        <v>2</v>
      </c>
      <c r="J41">
        <v>2</v>
      </c>
      <c r="K41" t="s">
        <v>91</v>
      </c>
      <c r="L41" t="s">
        <v>91</v>
      </c>
      <c r="M41">
        <v>6</v>
      </c>
      <c r="N41" t="s">
        <v>91</v>
      </c>
      <c r="O41" t="s">
        <v>91</v>
      </c>
      <c r="P41" t="s">
        <v>91</v>
      </c>
      <c r="Q41" t="s">
        <v>91</v>
      </c>
      <c r="R41" t="s">
        <v>91</v>
      </c>
    </row>
    <row r="42" spans="1:18" ht="11.25">
      <c r="A42" t="s">
        <v>2323</v>
      </c>
      <c r="B42">
        <v>70</v>
      </c>
      <c r="C42">
        <v>35</v>
      </c>
      <c r="D42" t="s">
        <v>91</v>
      </c>
      <c r="E42" t="s">
        <v>91</v>
      </c>
      <c r="F42">
        <v>12</v>
      </c>
      <c r="G42">
        <v>8</v>
      </c>
      <c r="H42">
        <v>23</v>
      </c>
      <c r="I42">
        <v>22</v>
      </c>
      <c r="J42">
        <v>14</v>
      </c>
      <c r="K42">
        <v>11</v>
      </c>
      <c r="L42" t="s">
        <v>91</v>
      </c>
      <c r="M42">
        <v>70</v>
      </c>
      <c r="N42" t="s">
        <v>91</v>
      </c>
      <c r="O42" t="s">
        <v>91</v>
      </c>
      <c r="P42" t="s">
        <v>91</v>
      </c>
      <c r="Q42" t="s">
        <v>91</v>
      </c>
      <c r="R42" t="s">
        <v>91</v>
      </c>
    </row>
    <row r="43" spans="1:18" ht="11.25">
      <c r="A43" t="s">
        <v>2324</v>
      </c>
      <c r="B43">
        <v>28</v>
      </c>
      <c r="C43">
        <v>20</v>
      </c>
      <c r="D43" t="s">
        <v>91</v>
      </c>
      <c r="E43" t="s">
        <v>91</v>
      </c>
      <c r="F43">
        <v>2</v>
      </c>
      <c r="G43">
        <v>1</v>
      </c>
      <c r="H43">
        <v>9</v>
      </c>
      <c r="I43">
        <v>10</v>
      </c>
      <c r="J43">
        <v>9</v>
      </c>
      <c r="K43" t="s">
        <v>91</v>
      </c>
      <c r="L43" t="s">
        <v>91</v>
      </c>
      <c r="M43">
        <v>28</v>
      </c>
      <c r="N43" t="s">
        <v>91</v>
      </c>
      <c r="O43" t="s">
        <v>91</v>
      </c>
      <c r="P43" t="s">
        <v>91</v>
      </c>
      <c r="Q43" t="s">
        <v>91</v>
      </c>
      <c r="R43" t="s">
        <v>91</v>
      </c>
    </row>
    <row r="44" spans="1:18" ht="11.25">
      <c r="A44" t="s">
        <v>2325</v>
      </c>
      <c r="B44">
        <v>622</v>
      </c>
      <c r="C44">
        <v>500</v>
      </c>
      <c r="D44">
        <v>25</v>
      </c>
      <c r="E44">
        <v>21</v>
      </c>
      <c r="F44">
        <v>32</v>
      </c>
      <c r="G44">
        <v>27</v>
      </c>
      <c r="H44">
        <v>205</v>
      </c>
      <c r="I44">
        <v>185</v>
      </c>
      <c r="J44">
        <v>177</v>
      </c>
      <c r="K44">
        <v>55</v>
      </c>
      <c r="L44">
        <v>454</v>
      </c>
      <c r="M44" t="s">
        <v>91</v>
      </c>
      <c r="N44">
        <v>67</v>
      </c>
      <c r="O44" t="s">
        <v>91</v>
      </c>
      <c r="P44" t="s">
        <v>91</v>
      </c>
      <c r="Q44" t="s">
        <v>91</v>
      </c>
      <c r="R44">
        <v>101</v>
      </c>
    </row>
    <row r="45" spans="1:18" ht="11.25">
      <c r="A45" t="s">
        <v>2326</v>
      </c>
      <c r="B45">
        <v>76</v>
      </c>
      <c r="C45">
        <v>69</v>
      </c>
      <c r="D45" t="s">
        <v>91</v>
      </c>
      <c r="E45" t="s">
        <v>91</v>
      </c>
      <c r="F45">
        <v>4</v>
      </c>
      <c r="G45">
        <v>4</v>
      </c>
      <c r="H45">
        <v>34</v>
      </c>
      <c r="I45">
        <v>42</v>
      </c>
      <c r="J45" t="s">
        <v>91</v>
      </c>
      <c r="K45" t="s">
        <v>91</v>
      </c>
      <c r="L45">
        <v>3</v>
      </c>
      <c r="M45" t="s">
        <v>91</v>
      </c>
      <c r="N45" t="s">
        <v>91</v>
      </c>
      <c r="O45" t="s">
        <v>91</v>
      </c>
      <c r="P45">
        <v>71</v>
      </c>
      <c r="Q45" t="s">
        <v>91</v>
      </c>
      <c r="R45">
        <v>2</v>
      </c>
    </row>
    <row r="46" spans="1:18" ht="11.25">
      <c r="A46" t="s">
        <v>2327</v>
      </c>
      <c r="B46">
        <v>53</v>
      </c>
      <c r="C46">
        <v>28</v>
      </c>
      <c r="D46">
        <v>10</v>
      </c>
      <c r="E46">
        <v>5</v>
      </c>
      <c r="F46" t="s">
        <v>91</v>
      </c>
      <c r="G46" t="s">
        <v>91</v>
      </c>
      <c r="H46">
        <v>20</v>
      </c>
      <c r="I46">
        <v>16</v>
      </c>
      <c r="J46">
        <v>16</v>
      </c>
      <c r="K46">
        <v>1</v>
      </c>
      <c r="L46">
        <v>24</v>
      </c>
      <c r="M46" t="s">
        <v>91</v>
      </c>
      <c r="N46">
        <v>29</v>
      </c>
      <c r="O46" t="s">
        <v>91</v>
      </c>
      <c r="P46" t="s">
        <v>91</v>
      </c>
      <c r="Q46" t="s">
        <v>91</v>
      </c>
      <c r="R46" t="s">
        <v>91</v>
      </c>
    </row>
    <row r="47" spans="1:18" ht="11.25">
      <c r="A47" t="s">
        <v>2328</v>
      </c>
      <c r="B47">
        <v>15</v>
      </c>
      <c r="C47">
        <v>6</v>
      </c>
      <c r="D47" t="s">
        <v>91</v>
      </c>
      <c r="E47" t="s">
        <v>91</v>
      </c>
      <c r="F47">
        <v>2</v>
      </c>
      <c r="G47">
        <v>1</v>
      </c>
      <c r="H47" t="s">
        <v>91</v>
      </c>
      <c r="I47">
        <v>7</v>
      </c>
      <c r="J47">
        <v>8</v>
      </c>
      <c r="K47" t="s">
        <v>91</v>
      </c>
      <c r="L47">
        <v>15</v>
      </c>
      <c r="M47" t="s">
        <v>91</v>
      </c>
      <c r="N47" t="s">
        <v>91</v>
      </c>
      <c r="O47" t="s">
        <v>91</v>
      </c>
      <c r="P47" t="s">
        <v>91</v>
      </c>
      <c r="Q47" t="s">
        <v>91</v>
      </c>
      <c r="R47" t="s">
        <v>91</v>
      </c>
    </row>
    <row r="48" spans="1:18" ht="11.25">
      <c r="A48" t="s">
        <v>2329</v>
      </c>
      <c r="B48">
        <v>2</v>
      </c>
      <c r="C48">
        <v>1</v>
      </c>
      <c r="D48" t="s">
        <v>91</v>
      </c>
      <c r="E48" t="s">
        <v>91</v>
      </c>
      <c r="F48">
        <v>1</v>
      </c>
      <c r="G48" t="s">
        <v>91</v>
      </c>
      <c r="H48" t="s">
        <v>91</v>
      </c>
      <c r="I48">
        <v>2</v>
      </c>
      <c r="J48" t="s">
        <v>91</v>
      </c>
      <c r="K48" t="s">
        <v>91</v>
      </c>
      <c r="L48">
        <v>1</v>
      </c>
      <c r="M48" t="s">
        <v>91</v>
      </c>
      <c r="N48" t="s">
        <v>91</v>
      </c>
      <c r="O48" t="s">
        <v>91</v>
      </c>
      <c r="P48">
        <v>1</v>
      </c>
      <c r="Q48" t="s">
        <v>91</v>
      </c>
      <c r="R48" t="s">
        <v>91</v>
      </c>
    </row>
    <row r="49" spans="1:18" ht="11.25">
      <c r="A49" t="s">
        <v>2330</v>
      </c>
      <c r="B49">
        <v>76</v>
      </c>
      <c r="C49">
        <v>75</v>
      </c>
      <c r="D49">
        <v>9</v>
      </c>
      <c r="E49">
        <v>9</v>
      </c>
      <c r="F49">
        <v>14</v>
      </c>
      <c r="G49">
        <v>14</v>
      </c>
      <c r="H49">
        <v>11</v>
      </c>
      <c r="I49">
        <v>39</v>
      </c>
      <c r="J49">
        <v>26</v>
      </c>
      <c r="K49" t="s">
        <v>91</v>
      </c>
      <c r="L49">
        <v>69</v>
      </c>
      <c r="M49">
        <v>1</v>
      </c>
      <c r="N49">
        <v>1</v>
      </c>
      <c r="O49">
        <v>1</v>
      </c>
      <c r="P49">
        <v>1</v>
      </c>
      <c r="Q49" t="s">
        <v>91</v>
      </c>
      <c r="R49">
        <v>3</v>
      </c>
    </row>
    <row r="50" spans="1:18" ht="11.25">
      <c r="A50" t="s">
        <v>2331</v>
      </c>
      <c r="B50">
        <v>17</v>
      </c>
      <c r="C50">
        <v>17</v>
      </c>
      <c r="D50">
        <v>7</v>
      </c>
      <c r="E50">
        <v>7</v>
      </c>
      <c r="F50">
        <v>1</v>
      </c>
      <c r="G50">
        <v>1</v>
      </c>
      <c r="H50">
        <v>9</v>
      </c>
      <c r="I50">
        <v>1</v>
      </c>
      <c r="J50">
        <v>7</v>
      </c>
      <c r="K50" t="s">
        <v>91</v>
      </c>
      <c r="L50">
        <v>11</v>
      </c>
      <c r="M50" t="s">
        <v>91</v>
      </c>
      <c r="N50" t="s">
        <v>91</v>
      </c>
      <c r="O50">
        <v>1</v>
      </c>
      <c r="P50">
        <v>1</v>
      </c>
      <c r="Q50">
        <v>2</v>
      </c>
      <c r="R50">
        <v>2</v>
      </c>
    </row>
    <row r="51" spans="1:18" ht="11.25">
      <c r="A51" t="s">
        <v>2332</v>
      </c>
      <c r="B51">
        <v>66</v>
      </c>
      <c r="C51">
        <v>63</v>
      </c>
      <c r="D51" t="s">
        <v>91</v>
      </c>
      <c r="E51" t="s">
        <v>91</v>
      </c>
      <c r="F51">
        <v>10</v>
      </c>
      <c r="G51">
        <v>10</v>
      </c>
      <c r="H51">
        <v>37</v>
      </c>
      <c r="I51">
        <v>29</v>
      </c>
      <c r="J51" t="s">
        <v>91</v>
      </c>
      <c r="K51" t="s">
        <v>91</v>
      </c>
      <c r="L51">
        <v>24</v>
      </c>
      <c r="M51" t="s">
        <v>91</v>
      </c>
      <c r="N51" t="s">
        <v>91</v>
      </c>
      <c r="O51">
        <v>17</v>
      </c>
      <c r="P51">
        <v>25</v>
      </c>
      <c r="Q51" t="s">
        <v>91</v>
      </c>
      <c r="R51" t="s">
        <v>91</v>
      </c>
    </row>
    <row r="52" spans="1:18" ht="11.25">
      <c r="A52" t="s">
        <v>2333</v>
      </c>
      <c r="B52" t="s">
        <v>2052</v>
      </c>
      <c r="C52">
        <v>965</v>
      </c>
      <c r="D52" t="s">
        <v>91</v>
      </c>
      <c r="E52" t="s">
        <v>91</v>
      </c>
      <c r="F52">
        <v>64</v>
      </c>
      <c r="G52">
        <v>62</v>
      </c>
      <c r="H52">
        <v>341</v>
      </c>
      <c r="I52">
        <v>373</v>
      </c>
      <c r="J52">
        <v>322</v>
      </c>
      <c r="K52" t="s">
        <v>91</v>
      </c>
      <c r="L52">
        <v>239</v>
      </c>
      <c r="M52" t="s">
        <v>91</v>
      </c>
      <c r="N52" t="s">
        <v>91</v>
      </c>
      <c r="O52">
        <v>377</v>
      </c>
      <c r="P52">
        <v>403</v>
      </c>
      <c r="Q52">
        <v>17</v>
      </c>
      <c r="R52" t="s">
        <v>91</v>
      </c>
    </row>
    <row r="53" spans="1:18" ht="11.25">
      <c r="A53" t="s">
        <v>2334</v>
      </c>
      <c r="B53">
        <v>369</v>
      </c>
      <c r="C53">
        <v>341</v>
      </c>
      <c r="D53" t="s">
        <v>91</v>
      </c>
      <c r="E53" t="s">
        <v>91</v>
      </c>
      <c r="F53">
        <v>22</v>
      </c>
      <c r="G53">
        <v>21</v>
      </c>
      <c r="H53">
        <v>115</v>
      </c>
      <c r="I53">
        <v>133</v>
      </c>
      <c r="J53">
        <v>121</v>
      </c>
      <c r="K53" t="s">
        <v>91</v>
      </c>
      <c r="L53">
        <v>142</v>
      </c>
      <c r="M53" t="s">
        <v>91</v>
      </c>
      <c r="N53" t="s">
        <v>91</v>
      </c>
      <c r="O53">
        <v>129</v>
      </c>
      <c r="P53">
        <v>98</v>
      </c>
      <c r="Q53" t="s">
        <v>91</v>
      </c>
      <c r="R53" t="s">
        <v>91</v>
      </c>
    </row>
    <row r="54" spans="1:18" ht="11.25">
      <c r="A54" t="s">
        <v>2335</v>
      </c>
      <c r="B54">
        <v>37</v>
      </c>
      <c r="C54">
        <v>31</v>
      </c>
      <c r="D54" t="s">
        <v>91</v>
      </c>
      <c r="E54" t="s">
        <v>91</v>
      </c>
      <c r="F54">
        <v>3</v>
      </c>
      <c r="G54">
        <v>3</v>
      </c>
      <c r="H54">
        <v>34</v>
      </c>
      <c r="I54">
        <v>3</v>
      </c>
      <c r="J54" t="s">
        <v>91</v>
      </c>
      <c r="K54" t="s">
        <v>91</v>
      </c>
      <c r="L54" t="s">
        <v>91</v>
      </c>
      <c r="M54" t="s">
        <v>91</v>
      </c>
      <c r="N54" t="s">
        <v>91</v>
      </c>
      <c r="O54" t="s">
        <v>91</v>
      </c>
      <c r="P54">
        <v>10</v>
      </c>
      <c r="Q54">
        <v>27</v>
      </c>
      <c r="R54" t="s">
        <v>91</v>
      </c>
    </row>
    <row r="55" spans="1:18" ht="11.25">
      <c r="A55" t="s">
        <v>2336</v>
      </c>
      <c r="B55">
        <v>33</v>
      </c>
      <c r="C55">
        <v>32</v>
      </c>
      <c r="D55" t="s">
        <v>91</v>
      </c>
      <c r="E55" t="s">
        <v>91</v>
      </c>
      <c r="F55" t="s">
        <v>91</v>
      </c>
      <c r="G55" t="s">
        <v>91</v>
      </c>
      <c r="H55">
        <v>7</v>
      </c>
      <c r="I55">
        <v>10</v>
      </c>
      <c r="J55">
        <v>16</v>
      </c>
      <c r="K55" t="s">
        <v>91</v>
      </c>
      <c r="L55">
        <v>26</v>
      </c>
      <c r="M55" t="s">
        <v>91</v>
      </c>
      <c r="N55" t="s">
        <v>91</v>
      </c>
      <c r="O55">
        <v>4</v>
      </c>
      <c r="P55">
        <v>3</v>
      </c>
      <c r="Q55" t="s">
        <v>91</v>
      </c>
      <c r="R55" t="s">
        <v>91</v>
      </c>
    </row>
    <row r="56" spans="1:18" ht="11.25">
      <c r="A56" t="s">
        <v>2337</v>
      </c>
      <c r="B56">
        <v>79</v>
      </c>
      <c r="C56">
        <v>64</v>
      </c>
      <c r="D56" t="s">
        <v>91</v>
      </c>
      <c r="E56" t="s">
        <v>91</v>
      </c>
      <c r="F56">
        <v>5</v>
      </c>
      <c r="G56">
        <v>5</v>
      </c>
      <c r="H56">
        <v>1</v>
      </c>
      <c r="I56">
        <v>41</v>
      </c>
      <c r="J56">
        <v>37</v>
      </c>
      <c r="K56" t="s">
        <v>91</v>
      </c>
      <c r="L56">
        <v>75</v>
      </c>
      <c r="M56" t="s">
        <v>91</v>
      </c>
      <c r="N56" t="s">
        <v>91</v>
      </c>
      <c r="O56" t="s">
        <v>91</v>
      </c>
      <c r="P56">
        <v>4</v>
      </c>
      <c r="Q56" t="s">
        <v>91</v>
      </c>
      <c r="R56" t="s">
        <v>91</v>
      </c>
    </row>
    <row r="57" spans="1:18" ht="11.25">
      <c r="A57" t="s">
        <v>2338</v>
      </c>
      <c r="B57">
        <v>9</v>
      </c>
      <c r="C57">
        <v>8</v>
      </c>
      <c r="D57" t="s">
        <v>91</v>
      </c>
      <c r="E57" t="s">
        <v>91</v>
      </c>
      <c r="F57">
        <v>1</v>
      </c>
      <c r="G57">
        <v>1</v>
      </c>
      <c r="H57">
        <v>6</v>
      </c>
      <c r="I57">
        <v>3</v>
      </c>
      <c r="J57" t="s">
        <v>91</v>
      </c>
      <c r="K57" t="s">
        <v>91</v>
      </c>
      <c r="L57">
        <v>9</v>
      </c>
      <c r="M57" t="s">
        <v>91</v>
      </c>
      <c r="N57" t="s">
        <v>91</v>
      </c>
      <c r="O57" t="s">
        <v>91</v>
      </c>
      <c r="P57" t="s">
        <v>91</v>
      </c>
      <c r="Q57" t="s">
        <v>91</v>
      </c>
      <c r="R57" t="s">
        <v>91</v>
      </c>
    </row>
    <row r="58" spans="1:18" ht="11.25">
      <c r="A58" t="s">
        <v>2339</v>
      </c>
      <c r="B58">
        <v>49</v>
      </c>
      <c r="C58">
        <v>37</v>
      </c>
      <c r="D58" t="s">
        <v>91</v>
      </c>
      <c r="E58" t="s">
        <v>91</v>
      </c>
      <c r="F58">
        <v>1</v>
      </c>
      <c r="G58">
        <v>1</v>
      </c>
      <c r="H58">
        <v>49</v>
      </c>
      <c r="I58" t="s">
        <v>91</v>
      </c>
      <c r="J58" t="s">
        <v>91</v>
      </c>
      <c r="K58" t="s">
        <v>91</v>
      </c>
      <c r="L58">
        <v>48</v>
      </c>
      <c r="M58" t="s">
        <v>91</v>
      </c>
      <c r="N58" t="s">
        <v>91</v>
      </c>
      <c r="O58">
        <v>1</v>
      </c>
      <c r="P58" t="s">
        <v>91</v>
      </c>
      <c r="Q58" t="s">
        <v>91</v>
      </c>
      <c r="R58" t="s">
        <v>91</v>
      </c>
    </row>
    <row r="59" spans="1:18" ht="11.25">
      <c r="A59" t="s">
        <v>2340</v>
      </c>
      <c r="B59">
        <v>89</v>
      </c>
      <c r="C59">
        <v>86</v>
      </c>
      <c r="D59" t="s">
        <v>91</v>
      </c>
      <c r="E59" t="s">
        <v>91</v>
      </c>
      <c r="F59">
        <v>7</v>
      </c>
      <c r="G59">
        <v>7</v>
      </c>
      <c r="H59" t="s">
        <v>91</v>
      </c>
      <c r="I59" t="s">
        <v>91</v>
      </c>
      <c r="J59">
        <v>89</v>
      </c>
      <c r="K59" t="s">
        <v>91</v>
      </c>
      <c r="L59" t="s">
        <v>91</v>
      </c>
      <c r="M59" t="s">
        <v>91</v>
      </c>
      <c r="N59" t="s">
        <v>91</v>
      </c>
      <c r="O59" t="s">
        <v>91</v>
      </c>
      <c r="P59" t="s">
        <v>91</v>
      </c>
      <c r="Q59" t="s">
        <v>91</v>
      </c>
      <c r="R59">
        <v>89</v>
      </c>
    </row>
    <row r="60" spans="1:18" ht="11.25">
      <c r="A60" t="s">
        <v>2341</v>
      </c>
      <c r="B60">
        <v>162</v>
      </c>
      <c r="C60">
        <v>143</v>
      </c>
      <c r="D60" t="s">
        <v>91</v>
      </c>
      <c r="E60" t="s">
        <v>91</v>
      </c>
      <c r="F60">
        <v>5</v>
      </c>
      <c r="G60">
        <v>4</v>
      </c>
      <c r="H60">
        <v>74</v>
      </c>
      <c r="I60">
        <v>88</v>
      </c>
      <c r="J60" t="s">
        <v>91</v>
      </c>
      <c r="K60" t="s">
        <v>91</v>
      </c>
      <c r="L60" t="s">
        <v>91</v>
      </c>
      <c r="M60" t="s">
        <v>91</v>
      </c>
      <c r="N60" t="s">
        <v>91</v>
      </c>
      <c r="O60" t="s">
        <v>91</v>
      </c>
      <c r="P60" t="s">
        <v>91</v>
      </c>
      <c r="Q60" t="s">
        <v>91</v>
      </c>
      <c r="R60">
        <v>162</v>
      </c>
    </row>
    <row r="61" spans="1:18" ht="11.25">
      <c r="A61" t="s">
        <v>2342</v>
      </c>
      <c r="B61">
        <v>49</v>
      </c>
      <c r="C61">
        <v>48</v>
      </c>
      <c r="D61" t="s">
        <v>91</v>
      </c>
      <c r="E61" t="s">
        <v>91</v>
      </c>
      <c r="F61">
        <v>10</v>
      </c>
      <c r="G61">
        <v>10</v>
      </c>
      <c r="H61">
        <v>29</v>
      </c>
      <c r="I61">
        <v>20</v>
      </c>
      <c r="J61" t="s">
        <v>91</v>
      </c>
      <c r="K61" t="s">
        <v>91</v>
      </c>
      <c r="L61" t="s">
        <v>91</v>
      </c>
      <c r="M61" t="s">
        <v>91</v>
      </c>
      <c r="N61" t="s">
        <v>91</v>
      </c>
      <c r="O61" t="s">
        <v>91</v>
      </c>
      <c r="P61" t="s">
        <v>91</v>
      </c>
      <c r="Q61" t="s">
        <v>91</v>
      </c>
      <c r="R61">
        <v>49</v>
      </c>
    </row>
    <row r="62" spans="1:18" ht="11.25">
      <c r="A62" t="s">
        <v>2343</v>
      </c>
      <c r="B62">
        <v>25</v>
      </c>
      <c r="C62">
        <v>8</v>
      </c>
      <c r="D62" t="s">
        <v>91</v>
      </c>
      <c r="E62" t="s">
        <v>91</v>
      </c>
      <c r="F62" t="s">
        <v>91</v>
      </c>
      <c r="G62" t="s">
        <v>91</v>
      </c>
      <c r="H62">
        <v>6</v>
      </c>
      <c r="I62">
        <v>7</v>
      </c>
      <c r="J62">
        <v>12</v>
      </c>
      <c r="K62" t="s">
        <v>91</v>
      </c>
      <c r="L62" t="s">
        <v>91</v>
      </c>
      <c r="M62" t="s">
        <v>91</v>
      </c>
      <c r="N62">
        <v>2</v>
      </c>
      <c r="O62" t="s">
        <v>91</v>
      </c>
      <c r="P62">
        <v>23</v>
      </c>
      <c r="Q62" t="s">
        <v>91</v>
      </c>
      <c r="R62" t="s">
        <v>91</v>
      </c>
    </row>
    <row r="63" spans="1:18" ht="11.25">
      <c r="A63" t="s">
        <v>2344</v>
      </c>
      <c r="B63">
        <v>145</v>
      </c>
      <c r="C63">
        <v>51</v>
      </c>
      <c r="D63">
        <v>6</v>
      </c>
      <c r="E63">
        <v>2</v>
      </c>
      <c r="F63">
        <v>4</v>
      </c>
      <c r="G63" t="s">
        <v>91</v>
      </c>
      <c r="H63">
        <v>40</v>
      </c>
      <c r="I63">
        <v>59</v>
      </c>
      <c r="J63">
        <v>46</v>
      </c>
      <c r="K63" t="s">
        <v>91</v>
      </c>
      <c r="L63">
        <v>56</v>
      </c>
      <c r="M63" t="s">
        <v>91</v>
      </c>
      <c r="N63">
        <v>33</v>
      </c>
      <c r="O63">
        <v>20</v>
      </c>
      <c r="P63">
        <v>12</v>
      </c>
      <c r="Q63">
        <v>22</v>
      </c>
      <c r="R63">
        <v>2</v>
      </c>
    </row>
    <row r="64" spans="1:18" ht="11.25">
      <c r="A64" t="s">
        <v>2345</v>
      </c>
      <c r="B64" t="s">
        <v>2346</v>
      </c>
      <c r="C64">
        <v>551</v>
      </c>
      <c r="D64">
        <v>30</v>
      </c>
      <c r="E64">
        <v>12</v>
      </c>
      <c r="F64">
        <v>42</v>
      </c>
      <c r="G64">
        <v>23</v>
      </c>
      <c r="H64">
        <v>429</v>
      </c>
      <c r="I64">
        <v>471</v>
      </c>
      <c r="J64">
        <v>440</v>
      </c>
      <c r="K64" t="s">
        <v>91</v>
      </c>
      <c r="L64">
        <v>375</v>
      </c>
      <c r="M64" t="s">
        <v>91</v>
      </c>
      <c r="N64">
        <v>222</v>
      </c>
      <c r="O64">
        <v>124</v>
      </c>
      <c r="P64">
        <v>241</v>
      </c>
      <c r="Q64">
        <v>124</v>
      </c>
      <c r="R64">
        <v>254</v>
      </c>
    </row>
    <row r="65" spans="1:18" ht="11.25">
      <c r="A65" t="s">
        <v>2347</v>
      </c>
      <c r="B65">
        <v>1</v>
      </c>
      <c r="C65" t="s">
        <v>91</v>
      </c>
      <c r="D65">
        <v>1</v>
      </c>
      <c r="E65" t="s">
        <v>91</v>
      </c>
      <c r="F65" t="s">
        <v>91</v>
      </c>
      <c r="G65" t="s">
        <v>91</v>
      </c>
      <c r="H65">
        <v>1</v>
      </c>
      <c r="I65" t="s">
        <v>91</v>
      </c>
      <c r="J65" t="s">
        <v>91</v>
      </c>
      <c r="K65" t="s">
        <v>91</v>
      </c>
      <c r="L65" t="s">
        <v>91</v>
      </c>
      <c r="M65" t="s">
        <v>91</v>
      </c>
      <c r="N65" t="s">
        <v>91</v>
      </c>
      <c r="O65">
        <v>1</v>
      </c>
      <c r="P65" t="s">
        <v>91</v>
      </c>
      <c r="Q65" t="s">
        <v>91</v>
      </c>
      <c r="R65" t="s">
        <v>91</v>
      </c>
    </row>
    <row r="66" spans="1:18" ht="11.25">
      <c r="A66" t="s">
        <v>2348</v>
      </c>
      <c r="B66">
        <v>119</v>
      </c>
      <c r="C66">
        <v>117</v>
      </c>
      <c r="D66" t="s">
        <v>91</v>
      </c>
      <c r="E66" t="s">
        <v>91</v>
      </c>
      <c r="F66">
        <v>8</v>
      </c>
      <c r="G66">
        <v>8</v>
      </c>
      <c r="H66" t="s">
        <v>91</v>
      </c>
      <c r="I66">
        <v>8</v>
      </c>
      <c r="J66">
        <v>111</v>
      </c>
      <c r="K66" t="s">
        <v>91</v>
      </c>
      <c r="L66">
        <v>36</v>
      </c>
      <c r="M66" t="s">
        <v>91</v>
      </c>
      <c r="N66">
        <v>11</v>
      </c>
      <c r="O66">
        <v>21</v>
      </c>
      <c r="P66">
        <v>4</v>
      </c>
      <c r="Q66">
        <v>17</v>
      </c>
      <c r="R66">
        <v>30</v>
      </c>
    </row>
    <row r="67" spans="1:18" ht="11.25">
      <c r="A67" t="s">
        <v>2349</v>
      </c>
      <c r="B67">
        <v>26</v>
      </c>
      <c r="C67">
        <v>26</v>
      </c>
      <c r="D67" t="s">
        <v>91</v>
      </c>
      <c r="E67" t="s">
        <v>91</v>
      </c>
      <c r="F67">
        <v>3</v>
      </c>
      <c r="G67">
        <v>3</v>
      </c>
      <c r="H67" t="s">
        <v>91</v>
      </c>
      <c r="I67" t="s">
        <v>91</v>
      </c>
      <c r="J67">
        <v>26</v>
      </c>
      <c r="K67" t="s">
        <v>91</v>
      </c>
      <c r="L67">
        <v>3</v>
      </c>
      <c r="M67" t="s">
        <v>91</v>
      </c>
      <c r="N67">
        <v>3</v>
      </c>
      <c r="O67" t="s">
        <v>91</v>
      </c>
      <c r="P67">
        <v>13</v>
      </c>
      <c r="Q67" t="s">
        <v>91</v>
      </c>
      <c r="R67">
        <v>7</v>
      </c>
    </row>
    <row r="68" spans="1:18" ht="11.25">
      <c r="A68" t="s">
        <v>2350</v>
      </c>
      <c r="B68">
        <v>26</v>
      </c>
      <c r="C68">
        <v>23</v>
      </c>
      <c r="D68" t="s">
        <v>91</v>
      </c>
      <c r="E68" t="s">
        <v>91</v>
      </c>
      <c r="F68" t="s">
        <v>91</v>
      </c>
      <c r="G68" t="s">
        <v>91</v>
      </c>
      <c r="H68" t="s">
        <v>91</v>
      </c>
      <c r="I68" t="s">
        <v>91</v>
      </c>
      <c r="J68">
        <v>26</v>
      </c>
      <c r="K68" t="s">
        <v>91</v>
      </c>
      <c r="L68">
        <v>3</v>
      </c>
      <c r="M68" t="s">
        <v>91</v>
      </c>
      <c r="N68">
        <v>14</v>
      </c>
      <c r="O68">
        <v>1</v>
      </c>
      <c r="P68">
        <v>2</v>
      </c>
      <c r="Q68">
        <v>2</v>
      </c>
      <c r="R68">
        <v>4</v>
      </c>
    </row>
    <row r="69" spans="1:18" ht="11.25">
      <c r="A69" t="s">
        <v>2351</v>
      </c>
      <c r="B69">
        <v>17</v>
      </c>
      <c r="C69">
        <v>13</v>
      </c>
      <c r="D69" t="s">
        <v>91</v>
      </c>
      <c r="E69" t="s">
        <v>91</v>
      </c>
      <c r="F69">
        <v>1</v>
      </c>
      <c r="G69">
        <v>1</v>
      </c>
      <c r="H69" t="s">
        <v>91</v>
      </c>
      <c r="I69" t="s">
        <v>91</v>
      </c>
      <c r="J69">
        <v>17</v>
      </c>
      <c r="K69" t="s">
        <v>91</v>
      </c>
      <c r="L69">
        <v>9</v>
      </c>
      <c r="M69" t="s">
        <v>91</v>
      </c>
      <c r="N69">
        <v>6</v>
      </c>
      <c r="O69">
        <v>1</v>
      </c>
      <c r="P69">
        <v>1</v>
      </c>
      <c r="Q69" t="s">
        <v>91</v>
      </c>
      <c r="R69" t="s">
        <v>91</v>
      </c>
    </row>
    <row r="70" spans="1:18" ht="11.25">
      <c r="A70" t="s">
        <v>2352</v>
      </c>
      <c r="B70">
        <v>386</v>
      </c>
      <c r="C70">
        <v>352</v>
      </c>
      <c r="D70">
        <v>19</v>
      </c>
      <c r="E70">
        <v>19</v>
      </c>
      <c r="F70">
        <v>25</v>
      </c>
      <c r="G70">
        <v>24</v>
      </c>
      <c r="H70">
        <v>187</v>
      </c>
      <c r="I70">
        <v>188</v>
      </c>
      <c r="J70">
        <v>11</v>
      </c>
      <c r="K70" t="s">
        <v>91</v>
      </c>
      <c r="L70">
        <v>70</v>
      </c>
      <c r="M70" t="s">
        <v>91</v>
      </c>
      <c r="N70">
        <v>64</v>
      </c>
      <c r="O70">
        <v>36</v>
      </c>
      <c r="P70">
        <v>75</v>
      </c>
      <c r="Q70">
        <v>42</v>
      </c>
      <c r="R70">
        <v>99</v>
      </c>
    </row>
    <row r="71" spans="1:18" ht="11.25">
      <c r="A71" t="s">
        <v>2353</v>
      </c>
      <c r="B71">
        <v>64</v>
      </c>
      <c r="C71">
        <v>46</v>
      </c>
      <c r="D71">
        <v>2</v>
      </c>
      <c r="E71">
        <v>2</v>
      </c>
      <c r="F71">
        <v>2</v>
      </c>
      <c r="G71">
        <v>2</v>
      </c>
      <c r="H71">
        <v>34</v>
      </c>
      <c r="I71">
        <v>30</v>
      </c>
      <c r="J71" t="s">
        <v>91</v>
      </c>
      <c r="K71" t="s">
        <v>91</v>
      </c>
      <c r="L71">
        <v>47</v>
      </c>
      <c r="M71" t="s">
        <v>91</v>
      </c>
      <c r="N71">
        <v>6</v>
      </c>
      <c r="O71">
        <v>5</v>
      </c>
      <c r="P71">
        <v>4</v>
      </c>
      <c r="Q71" t="s">
        <v>91</v>
      </c>
      <c r="R71">
        <v>2</v>
      </c>
    </row>
    <row r="72" spans="1:18" ht="11.25">
      <c r="A72" t="s">
        <v>2354</v>
      </c>
      <c r="B72">
        <v>31</v>
      </c>
      <c r="C72">
        <v>20</v>
      </c>
      <c r="D72" t="s">
        <v>91</v>
      </c>
      <c r="E72" t="s">
        <v>91</v>
      </c>
      <c r="F72">
        <v>1</v>
      </c>
      <c r="G72" t="s">
        <v>91</v>
      </c>
      <c r="H72" t="s">
        <v>91</v>
      </c>
      <c r="I72" t="s">
        <v>91</v>
      </c>
      <c r="J72">
        <v>31</v>
      </c>
      <c r="K72" t="s">
        <v>91</v>
      </c>
      <c r="L72">
        <v>15</v>
      </c>
      <c r="M72" t="s">
        <v>91</v>
      </c>
      <c r="N72" t="s">
        <v>91</v>
      </c>
      <c r="O72" t="s">
        <v>91</v>
      </c>
      <c r="P72">
        <v>16</v>
      </c>
      <c r="Q72" t="s">
        <v>91</v>
      </c>
      <c r="R72" t="s">
        <v>91</v>
      </c>
    </row>
    <row r="73" spans="1:18" ht="11.25">
      <c r="A73" t="s">
        <v>2355</v>
      </c>
      <c r="B73">
        <v>86</v>
      </c>
      <c r="C73">
        <v>69</v>
      </c>
      <c r="D73" t="s">
        <v>91</v>
      </c>
      <c r="E73" t="s">
        <v>91</v>
      </c>
      <c r="F73">
        <v>7</v>
      </c>
      <c r="G73">
        <v>7</v>
      </c>
      <c r="H73" t="s">
        <v>91</v>
      </c>
      <c r="I73">
        <v>22</v>
      </c>
      <c r="J73">
        <v>64</v>
      </c>
      <c r="K73" t="s">
        <v>91</v>
      </c>
      <c r="L73">
        <v>86</v>
      </c>
      <c r="M73" t="s">
        <v>91</v>
      </c>
      <c r="N73" t="s">
        <v>91</v>
      </c>
      <c r="O73" t="s">
        <v>91</v>
      </c>
      <c r="P73" t="s">
        <v>91</v>
      </c>
      <c r="Q73" t="s">
        <v>91</v>
      </c>
      <c r="R73" t="s">
        <v>91</v>
      </c>
    </row>
    <row r="74" spans="1:18" ht="11.25">
      <c r="A74" t="s">
        <v>2356</v>
      </c>
      <c r="B74">
        <v>118</v>
      </c>
      <c r="C74">
        <v>100</v>
      </c>
      <c r="D74" t="s">
        <v>91</v>
      </c>
      <c r="E74" t="s">
        <v>91</v>
      </c>
      <c r="F74">
        <v>9</v>
      </c>
      <c r="G74">
        <v>8</v>
      </c>
      <c r="H74">
        <v>73</v>
      </c>
      <c r="I74">
        <v>45</v>
      </c>
      <c r="J74" t="s">
        <v>91</v>
      </c>
      <c r="K74" t="s">
        <v>91</v>
      </c>
      <c r="L74">
        <v>89</v>
      </c>
      <c r="M74" t="s">
        <v>91</v>
      </c>
      <c r="N74" t="s">
        <v>91</v>
      </c>
      <c r="O74" t="s">
        <v>91</v>
      </c>
      <c r="P74">
        <v>29</v>
      </c>
      <c r="Q74" t="s">
        <v>91</v>
      </c>
      <c r="R74" t="s">
        <v>91</v>
      </c>
    </row>
    <row r="75" spans="1:18" ht="11.25">
      <c r="A75" t="s">
        <v>2357</v>
      </c>
      <c r="B75">
        <v>10</v>
      </c>
      <c r="C75">
        <v>9</v>
      </c>
      <c r="D75" t="s">
        <v>91</v>
      </c>
      <c r="E75" t="s">
        <v>91</v>
      </c>
      <c r="F75" t="s">
        <v>91</v>
      </c>
      <c r="G75" t="s">
        <v>91</v>
      </c>
      <c r="H75">
        <v>10</v>
      </c>
      <c r="I75" t="s">
        <v>91</v>
      </c>
      <c r="J75" t="s">
        <v>91</v>
      </c>
      <c r="K75" t="s">
        <v>91</v>
      </c>
      <c r="L75" t="s">
        <v>91</v>
      </c>
      <c r="M75" t="s">
        <v>91</v>
      </c>
      <c r="N75" t="s">
        <v>91</v>
      </c>
      <c r="O75" t="s">
        <v>91</v>
      </c>
      <c r="P75">
        <v>10</v>
      </c>
      <c r="Q75" t="s">
        <v>91</v>
      </c>
      <c r="R75" t="s">
        <v>91</v>
      </c>
    </row>
    <row r="76" spans="1:18" ht="11.25">
      <c r="A76" t="s">
        <v>2358</v>
      </c>
      <c r="B76">
        <v>123</v>
      </c>
      <c r="C76">
        <v>118</v>
      </c>
      <c r="D76" t="s">
        <v>91</v>
      </c>
      <c r="E76" t="s">
        <v>91</v>
      </c>
      <c r="F76">
        <v>4</v>
      </c>
      <c r="G76">
        <v>4</v>
      </c>
      <c r="H76">
        <v>38</v>
      </c>
      <c r="I76">
        <v>38</v>
      </c>
      <c r="J76">
        <v>47</v>
      </c>
      <c r="K76" t="s">
        <v>91</v>
      </c>
      <c r="L76">
        <v>123</v>
      </c>
      <c r="M76" t="s">
        <v>91</v>
      </c>
      <c r="N76" t="s">
        <v>91</v>
      </c>
      <c r="O76" t="s">
        <v>91</v>
      </c>
      <c r="P76" t="s">
        <v>91</v>
      </c>
      <c r="Q76" t="s">
        <v>91</v>
      </c>
      <c r="R76" t="s">
        <v>91</v>
      </c>
    </row>
    <row r="77" spans="1:18" ht="11.25">
      <c r="A77" t="s">
        <v>2359</v>
      </c>
      <c r="B77">
        <v>9</v>
      </c>
      <c r="C77">
        <v>3</v>
      </c>
      <c r="D77" t="s">
        <v>91</v>
      </c>
      <c r="E77" t="s">
        <v>91</v>
      </c>
      <c r="F77">
        <v>1</v>
      </c>
      <c r="G77">
        <v>1</v>
      </c>
      <c r="H77">
        <v>5</v>
      </c>
      <c r="I77">
        <v>3</v>
      </c>
      <c r="J77">
        <v>1</v>
      </c>
      <c r="K77" t="s">
        <v>91</v>
      </c>
      <c r="L77" t="s">
        <v>91</v>
      </c>
      <c r="M77" t="s">
        <v>91</v>
      </c>
      <c r="N77" t="s">
        <v>91</v>
      </c>
      <c r="O77" t="s">
        <v>91</v>
      </c>
      <c r="P77" t="s">
        <v>91</v>
      </c>
      <c r="Q77">
        <v>9</v>
      </c>
      <c r="R77" t="s">
        <v>91</v>
      </c>
    </row>
    <row r="78" spans="1:18" ht="11.25">
      <c r="A78" t="s">
        <v>2360</v>
      </c>
      <c r="B78">
        <v>4</v>
      </c>
      <c r="C78">
        <v>2</v>
      </c>
      <c r="D78" t="s">
        <v>91</v>
      </c>
      <c r="E78" t="s">
        <v>91</v>
      </c>
      <c r="F78" t="s">
        <v>91</v>
      </c>
      <c r="G78" t="s">
        <v>91</v>
      </c>
      <c r="H78">
        <v>1</v>
      </c>
      <c r="I78">
        <v>1</v>
      </c>
      <c r="J78">
        <v>2</v>
      </c>
      <c r="K78" t="s">
        <v>91</v>
      </c>
      <c r="L78" t="s">
        <v>91</v>
      </c>
      <c r="M78" t="s">
        <v>91</v>
      </c>
      <c r="N78" t="s">
        <v>91</v>
      </c>
      <c r="O78" t="s">
        <v>91</v>
      </c>
      <c r="P78" t="s">
        <v>91</v>
      </c>
      <c r="Q78">
        <v>4</v>
      </c>
      <c r="R78" t="s">
        <v>91</v>
      </c>
    </row>
    <row r="79" spans="1:18" ht="11.25">
      <c r="A79" t="s">
        <v>2361</v>
      </c>
      <c r="B79">
        <v>22</v>
      </c>
      <c r="C79">
        <v>12</v>
      </c>
      <c r="D79" t="s">
        <v>91</v>
      </c>
      <c r="E79" t="s">
        <v>91</v>
      </c>
      <c r="F79" t="s">
        <v>91</v>
      </c>
      <c r="G79" t="s">
        <v>91</v>
      </c>
      <c r="H79">
        <v>7</v>
      </c>
      <c r="I79">
        <v>7</v>
      </c>
      <c r="J79">
        <v>8</v>
      </c>
      <c r="K79" t="s">
        <v>91</v>
      </c>
      <c r="L79" t="s">
        <v>91</v>
      </c>
      <c r="M79" t="s">
        <v>91</v>
      </c>
      <c r="N79" t="s">
        <v>91</v>
      </c>
      <c r="O79" t="s">
        <v>91</v>
      </c>
      <c r="P79">
        <v>22</v>
      </c>
      <c r="Q79" t="s">
        <v>91</v>
      </c>
      <c r="R79" t="s">
        <v>91</v>
      </c>
    </row>
    <row r="80" spans="1:18" ht="11.25">
      <c r="A80" t="s">
        <v>2362</v>
      </c>
      <c r="B80">
        <v>101</v>
      </c>
      <c r="C80">
        <v>99</v>
      </c>
      <c r="D80">
        <v>39</v>
      </c>
      <c r="E80">
        <v>38</v>
      </c>
      <c r="F80">
        <v>12</v>
      </c>
      <c r="G80">
        <v>12</v>
      </c>
      <c r="H80">
        <v>41</v>
      </c>
      <c r="I80">
        <v>30</v>
      </c>
      <c r="J80">
        <v>20</v>
      </c>
      <c r="K80">
        <v>10</v>
      </c>
      <c r="L80">
        <v>2</v>
      </c>
      <c r="M80">
        <v>1</v>
      </c>
      <c r="N80" t="s">
        <v>91</v>
      </c>
      <c r="O80">
        <v>78</v>
      </c>
      <c r="P80">
        <v>7</v>
      </c>
      <c r="Q80">
        <v>10</v>
      </c>
      <c r="R80">
        <v>3</v>
      </c>
    </row>
    <row r="81" spans="1:18" ht="11.25">
      <c r="A81" t="s">
        <v>2363</v>
      </c>
      <c r="B81">
        <v>106</v>
      </c>
      <c r="C81">
        <v>104</v>
      </c>
      <c r="D81">
        <v>29</v>
      </c>
      <c r="E81">
        <v>29</v>
      </c>
      <c r="F81">
        <v>19</v>
      </c>
      <c r="G81">
        <v>18</v>
      </c>
      <c r="H81">
        <v>29</v>
      </c>
      <c r="I81">
        <v>33</v>
      </c>
      <c r="J81">
        <v>22</v>
      </c>
      <c r="K81">
        <v>22</v>
      </c>
      <c r="L81" t="s">
        <v>91</v>
      </c>
      <c r="M81" t="s">
        <v>91</v>
      </c>
      <c r="N81" t="s">
        <v>91</v>
      </c>
      <c r="O81">
        <v>105</v>
      </c>
      <c r="P81">
        <v>1</v>
      </c>
      <c r="Q81" t="s">
        <v>91</v>
      </c>
      <c r="R81" t="s">
        <v>91</v>
      </c>
    </row>
    <row r="82" spans="1:18" ht="11.25">
      <c r="A82" t="s">
        <v>2364</v>
      </c>
      <c r="B82">
        <v>5</v>
      </c>
      <c r="C82">
        <v>5</v>
      </c>
      <c r="D82" t="s">
        <v>91</v>
      </c>
      <c r="E82" t="s">
        <v>91</v>
      </c>
      <c r="F82" t="s">
        <v>91</v>
      </c>
      <c r="G82" t="s">
        <v>91</v>
      </c>
      <c r="H82" t="s">
        <v>91</v>
      </c>
      <c r="I82">
        <v>2</v>
      </c>
      <c r="J82">
        <v>3</v>
      </c>
      <c r="K82" t="s">
        <v>91</v>
      </c>
      <c r="L82" t="s">
        <v>91</v>
      </c>
      <c r="M82" t="s">
        <v>91</v>
      </c>
      <c r="N82" t="s">
        <v>91</v>
      </c>
      <c r="O82">
        <v>5</v>
      </c>
      <c r="P82" t="s">
        <v>91</v>
      </c>
      <c r="Q82" t="s">
        <v>91</v>
      </c>
      <c r="R82" t="s">
        <v>91</v>
      </c>
    </row>
    <row r="83" spans="1:18" ht="11.25">
      <c r="A83" t="s">
        <v>2365</v>
      </c>
      <c r="B83">
        <v>2</v>
      </c>
      <c r="C83">
        <v>2</v>
      </c>
      <c r="D83" t="s">
        <v>91</v>
      </c>
      <c r="E83" t="s">
        <v>91</v>
      </c>
      <c r="F83" t="s">
        <v>91</v>
      </c>
      <c r="G83" t="s">
        <v>91</v>
      </c>
      <c r="H83" t="s">
        <v>91</v>
      </c>
      <c r="I83">
        <v>2</v>
      </c>
      <c r="J83" t="s">
        <v>91</v>
      </c>
      <c r="K83" t="s">
        <v>91</v>
      </c>
      <c r="L83" t="s">
        <v>91</v>
      </c>
      <c r="M83" t="s">
        <v>91</v>
      </c>
      <c r="N83" t="s">
        <v>91</v>
      </c>
      <c r="O83">
        <v>2</v>
      </c>
      <c r="P83" t="s">
        <v>91</v>
      </c>
      <c r="Q83" t="s">
        <v>91</v>
      </c>
      <c r="R83" t="s">
        <v>91</v>
      </c>
    </row>
    <row r="84" spans="1:18" ht="11.25">
      <c r="A84" t="s">
        <v>2366</v>
      </c>
      <c r="B84">
        <v>31</v>
      </c>
      <c r="C84">
        <v>30</v>
      </c>
      <c r="D84" t="s">
        <v>91</v>
      </c>
      <c r="E84" t="s">
        <v>91</v>
      </c>
      <c r="F84">
        <v>12</v>
      </c>
      <c r="G84">
        <v>11</v>
      </c>
      <c r="H84">
        <v>15</v>
      </c>
      <c r="I84">
        <v>16</v>
      </c>
      <c r="J84" t="s">
        <v>91</v>
      </c>
      <c r="K84" t="s">
        <v>91</v>
      </c>
      <c r="L84" t="s">
        <v>91</v>
      </c>
      <c r="M84" t="s">
        <v>91</v>
      </c>
      <c r="N84" t="s">
        <v>91</v>
      </c>
      <c r="O84" t="s">
        <v>91</v>
      </c>
      <c r="P84">
        <v>31</v>
      </c>
      <c r="Q84" t="s">
        <v>91</v>
      </c>
      <c r="R84" t="s">
        <v>91</v>
      </c>
    </row>
    <row r="85" spans="1:18" ht="11.25">
      <c r="A85" t="s">
        <v>2367</v>
      </c>
      <c r="B85">
        <v>3</v>
      </c>
      <c r="C85">
        <v>3</v>
      </c>
      <c r="D85">
        <v>1</v>
      </c>
      <c r="E85">
        <v>1</v>
      </c>
      <c r="F85">
        <v>1</v>
      </c>
      <c r="G85">
        <v>1</v>
      </c>
      <c r="H85">
        <v>1</v>
      </c>
      <c r="I85">
        <v>2</v>
      </c>
      <c r="J85" t="s">
        <v>91</v>
      </c>
      <c r="K85" t="s">
        <v>91</v>
      </c>
      <c r="L85" t="s">
        <v>91</v>
      </c>
      <c r="M85" t="s">
        <v>91</v>
      </c>
      <c r="N85" t="s">
        <v>91</v>
      </c>
      <c r="O85" t="s">
        <v>91</v>
      </c>
      <c r="P85" t="s">
        <v>91</v>
      </c>
      <c r="Q85">
        <v>3</v>
      </c>
      <c r="R85" t="s">
        <v>91</v>
      </c>
    </row>
    <row r="86" spans="1:18" ht="11.25">
      <c r="A86" t="s">
        <v>2368</v>
      </c>
      <c r="B86">
        <v>133</v>
      </c>
      <c r="C86">
        <v>114</v>
      </c>
      <c r="D86" t="s">
        <v>91</v>
      </c>
      <c r="E86" t="s">
        <v>91</v>
      </c>
      <c r="F86">
        <v>21</v>
      </c>
      <c r="G86">
        <v>20</v>
      </c>
      <c r="H86">
        <v>49</v>
      </c>
      <c r="I86">
        <v>44</v>
      </c>
      <c r="J86">
        <v>40</v>
      </c>
      <c r="K86" t="s">
        <v>91</v>
      </c>
      <c r="L86" t="s">
        <v>91</v>
      </c>
      <c r="M86" t="s">
        <v>91</v>
      </c>
      <c r="N86" t="s">
        <v>91</v>
      </c>
      <c r="O86" t="s">
        <v>91</v>
      </c>
      <c r="P86">
        <v>133</v>
      </c>
      <c r="Q86" t="s">
        <v>91</v>
      </c>
      <c r="R86" t="s">
        <v>91</v>
      </c>
    </row>
    <row r="87" spans="1:18" ht="11.25">
      <c r="A87" t="s">
        <v>2369</v>
      </c>
      <c r="B87">
        <v>49</v>
      </c>
      <c r="C87">
        <v>49</v>
      </c>
      <c r="D87">
        <v>12</v>
      </c>
      <c r="E87">
        <v>12</v>
      </c>
      <c r="F87">
        <v>4</v>
      </c>
      <c r="G87">
        <v>4</v>
      </c>
      <c r="H87">
        <v>13</v>
      </c>
      <c r="I87">
        <v>16</v>
      </c>
      <c r="J87">
        <v>8</v>
      </c>
      <c r="K87">
        <v>12</v>
      </c>
      <c r="L87">
        <v>8</v>
      </c>
      <c r="M87" t="s">
        <v>91</v>
      </c>
      <c r="N87" t="s">
        <v>91</v>
      </c>
      <c r="O87">
        <v>1</v>
      </c>
      <c r="P87">
        <v>36</v>
      </c>
      <c r="Q87" t="s">
        <v>91</v>
      </c>
      <c r="R87">
        <v>4</v>
      </c>
    </row>
    <row r="88" spans="1:18" ht="11.25">
      <c r="A88" t="s">
        <v>2370</v>
      </c>
      <c r="B88" t="s">
        <v>2371</v>
      </c>
      <c r="C88" t="s">
        <v>2372</v>
      </c>
      <c r="D88">
        <v>705</v>
      </c>
      <c r="E88">
        <v>694</v>
      </c>
      <c r="F88">
        <v>180</v>
      </c>
      <c r="G88">
        <v>180</v>
      </c>
      <c r="H88">
        <v>918</v>
      </c>
      <c r="I88">
        <v>923</v>
      </c>
      <c r="J88">
        <v>817</v>
      </c>
      <c r="K88">
        <v>766</v>
      </c>
      <c r="L88">
        <v>929</v>
      </c>
      <c r="M88">
        <v>425</v>
      </c>
      <c r="N88">
        <v>468</v>
      </c>
      <c r="O88">
        <v>248</v>
      </c>
      <c r="P88">
        <v>354</v>
      </c>
      <c r="Q88">
        <v>485</v>
      </c>
      <c r="R88">
        <v>515</v>
      </c>
    </row>
    <row r="89" spans="1:18" ht="11.25">
      <c r="A89" t="s">
        <v>2373</v>
      </c>
      <c r="B89">
        <v>154</v>
      </c>
      <c r="C89">
        <v>151</v>
      </c>
      <c r="D89">
        <v>53</v>
      </c>
      <c r="E89">
        <v>53</v>
      </c>
      <c r="F89">
        <v>5</v>
      </c>
      <c r="G89">
        <v>5</v>
      </c>
      <c r="H89">
        <v>61</v>
      </c>
      <c r="I89">
        <v>26</v>
      </c>
      <c r="J89">
        <v>37</v>
      </c>
      <c r="K89">
        <v>30</v>
      </c>
      <c r="L89">
        <v>95</v>
      </c>
      <c r="M89">
        <v>44</v>
      </c>
      <c r="N89">
        <v>1</v>
      </c>
      <c r="O89">
        <v>3</v>
      </c>
      <c r="P89">
        <v>1</v>
      </c>
      <c r="Q89">
        <v>2</v>
      </c>
      <c r="R89">
        <v>8</v>
      </c>
    </row>
    <row r="90" spans="1:18" ht="11.25">
      <c r="A90" t="s">
        <v>2374</v>
      </c>
      <c r="B90">
        <v>64</v>
      </c>
      <c r="C90">
        <v>64</v>
      </c>
      <c r="D90">
        <v>9</v>
      </c>
      <c r="E90">
        <v>9</v>
      </c>
      <c r="F90">
        <v>3</v>
      </c>
      <c r="G90">
        <v>3</v>
      </c>
      <c r="H90">
        <v>19</v>
      </c>
      <c r="I90">
        <v>15</v>
      </c>
      <c r="J90">
        <v>18</v>
      </c>
      <c r="K90">
        <v>12</v>
      </c>
      <c r="L90">
        <v>9</v>
      </c>
      <c r="M90">
        <v>1</v>
      </c>
      <c r="N90">
        <v>1</v>
      </c>
      <c r="O90">
        <v>1</v>
      </c>
      <c r="P90" t="s">
        <v>91</v>
      </c>
      <c r="Q90" t="s">
        <v>91</v>
      </c>
      <c r="R90">
        <v>52</v>
      </c>
    </row>
    <row r="91" spans="1:18" ht="11.25">
      <c r="A91" t="s">
        <v>2375</v>
      </c>
      <c r="B91">
        <v>103</v>
      </c>
      <c r="C91">
        <v>98</v>
      </c>
      <c r="D91" t="s">
        <v>91</v>
      </c>
      <c r="E91" t="s">
        <v>91</v>
      </c>
      <c r="F91">
        <v>8</v>
      </c>
      <c r="G91">
        <v>7</v>
      </c>
      <c r="H91">
        <v>29</v>
      </c>
      <c r="I91">
        <v>34</v>
      </c>
      <c r="J91">
        <v>40</v>
      </c>
      <c r="K91" t="s">
        <v>91</v>
      </c>
      <c r="L91" t="s">
        <v>91</v>
      </c>
      <c r="M91" t="s">
        <v>91</v>
      </c>
      <c r="N91">
        <v>103</v>
      </c>
      <c r="O91" t="s">
        <v>91</v>
      </c>
      <c r="P91" t="s">
        <v>91</v>
      </c>
      <c r="Q91" t="s">
        <v>91</v>
      </c>
      <c r="R91" t="s">
        <v>91</v>
      </c>
    </row>
    <row r="92" spans="1:18" ht="11.25">
      <c r="A92" t="s">
        <v>2376</v>
      </c>
      <c r="B92">
        <v>703</v>
      </c>
      <c r="C92">
        <v>690</v>
      </c>
      <c r="D92">
        <v>137</v>
      </c>
      <c r="E92">
        <v>137</v>
      </c>
      <c r="F92">
        <v>31</v>
      </c>
      <c r="G92">
        <v>30</v>
      </c>
      <c r="H92">
        <v>180</v>
      </c>
      <c r="I92">
        <v>180</v>
      </c>
      <c r="J92">
        <v>188</v>
      </c>
      <c r="K92">
        <v>155</v>
      </c>
      <c r="L92">
        <v>278</v>
      </c>
      <c r="M92">
        <v>86</v>
      </c>
      <c r="N92">
        <v>28</v>
      </c>
      <c r="O92">
        <v>63</v>
      </c>
      <c r="P92">
        <v>81</v>
      </c>
      <c r="Q92">
        <v>59</v>
      </c>
      <c r="R92">
        <v>108</v>
      </c>
    </row>
    <row r="93" spans="1:18" ht="11.25">
      <c r="A93" t="s">
        <v>2377</v>
      </c>
      <c r="B93">
        <v>666</v>
      </c>
      <c r="C93">
        <v>623</v>
      </c>
      <c r="D93">
        <v>230</v>
      </c>
      <c r="E93">
        <v>213</v>
      </c>
      <c r="F93">
        <v>109</v>
      </c>
      <c r="G93">
        <v>108</v>
      </c>
      <c r="H93">
        <v>332</v>
      </c>
      <c r="I93">
        <v>333</v>
      </c>
      <c r="J93">
        <v>1</v>
      </c>
      <c r="K93" t="s">
        <v>91</v>
      </c>
      <c r="L93">
        <v>86</v>
      </c>
      <c r="M93">
        <v>52</v>
      </c>
      <c r="N93">
        <v>47</v>
      </c>
      <c r="O93">
        <v>127</v>
      </c>
      <c r="P93">
        <v>138</v>
      </c>
      <c r="Q93">
        <v>59</v>
      </c>
      <c r="R93">
        <v>157</v>
      </c>
    </row>
    <row r="94" spans="1:18" ht="11.25">
      <c r="A94" t="s">
        <v>2378</v>
      </c>
      <c r="B94">
        <v>579</v>
      </c>
      <c r="C94">
        <v>565</v>
      </c>
      <c r="D94" t="s">
        <v>91</v>
      </c>
      <c r="E94" t="s">
        <v>91</v>
      </c>
      <c r="F94">
        <v>39</v>
      </c>
      <c r="G94">
        <v>38</v>
      </c>
      <c r="H94">
        <v>194</v>
      </c>
      <c r="I94">
        <v>163</v>
      </c>
      <c r="J94">
        <v>130</v>
      </c>
      <c r="K94">
        <v>92</v>
      </c>
      <c r="L94" t="s">
        <v>91</v>
      </c>
      <c r="M94" t="s">
        <v>91</v>
      </c>
      <c r="N94" t="s">
        <v>91</v>
      </c>
      <c r="O94">
        <v>86</v>
      </c>
      <c r="P94" t="s">
        <v>91</v>
      </c>
      <c r="Q94" t="s">
        <v>91</v>
      </c>
      <c r="R94">
        <v>493</v>
      </c>
    </row>
    <row r="95" spans="1:18" ht="11.25">
      <c r="A95" t="s">
        <v>2379</v>
      </c>
      <c r="B95" t="s">
        <v>2380</v>
      </c>
      <c r="C95" t="s">
        <v>2381</v>
      </c>
      <c r="D95">
        <v>596</v>
      </c>
      <c r="E95">
        <v>591</v>
      </c>
      <c r="F95">
        <v>394</v>
      </c>
      <c r="G95">
        <v>394</v>
      </c>
      <c r="H95" t="s">
        <v>600</v>
      </c>
      <c r="I95" t="s">
        <v>2382</v>
      </c>
      <c r="J95" t="s">
        <v>2383</v>
      </c>
      <c r="K95" t="s">
        <v>101</v>
      </c>
      <c r="L95" t="s">
        <v>2384</v>
      </c>
      <c r="M95">
        <v>744</v>
      </c>
      <c r="N95">
        <v>563</v>
      </c>
      <c r="O95">
        <v>458</v>
      </c>
      <c r="P95">
        <v>789</v>
      </c>
      <c r="Q95">
        <v>558</v>
      </c>
      <c r="R95">
        <v>770</v>
      </c>
    </row>
    <row r="96" spans="1:18" ht="11.25">
      <c r="A96" t="s">
        <v>2385</v>
      </c>
      <c r="B96">
        <v>501</v>
      </c>
      <c r="C96">
        <v>485</v>
      </c>
      <c r="D96">
        <v>109</v>
      </c>
      <c r="E96">
        <v>106</v>
      </c>
      <c r="F96">
        <v>15</v>
      </c>
      <c r="G96">
        <v>15</v>
      </c>
      <c r="H96">
        <v>136</v>
      </c>
      <c r="I96">
        <v>148</v>
      </c>
      <c r="J96">
        <v>124</v>
      </c>
      <c r="K96">
        <v>93</v>
      </c>
      <c r="L96">
        <v>185</v>
      </c>
      <c r="M96">
        <v>115</v>
      </c>
      <c r="N96">
        <v>10</v>
      </c>
      <c r="O96">
        <v>5</v>
      </c>
      <c r="P96">
        <v>163</v>
      </c>
      <c r="Q96">
        <v>12</v>
      </c>
      <c r="R96">
        <v>11</v>
      </c>
    </row>
    <row r="97" spans="1:18" ht="11.25">
      <c r="A97" t="s">
        <v>2386</v>
      </c>
      <c r="B97" t="s">
        <v>2387</v>
      </c>
      <c r="C97" t="s">
        <v>2388</v>
      </c>
      <c r="D97" t="s">
        <v>176</v>
      </c>
      <c r="E97" t="s">
        <v>2389</v>
      </c>
      <c r="F97">
        <v>294</v>
      </c>
      <c r="G97">
        <v>285</v>
      </c>
      <c r="H97" t="s">
        <v>2079</v>
      </c>
      <c r="I97" t="s">
        <v>2390</v>
      </c>
      <c r="J97" t="s">
        <v>2391</v>
      </c>
      <c r="K97" t="s">
        <v>159</v>
      </c>
      <c r="L97" t="s">
        <v>2392</v>
      </c>
      <c r="M97">
        <v>911</v>
      </c>
      <c r="N97">
        <v>854</v>
      </c>
      <c r="O97" t="s">
        <v>1021</v>
      </c>
      <c r="P97" t="s">
        <v>112</v>
      </c>
      <c r="Q97" t="s">
        <v>2135</v>
      </c>
      <c r="R97" t="s">
        <v>2393</v>
      </c>
    </row>
    <row r="98" spans="1:18" ht="11.25">
      <c r="A98" t="s">
        <v>2394</v>
      </c>
      <c r="B98" t="s">
        <v>2395</v>
      </c>
      <c r="C98" t="s">
        <v>2141</v>
      </c>
      <c r="D98">
        <v>347</v>
      </c>
      <c r="E98">
        <v>341</v>
      </c>
      <c r="F98">
        <v>55</v>
      </c>
      <c r="G98">
        <v>55</v>
      </c>
      <c r="H98">
        <v>455</v>
      </c>
      <c r="I98">
        <v>410</v>
      </c>
      <c r="J98">
        <v>307</v>
      </c>
      <c r="K98">
        <v>276</v>
      </c>
      <c r="L98">
        <v>208</v>
      </c>
      <c r="M98">
        <v>302</v>
      </c>
      <c r="N98">
        <v>266</v>
      </c>
      <c r="O98">
        <v>77</v>
      </c>
      <c r="P98">
        <v>101</v>
      </c>
      <c r="Q98">
        <v>180</v>
      </c>
      <c r="R98">
        <v>314</v>
      </c>
    </row>
    <row r="99" spans="1:18" ht="11.25">
      <c r="A99" t="s">
        <v>2396</v>
      </c>
      <c r="B99" t="s">
        <v>857</v>
      </c>
      <c r="C99" t="s">
        <v>2397</v>
      </c>
      <c r="D99">
        <v>592</v>
      </c>
      <c r="E99">
        <v>530</v>
      </c>
      <c r="F99">
        <v>54</v>
      </c>
      <c r="G99">
        <v>50</v>
      </c>
      <c r="H99">
        <v>704</v>
      </c>
      <c r="I99">
        <v>689</v>
      </c>
      <c r="J99">
        <v>654</v>
      </c>
      <c r="K99">
        <v>444</v>
      </c>
      <c r="L99">
        <v>418</v>
      </c>
      <c r="M99">
        <v>288</v>
      </c>
      <c r="N99">
        <v>411</v>
      </c>
      <c r="O99">
        <v>459</v>
      </c>
      <c r="P99">
        <v>454</v>
      </c>
      <c r="Q99">
        <v>207</v>
      </c>
      <c r="R99">
        <v>254</v>
      </c>
    </row>
    <row r="100" spans="1:18" ht="11.25">
      <c r="A100" t="s">
        <v>2398</v>
      </c>
      <c r="B100" t="s">
        <v>2399</v>
      </c>
      <c r="C100" t="s">
        <v>2400</v>
      </c>
      <c r="D100" t="s">
        <v>465</v>
      </c>
      <c r="E100">
        <v>942</v>
      </c>
      <c r="F100">
        <v>139</v>
      </c>
      <c r="G100">
        <v>137</v>
      </c>
      <c r="H100" t="s">
        <v>1583</v>
      </c>
      <c r="I100">
        <v>995</v>
      </c>
      <c r="J100">
        <v>755</v>
      </c>
      <c r="K100">
        <v>550</v>
      </c>
      <c r="L100">
        <v>576</v>
      </c>
      <c r="M100">
        <v>487</v>
      </c>
      <c r="N100">
        <v>580</v>
      </c>
      <c r="O100">
        <v>183</v>
      </c>
      <c r="P100">
        <v>452</v>
      </c>
      <c r="Q100">
        <v>488</v>
      </c>
      <c r="R100">
        <v>678</v>
      </c>
    </row>
    <row r="101" spans="1:18" ht="11.25">
      <c r="A101" t="s">
        <v>2401</v>
      </c>
      <c r="B101">
        <v>77</v>
      </c>
      <c r="C101">
        <v>75</v>
      </c>
      <c r="D101">
        <v>20</v>
      </c>
      <c r="E101">
        <v>20</v>
      </c>
      <c r="F101">
        <v>13</v>
      </c>
      <c r="G101">
        <v>12</v>
      </c>
      <c r="H101">
        <v>33</v>
      </c>
      <c r="I101">
        <v>44</v>
      </c>
      <c r="J101" t="s">
        <v>91</v>
      </c>
      <c r="K101" t="s">
        <v>91</v>
      </c>
      <c r="L101">
        <v>4</v>
      </c>
      <c r="M101">
        <v>12</v>
      </c>
      <c r="N101">
        <v>3</v>
      </c>
      <c r="O101" t="s">
        <v>91</v>
      </c>
      <c r="P101">
        <v>33</v>
      </c>
      <c r="Q101">
        <v>6</v>
      </c>
      <c r="R101">
        <v>19</v>
      </c>
    </row>
    <row r="102" spans="1:18" ht="11.25">
      <c r="A102" t="s">
        <v>2402</v>
      </c>
      <c r="B102">
        <v>2</v>
      </c>
      <c r="C102">
        <v>2</v>
      </c>
      <c r="D102">
        <v>1</v>
      </c>
      <c r="E102">
        <v>1</v>
      </c>
      <c r="F102" t="s">
        <v>91</v>
      </c>
      <c r="G102" t="s">
        <v>91</v>
      </c>
      <c r="H102">
        <v>1</v>
      </c>
      <c r="I102">
        <v>1</v>
      </c>
      <c r="J102" t="s">
        <v>91</v>
      </c>
      <c r="K102" t="s">
        <v>91</v>
      </c>
      <c r="L102" t="s">
        <v>91</v>
      </c>
      <c r="M102" t="s">
        <v>91</v>
      </c>
      <c r="N102" t="s">
        <v>91</v>
      </c>
      <c r="O102" t="s">
        <v>91</v>
      </c>
      <c r="P102">
        <v>2</v>
      </c>
      <c r="Q102" t="s">
        <v>91</v>
      </c>
      <c r="R102" t="s">
        <v>91</v>
      </c>
    </row>
    <row r="103" spans="1:18" ht="11.25">
      <c r="A103" t="s">
        <v>2403</v>
      </c>
      <c r="B103">
        <v>859</v>
      </c>
      <c r="C103">
        <v>678</v>
      </c>
      <c r="D103">
        <v>281</v>
      </c>
      <c r="E103">
        <v>217</v>
      </c>
      <c r="F103">
        <v>120</v>
      </c>
      <c r="G103">
        <v>107</v>
      </c>
      <c r="H103">
        <v>311</v>
      </c>
      <c r="I103">
        <v>295</v>
      </c>
      <c r="J103">
        <v>253</v>
      </c>
      <c r="K103" t="s">
        <v>91</v>
      </c>
      <c r="L103">
        <v>577</v>
      </c>
      <c r="M103">
        <v>6</v>
      </c>
      <c r="N103">
        <v>123</v>
      </c>
      <c r="O103" t="s">
        <v>91</v>
      </c>
      <c r="P103">
        <v>78</v>
      </c>
      <c r="Q103">
        <v>71</v>
      </c>
      <c r="R103">
        <v>4</v>
      </c>
    </row>
    <row r="104" spans="1:18" ht="11.25">
      <c r="A104" t="s">
        <v>2404</v>
      </c>
      <c r="B104">
        <v>34</v>
      </c>
      <c r="C104">
        <v>33</v>
      </c>
      <c r="D104">
        <v>19</v>
      </c>
      <c r="E104">
        <v>18</v>
      </c>
      <c r="F104">
        <v>11</v>
      </c>
      <c r="G104">
        <v>11</v>
      </c>
      <c r="H104">
        <v>34</v>
      </c>
      <c r="I104" t="s">
        <v>91</v>
      </c>
      <c r="J104" t="s">
        <v>91</v>
      </c>
      <c r="K104" t="s">
        <v>91</v>
      </c>
      <c r="L104" t="s">
        <v>91</v>
      </c>
      <c r="M104" t="s">
        <v>91</v>
      </c>
      <c r="N104" t="s">
        <v>91</v>
      </c>
      <c r="O104">
        <v>7</v>
      </c>
      <c r="P104">
        <v>27</v>
      </c>
      <c r="Q104" t="s">
        <v>91</v>
      </c>
      <c r="R104" t="s">
        <v>91</v>
      </c>
    </row>
    <row r="105" spans="1:18" ht="11.25">
      <c r="A105" t="s">
        <v>2405</v>
      </c>
      <c r="B105" t="s">
        <v>2406</v>
      </c>
      <c r="C105" t="s">
        <v>2407</v>
      </c>
      <c r="D105" t="s">
        <v>2408</v>
      </c>
      <c r="E105" t="s">
        <v>2409</v>
      </c>
      <c r="F105">
        <v>786</v>
      </c>
      <c r="G105">
        <v>782</v>
      </c>
      <c r="H105" t="s">
        <v>2410</v>
      </c>
      <c r="I105" t="s">
        <v>2411</v>
      </c>
      <c r="J105" t="s">
        <v>2412</v>
      </c>
      <c r="K105" t="s">
        <v>2413</v>
      </c>
      <c r="L105" t="s">
        <v>2414</v>
      </c>
      <c r="M105" t="s">
        <v>769</v>
      </c>
      <c r="N105" t="s">
        <v>618</v>
      </c>
      <c r="O105">
        <v>796</v>
      </c>
      <c r="P105" t="s">
        <v>2415</v>
      </c>
      <c r="Q105" t="s">
        <v>2416</v>
      </c>
      <c r="R105" t="s">
        <v>2417</v>
      </c>
    </row>
    <row r="106" spans="1:18" ht="11.25">
      <c r="A106" t="s">
        <v>2418</v>
      </c>
      <c r="B106" t="s">
        <v>2419</v>
      </c>
      <c r="C106" t="s">
        <v>1098</v>
      </c>
      <c r="D106">
        <v>399</v>
      </c>
      <c r="E106">
        <v>393</v>
      </c>
      <c r="F106">
        <v>85</v>
      </c>
      <c r="G106">
        <v>84</v>
      </c>
      <c r="H106">
        <v>493</v>
      </c>
      <c r="I106">
        <v>453</v>
      </c>
      <c r="J106">
        <v>394</v>
      </c>
      <c r="K106">
        <v>356</v>
      </c>
      <c r="L106">
        <v>389</v>
      </c>
      <c r="M106">
        <v>233</v>
      </c>
      <c r="N106">
        <v>193</v>
      </c>
      <c r="O106">
        <v>202</v>
      </c>
      <c r="P106">
        <v>170</v>
      </c>
      <c r="Q106">
        <v>211</v>
      </c>
      <c r="R106">
        <v>298</v>
      </c>
    </row>
    <row r="107" spans="1:18" ht="11.25">
      <c r="A107" t="s">
        <v>2420</v>
      </c>
      <c r="B107">
        <v>62</v>
      </c>
      <c r="C107">
        <v>56</v>
      </c>
      <c r="D107">
        <v>18</v>
      </c>
      <c r="E107">
        <v>14</v>
      </c>
      <c r="F107">
        <v>2</v>
      </c>
      <c r="G107">
        <v>2</v>
      </c>
      <c r="H107">
        <v>20</v>
      </c>
      <c r="I107">
        <v>20</v>
      </c>
      <c r="J107">
        <v>14</v>
      </c>
      <c r="K107">
        <v>8</v>
      </c>
      <c r="L107">
        <v>22</v>
      </c>
      <c r="M107">
        <v>27</v>
      </c>
      <c r="N107" t="s">
        <v>91</v>
      </c>
      <c r="O107">
        <v>2</v>
      </c>
      <c r="P107">
        <v>5</v>
      </c>
      <c r="Q107">
        <v>1</v>
      </c>
      <c r="R107">
        <v>5</v>
      </c>
    </row>
    <row r="108" spans="1:18" ht="11.25">
      <c r="A108" t="s">
        <v>2421</v>
      </c>
      <c r="B108">
        <v>772</v>
      </c>
      <c r="C108">
        <v>694</v>
      </c>
      <c r="D108">
        <v>119</v>
      </c>
      <c r="E108">
        <v>111</v>
      </c>
      <c r="F108">
        <v>36</v>
      </c>
      <c r="G108">
        <v>33</v>
      </c>
      <c r="H108">
        <v>214</v>
      </c>
      <c r="I108">
        <v>229</v>
      </c>
      <c r="J108">
        <v>251</v>
      </c>
      <c r="K108">
        <v>78</v>
      </c>
      <c r="L108">
        <v>384</v>
      </c>
      <c r="M108">
        <v>176</v>
      </c>
      <c r="N108">
        <v>69</v>
      </c>
      <c r="O108">
        <v>6</v>
      </c>
      <c r="P108">
        <v>31</v>
      </c>
      <c r="Q108">
        <v>48</v>
      </c>
      <c r="R108">
        <v>58</v>
      </c>
    </row>
    <row r="109" spans="1:18" ht="11.25">
      <c r="A109" t="s">
        <v>2422</v>
      </c>
      <c r="B109" t="s">
        <v>2423</v>
      </c>
      <c r="C109" t="s">
        <v>2110</v>
      </c>
      <c r="D109">
        <v>387</v>
      </c>
      <c r="E109">
        <v>383</v>
      </c>
      <c r="F109">
        <v>16</v>
      </c>
      <c r="G109">
        <v>16</v>
      </c>
      <c r="H109">
        <v>479</v>
      </c>
      <c r="I109">
        <v>454</v>
      </c>
      <c r="J109">
        <v>394</v>
      </c>
      <c r="K109">
        <v>368</v>
      </c>
      <c r="L109">
        <v>454</v>
      </c>
      <c r="M109">
        <v>292</v>
      </c>
      <c r="N109">
        <v>223</v>
      </c>
      <c r="O109">
        <v>122</v>
      </c>
      <c r="P109">
        <v>188</v>
      </c>
      <c r="Q109">
        <v>138</v>
      </c>
      <c r="R109">
        <v>278</v>
      </c>
    </row>
    <row r="110" spans="1:18" ht="11.25">
      <c r="A110" t="s">
        <v>2424</v>
      </c>
      <c r="B110">
        <v>163</v>
      </c>
      <c r="C110">
        <v>151</v>
      </c>
      <c r="D110">
        <v>37</v>
      </c>
      <c r="E110">
        <v>33</v>
      </c>
      <c r="F110">
        <v>4</v>
      </c>
      <c r="G110">
        <v>4</v>
      </c>
      <c r="H110">
        <v>42</v>
      </c>
      <c r="I110">
        <v>39</v>
      </c>
      <c r="J110">
        <v>49</v>
      </c>
      <c r="K110">
        <v>33</v>
      </c>
      <c r="L110">
        <v>12</v>
      </c>
      <c r="M110">
        <v>126</v>
      </c>
      <c r="N110">
        <v>3</v>
      </c>
      <c r="O110">
        <v>2</v>
      </c>
      <c r="P110">
        <v>8</v>
      </c>
      <c r="Q110">
        <v>8</v>
      </c>
      <c r="R110">
        <v>4</v>
      </c>
    </row>
    <row r="111" spans="1:18" ht="11.25">
      <c r="A111" t="s">
        <v>2425</v>
      </c>
      <c r="B111">
        <v>185</v>
      </c>
      <c r="C111">
        <v>179</v>
      </c>
      <c r="D111">
        <v>32</v>
      </c>
      <c r="E111">
        <v>31</v>
      </c>
      <c r="F111">
        <v>4</v>
      </c>
      <c r="G111">
        <v>3</v>
      </c>
      <c r="H111">
        <v>39</v>
      </c>
      <c r="I111">
        <v>69</v>
      </c>
      <c r="J111">
        <v>46</v>
      </c>
      <c r="K111">
        <v>31</v>
      </c>
      <c r="L111">
        <v>13</v>
      </c>
      <c r="M111">
        <v>150</v>
      </c>
      <c r="N111">
        <v>5</v>
      </c>
      <c r="O111">
        <v>3</v>
      </c>
      <c r="P111">
        <v>7</v>
      </c>
      <c r="Q111">
        <v>4</v>
      </c>
      <c r="R111">
        <v>3</v>
      </c>
    </row>
    <row r="112" spans="1:18" ht="11.25">
      <c r="A112" t="s">
        <v>2426</v>
      </c>
      <c r="B112">
        <v>299</v>
      </c>
      <c r="C112">
        <v>259</v>
      </c>
      <c r="D112">
        <v>54</v>
      </c>
      <c r="E112">
        <v>46</v>
      </c>
      <c r="F112">
        <v>12</v>
      </c>
      <c r="G112">
        <v>11</v>
      </c>
      <c r="H112">
        <v>96</v>
      </c>
      <c r="I112">
        <v>79</v>
      </c>
      <c r="J112">
        <v>89</v>
      </c>
      <c r="K112">
        <v>35</v>
      </c>
      <c r="L112">
        <v>219</v>
      </c>
      <c r="M112">
        <v>67</v>
      </c>
      <c r="N112">
        <v>4</v>
      </c>
      <c r="O112">
        <v>3</v>
      </c>
      <c r="P112">
        <v>1</v>
      </c>
      <c r="Q112">
        <v>2</v>
      </c>
      <c r="R112">
        <v>3</v>
      </c>
    </row>
    <row r="113" spans="1:18" ht="11.25">
      <c r="A113" t="s">
        <v>2427</v>
      </c>
      <c r="B113">
        <v>149</v>
      </c>
      <c r="C113">
        <v>147</v>
      </c>
      <c r="D113">
        <v>37</v>
      </c>
      <c r="E113">
        <v>36</v>
      </c>
      <c r="F113">
        <v>11</v>
      </c>
      <c r="G113">
        <v>11</v>
      </c>
      <c r="H113">
        <v>45</v>
      </c>
      <c r="I113">
        <v>45</v>
      </c>
      <c r="J113">
        <v>32</v>
      </c>
      <c r="K113">
        <v>27</v>
      </c>
      <c r="L113">
        <v>14</v>
      </c>
      <c r="M113">
        <v>59</v>
      </c>
      <c r="N113">
        <v>4</v>
      </c>
      <c r="O113">
        <v>46</v>
      </c>
      <c r="P113">
        <v>7</v>
      </c>
      <c r="Q113">
        <v>1</v>
      </c>
      <c r="R113">
        <v>18</v>
      </c>
    </row>
    <row r="114" spans="1:18" ht="11.25">
      <c r="A114" t="s">
        <v>2428</v>
      </c>
      <c r="B114">
        <v>393</v>
      </c>
      <c r="C114">
        <v>389</v>
      </c>
      <c r="D114">
        <v>79</v>
      </c>
      <c r="E114">
        <v>79</v>
      </c>
      <c r="F114">
        <v>43</v>
      </c>
      <c r="G114">
        <v>43</v>
      </c>
      <c r="H114">
        <v>87</v>
      </c>
      <c r="I114">
        <v>121</v>
      </c>
      <c r="J114">
        <v>104</v>
      </c>
      <c r="K114">
        <v>81</v>
      </c>
      <c r="L114">
        <v>133</v>
      </c>
      <c r="M114">
        <v>64</v>
      </c>
      <c r="N114">
        <v>7</v>
      </c>
      <c r="O114">
        <v>8</v>
      </c>
      <c r="P114">
        <v>72</v>
      </c>
      <c r="Q114">
        <v>68</v>
      </c>
      <c r="R114">
        <v>41</v>
      </c>
    </row>
    <row r="115" spans="1:18" ht="11.25">
      <c r="A115" t="s">
        <v>2429</v>
      </c>
      <c r="B115">
        <v>191</v>
      </c>
      <c r="C115">
        <v>188</v>
      </c>
      <c r="D115">
        <v>43</v>
      </c>
      <c r="E115">
        <v>42</v>
      </c>
      <c r="F115">
        <v>26</v>
      </c>
      <c r="G115">
        <v>26</v>
      </c>
      <c r="H115">
        <v>50</v>
      </c>
      <c r="I115">
        <v>50</v>
      </c>
      <c r="J115">
        <v>48</v>
      </c>
      <c r="K115">
        <v>43</v>
      </c>
      <c r="L115">
        <v>73</v>
      </c>
      <c r="M115">
        <v>18</v>
      </c>
      <c r="N115">
        <v>2</v>
      </c>
      <c r="O115">
        <v>3</v>
      </c>
      <c r="P115">
        <v>39</v>
      </c>
      <c r="Q115">
        <v>24</v>
      </c>
      <c r="R115">
        <v>32</v>
      </c>
    </row>
    <row r="116" spans="1:18" ht="11.25">
      <c r="A116" t="s">
        <v>2430</v>
      </c>
      <c r="B116">
        <v>34</v>
      </c>
      <c r="C116">
        <v>30</v>
      </c>
      <c r="D116">
        <v>17</v>
      </c>
      <c r="E116">
        <v>15</v>
      </c>
      <c r="F116">
        <v>3</v>
      </c>
      <c r="G116">
        <v>3</v>
      </c>
      <c r="H116">
        <v>18</v>
      </c>
      <c r="I116">
        <v>16</v>
      </c>
      <c r="J116" t="s">
        <v>91</v>
      </c>
      <c r="K116" t="s">
        <v>91</v>
      </c>
      <c r="L116">
        <v>2</v>
      </c>
      <c r="M116">
        <v>18</v>
      </c>
      <c r="N116">
        <v>3</v>
      </c>
      <c r="O116">
        <v>3</v>
      </c>
      <c r="P116">
        <v>2</v>
      </c>
      <c r="Q116">
        <v>2</v>
      </c>
      <c r="R116">
        <v>4</v>
      </c>
    </row>
    <row r="117" spans="1:18" ht="11.25">
      <c r="A117" t="s">
        <v>2431</v>
      </c>
      <c r="B117">
        <v>135</v>
      </c>
      <c r="C117">
        <v>132</v>
      </c>
      <c r="D117">
        <v>46</v>
      </c>
      <c r="E117">
        <v>46</v>
      </c>
      <c r="F117">
        <v>28</v>
      </c>
      <c r="G117">
        <v>26</v>
      </c>
      <c r="H117">
        <v>56</v>
      </c>
      <c r="I117">
        <v>78</v>
      </c>
      <c r="J117">
        <v>1</v>
      </c>
      <c r="K117" t="s">
        <v>91</v>
      </c>
      <c r="L117">
        <v>14</v>
      </c>
      <c r="M117">
        <v>15</v>
      </c>
      <c r="N117">
        <v>26</v>
      </c>
      <c r="O117">
        <v>17</v>
      </c>
      <c r="P117">
        <v>46</v>
      </c>
      <c r="Q117">
        <v>15</v>
      </c>
      <c r="R117">
        <v>2</v>
      </c>
    </row>
    <row r="118" spans="1:18" ht="11.25">
      <c r="A118" t="s">
        <v>2432</v>
      </c>
      <c r="B118">
        <v>52</v>
      </c>
      <c r="C118">
        <v>51</v>
      </c>
      <c r="D118">
        <v>9</v>
      </c>
      <c r="E118">
        <v>9</v>
      </c>
      <c r="F118" t="s">
        <v>91</v>
      </c>
      <c r="G118" t="s">
        <v>91</v>
      </c>
      <c r="H118">
        <v>15</v>
      </c>
      <c r="I118">
        <v>18</v>
      </c>
      <c r="J118">
        <v>15</v>
      </c>
      <c r="K118">
        <v>4</v>
      </c>
      <c r="L118">
        <v>52</v>
      </c>
      <c r="M118" t="s">
        <v>91</v>
      </c>
      <c r="N118" t="s">
        <v>91</v>
      </c>
      <c r="O118" t="s">
        <v>91</v>
      </c>
      <c r="P118" t="s">
        <v>91</v>
      </c>
      <c r="Q118" t="s">
        <v>91</v>
      </c>
      <c r="R118" t="s">
        <v>91</v>
      </c>
    </row>
    <row r="119" spans="1:18" ht="11.25">
      <c r="A119" t="s">
        <v>2433</v>
      </c>
      <c r="B119">
        <v>160</v>
      </c>
      <c r="C119">
        <v>132</v>
      </c>
      <c r="D119">
        <v>25</v>
      </c>
      <c r="E119">
        <v>21</v>
      </c>
      <c r="F119">
        <v>3</v>
      </c>
      <c r="G119">
        <v>3</v>
      </c>
      <c r="H119">
        <v>46</v>
      </c>
      <c r="I119">
        <v>41</v>
      </c>
      <c r="J119">
        <v>46</v>
      </c>
      <c r="K119">
        <v>27</v>
      </c>
      <c r="L119">
        <v>20</v>
      </c>
      <c r="M119" t="s">
        <v>91</v>
      </c>
      <c r="N119" t="s">
        <v>91</v>
      </c>
      <c r="O119" t="s">
        <v>91</v>
      </c>
      <c r="P119" t="s">
        <v>91</v>
      </c>
      <c r="Q119" t="s">
        <v>91</v>
      </c>
      <c r="R119">
        <v>140</v>
      </c>
    </row>
    <row r="120" spans="1:18" ht="11.25">
      <c r="A120" t="s">
        <v>2434</v>
      </c>
      <c r="B120">
        <v>473</v>
      </c>
      <c r="C120">
        <v>428</v>
      </c>
      <c r="D120">
        <v>84</v>
      </c>
      <c r="E120">
        <v>79</v>
      </c>
      <c r="F120">
        <v>7</v>
      </c>
      <c r="G120">
        <v>6</v>
      </c>
      <c r="H120">
        <v>122</v>
      </c>
      <c r="I120">
        <v>110</v>
      </c>
      <c r="J120">
        <v>133</v>
      </c>
      <c r="K120">
        <v>108</v>
      </c>
      <c r="L120">
        <v>329</v>
      </c>
      <c r="M120" t="s">
        <v>91</v>
      </c>
      <c r="N120" t="s">
        <v>91</v>
      </c>
      <c r="O120" t="s">
        <v>91</v>
      </c>
      <c r="P120" t="s">
        <v>91</v>
      </c>
      <c r="Q120" t="s">
        <v>91</v>
      </c>
      <c r="R120">
        <v>144</v>
      </c>
    </row>
    <row r="121" spans="1:18" ht="11.25">
      <c r="A121" t="s">
        <v>2435</v>
      </c>
      <c r="B121">
        <v>4</v>
      </c>
      <c r="C121">
        <v>2</v>
      </c>
      <c r="D121" t="s">
        <v>91</v>
      </c>
      <c r="E121" t="s">
        <v>91</v>
      </c>
      <c r="F121" t="s">
        <v>91</v>
      </c>
      <c r="G121" t="s">
        <v>91</v>
      </c>
      <c r="H121" t="s">
        <v>91</v>
      </c>
      <c r="I121">
        <v>4</v>
      </c>
      <c r="J121" t="s">
        <v>91</v>
      </c>
      <c r="K121" t="s">
        <v>91</v>
      </c>
      <c r="L121" t="s">
        <v>91</v>
      </c>
      <c r="M121" t="s">
        <v>91</v>
      </c>
      <c r="N121" t="s">
        <v>91</v>
      </c>
      <c r="O121" t="s">
        <v>91</v>
      </c>
      <c r="P121">
        <v>4</v>
      </c>
      <c r="Q121" t="s">
        <v>91</v>
      </c>
      <c r="R121" t="s">
        <v>91</v>
      </c>
    </row>
    <row r="122" spans="1:18" ht="11.25">
      <c r="A122" t="s">
        <v>2436</v>
      </c>
      <c r="B122">
        <v>2</v>
      </c>
      <c r="C122">
        <v>1</v>
      </c>
      <c r="D122" t="s">
        <v>91</v>
      </c>
      <c r="E122" t="s">
        <v>91</v>
      </c>
      <c r="F122" t="s">
        <v>91</v>
      </c>
      <c r="G122" t="s">
        <v>91</v>
      </c>
      <c r="H122" t="s">
        <v>91</v>
      </c>
      <c r="I122">
        <v>2</v>
      </c>
      <c r="J122" t="s">
        <v>91</v>
      </c>
      <c r="K122" t="s">
        <v>91</v>
      </c>
      <c r="L122" t="s">
        <v>91</v>
      </c>
      <c r="M122" t="s">
        <v>91</v>
      </c>
      <c r="N122" t="s">
        <v>91</v>
      </c>
      <c r="O122" t="s">
        <v>91</v>
      </c>
      <c r="P122">
        <v>2</v>
      </c>
      <c r="Q122" t="s">
        <v>91</v>
      </c>
      <c r="R122" t="s">
        <v>91</v>
      </c>
    </row>
    <row r="123" spans="1:18" ht="11.25">
      <c r="A123" t="s">
        <v>2437</v>
      </c>
      <c r="B123">
        <v>2</v>
      </c>
      <c r="C123">
        <v>2</v>
      </c>
      <c r="D123">
        <v>2</v>
      </c>
      <c r="E123">
        <v>2</v>
      </c>
      <c r="F123" t="s">
        <v>91</v>
      </c>
      <c r="G123" t="s">
        <v>91</v>
      </c>
      <c r="H123">
        <v>2</v>
      </c>
      <c r="I123" t="s">
        <v>91</v>
      </c>
      <c r="J123" t="s">
        <v>91</v>
      </c>
      <c r="K123" t="s">
        <v>91</v>
      </c>
      <c r="L123">
        <v>2</v>
      </c>
      <c r="M123" t="s">
        <v>91</v>
      </c>
      <c r="N123" t="s">
        <v>91</v>
      </c>
      <c r="O123" t="s">
        <v>91</v>
      </c>
      <c r="P123" t="s">
        <v>91</v>
      </c>
      <c r="Q123" t="s">
        <v>91</v>
      </c>
      <c r="R123" t="s">
        <v>91</v>
      </c>
    </row>
    <row r="124" spans="1:18" ht="11.25">
      <c r="A124" t="s">
        <v>2438</v>
      </c>
      <c r="B124">
        <v>123</v>
      </c>
      <c r="C124">
        <v>117</v>
      </c>
      <c r="D124">
        <v>14</v>
      </c>
      <c r="E124">
        <v>13</v>
      </c>
      <c r="F124">
        <v>6</v>
      </c>
      <c r="G124">
        <v>6</v>
      </c>
      <c r="H124">
        <v>14</v>
      </c>
      <c r="I124">
        <v>42</v>
      </c>
      <c r="J124">
        <v>38</v>
      </c>
      <c r="K124">
        <v>29</v>
      </c>
      <c r="L124">
        <v>3</v>
      </c>
      <c r="M124" t="s">
        <v>91</v>
      </c>
      <c r="N124" t="s">
        <v>91</v>
      </c>
      <c r="O124" t="s">
        <v>91</v>
      </c>
      <c r="P124" t="s">
        <v>91</v>
      </c>
      <c r="Q124">
        <v>117</v>
      </c>
      <c r="R124">
        <v>3</v>
      </c>
    </row>
    <row r="125" spans="1:18" ht="11.25">
      <c r="A125" t="s">
        <v>2439</v>
      </c>
      <c r="B125">
        <v>13</v>
      </c>
      <c r="C125">
        <v>13</v>
      </c>
      <c r="D125">
        <v>1</v>
      </c>
      <c r="E125">
        <v>1</v>
      </c>
      <c r="F125" t="s">
        <v>91</v>
      </c>
      <c r="G125" t="s">
        <v>91</v>
      </c>
      <c r="H125">
        <v>1</v>
      </c>
      <c r="I125">
        <v>2</v>
      </c>
      <c r="J125">
        <v>4</v>
      </c>
      <c r="K125">
        <v>6</v>
      </c>
      <c r="L125" t="s">
        <v>91</v>
      </c>
      <c r="M125">
        <v>1</v>
      </c>
      <c r="N125" t="s">
        <v>91</v>
      </c>
      <c r="O125" t="s">
        <v>91</v>
      </c>
      <c r="P125" t="s">
        <v>91</v>
      </c>
      <c r="Q125">
        <v>12</v>
      </c>
      <c r="R125" t="s">
        <v>91</v>
      </c>
    </row>
    <row r="126" spans="1:18" ht="11.25">
      <c r="A126" t="s">
        <v>2440</v>
      </c>
      <c r="B126" t="s">
        <v>2441</v>
      </c>
      <c r="C126" t="s">
        <v>1108</v>
      </c>
      <c r="D126">
        <v>407</v>
      </c>
      <c r="E126">
        <v>382</v>
      </c>
      <c r="F126">
        <v>82</v>
      </c>
      <c r="G126">
        <v>77</v>
      </c>
      <c r="H126">
        <v>473</v>
      </c>
      <c r="I126">
        <v>496</v>
      </c>
      <c r="J126">
        <v>411</v>
      </c>
      <c r="K126">
        <v>349</v>
      </c>
      <c r="L126">
        <v>522</v>
      </c>
      <c r="M126">
        <v>327</v>
      </c>
      <c r="N126">
        <v>204</v>
      </c>
      <c r="O126">
        <v>169</v>
      </c>
      <c r="P126">
        <v>84</v>
      </c>
      <c r="Q126">
        <v>161</v>
      </c>
      <c r="R126">
        <v>262</v>
      </c>
    </row>
    <row r="127" spans="1:18" ht="11.25">
      <c r="A127" t="s">
        <v>2442</v>
      </c>
      <c r="B127">
        <v>252</v>
      </c>
      <c r="C127">
        <v>238</v>
      </c>
      <c r="D127">
        <v>47</v>
      </c>
      <c r="E127">
        <v>47</v>
      </c>
      <c r="F127">
        <v>10</v>
      </c>
      <c r="G127">
        <v>10</v>
      </c>
      <c r="H127">
        <v>77</v>
      </c>
      <c r="I127">
        <v>69</v>
      </c>
      <c r="J127">
        <v>57</v>
      </c>
      <c r="K127">
        <v>49</v>
      </c>
      <c r="L127">
        <v>215</v>
      </c>
      <c r="M127">
        <v>2</v>
      </c>
      <c r="N127" t="s">
        <v>91</v>
      </c>
      <c r="O127">
        <v>16</v>
      </c>
      <c r="P127">
        <v>7</v>
      </c>
      <c r="Q127">
        <v>6</v>
      </c>
      <c r="R127">
        <v>6</v>
      </c>
    </row>
    <row r="128" spans="1:18" ht="11.25">
      <c r="A128" t="s">
        <v>2443</v>
      </c>
      <c r="B128">
        <v>682</v>
      </c>
      <c r="C128">
        <v>660</v>
      </c>
      <c r="D128">
        <v>178</v>
      </c>
      <c r="E128">
        <v>175</v>
      </c>
      <c r="F128">
        <v>38</v>
      </c>
      <c r="G128">
        <v>38</v>
      </c>
      <c r="H128">
        <v>193</v>
      </c>
      <c r="I128">
        <v>192</v>
      </c>
      <c r="J128">
        <v>159</v>
      </c>
      <c r="K128">
        <v>138</v>
      </c>
      <c r="L128">
        <v>144</v>
      </c>
      <c r="M128">
        <v>46</v>
      </c>
      <c r="N128">
        <v>48</v>
      </c>
      <c r="O128">
        <v>135</v>
      </c>
      <c r="P128">
        <v>173</v>
      </c>
      <c r="Q128">
        <v>71</v>
      </c>
      <c r="R128">
        <v>65</v>
      </c>
    </row>
    <row r="129" spans="1:18" ht="11.25">
      <c r="A129" t="s">
        <v>2444</v>
      </c>
      <c r="B129">
        <v>71</v>
      </c>
      <c r="C129">
        <v>69</v>
      </c>
      <c r="D129">
        <v>29</v>
      </c>
      <c r="E129">
        <v>28</v>
      </c>
      <c r="F129">
        <v>7</v>
      </c>
      <c r="G129">
        <v>7</v>
      </c>
      <c r="H129">
        <v>35</v>
      </c>
      <c r="I129">
        <v>27</v>
      </c>
      <c r="J129">
        <v>9</v>
      </c>
      <c r="K129" t="s">
        <v>91</v>
      </c>
      <c r="L129">
        <v>17</v>
      </c>
      <c r="M129">
        <v>22</v>
      </c>
      <c r="N129">
        <v>1</v>
      </c>
      <c r="O129">
        <v>3</v>
      </c>
      <c r="P129">
        <v>3</v>
      </c>
      <c r="Q129">
        <v>19</v>
      </c>
      <c r="R129">
        <v>6</v>
      </c>
    </row>
    <row r="130" spans="1:18" ht="11.25">
      <c r="A130" t="s">
        <v>2445</v>
      </c>
      <c r="B130">
        <v>6</v>
      </c>
      <c r="C130">
        <v>6</v>
      </c>
      <c r="D130" t="s">
        <v>91</v>
      </c>
      <c r="E130" t="s">
        <v>91</v>
      </c>
      <c r="F130" t="s">
        <v>91</v>
      </c>
      <c r="G130" t="s">
        <v>91</v>
      </c>
      <c r="H130" t="s">
        <v>91</v>
      </c>
      <c r="I130">
        <v>6</v>
      </c>
      <c r="J130" t="s">
        <v>91</v>
      </c>
      <c r="K130" t="s">
        <v>91</v>
      </c>
      <c r="L130" t="s">
        <v>91</v>
      </c>
      <c r="M130" t="s">
        <v>91</v>
      </c>
      <c r="N130" t="s">
        <v>91</v>
      </c>
      <c r="O130" t="s">
        <v>91</v>
      </c>
      <c r="P130">
        <v>6</v>
      </c>
      <c r="Q130" t="s">
        <v>91</v>
      </c>
      <c r="R130" t="s">
        <v>91</v>
      </c>
    </row>
    <row r="131" spans="1:18" ht="11.25">
      <c r="A131" t="s">
        <v>2446</v>
      </c>
      <c r="B131">
        <v>121</v>
      </c>
      <c r="C131">
        <v>27</v>
      </c>
      <c r="D131" t="s">
        <v>91</v>
      </c>
      <c r="E131" t="s">
        <v>91</v>
      </c>
      <c r="F131">
        <v>8</v>
      </c>
      <c r="G131">
        <v>3</v>
      </c>
      <c r="H131">
        <v>34</v>
      </c>
      <c r="I131">
        <v>23</v>
      </c>
      <c r="J131">
        <v>30</v>
      </c>
      <c r="K131">
        <v>34</v>
      </c>
      <c r="L131">
        <v>67</v>
      </c>
      <c r="M131" t="s">
        <v>91</v>
      </c>
      <c r="N131" t="s">
        <v>91</v>
      </c>
      <c r="O131" t="s">
        <v>91</v>
      </c>
      <c r="P131" t="s">
        <v>91</v>
      </c>
      <c r="Q131">
        <v>54</v>
      </c>
      <c r="R131" t="s">
        <v>91</v>
      </c>
    </row>
    <row r="132" spans="1:18" ht="11.25">
      <c r="A132" t="s">
        <v>2447</v>
      </c>
      <c r="B132">
        <v>1</v>
      </c>
      <c r="C132">
        <v>1</v>
      </c>
      <c r="D132" t="s">
        <v>91</v>
      </c>
      <c r="E132" t="s">
        <v>91</v>
      </c>
      <c r="F132" t="s">
        <v>91</v>
      </c>
      <c r="G132" t="s">
        <v>91</v>
      </c>
      <c r="H132" t="s">
        <v>91</v>
      </c>
      <c r="I132" t="s">
        <v>91</v>
      </c>
      <c r="J132" t="s">
        <v>91</v>
      </c>
      <c r="K132">
        <v>1</v>
      </c>
      <c r="L132" t="s">
        <v>91</v>
      </c>
      <c r="M132" t="s">
        <v>91</v>
      </c>
      <c r="N132" t="s">
        <v>91</v>
      </c>
      <c r="O132" t="s">
        <v>91</v>
      </c>
      <c r="P132" t="s">
        <v>91</v>
      </c>
      <c r="Q132">
        <v>1</v>
      </c>
      <c r="R132" t="s">
        <v>91</v>
      </c>
    </row>
    <row r="133" spans="1:18" ht="11.25">
      <c r="A133" t="s">
        <v>2448</v>
      </c>
      <c r="B133">
        <v>929</v>
      </c>
      <c r="C133">
        <v>398</v>
      </c>
      <c r="D133" t="s">
        <v>91</v>
      </c>
      <c r="E133" t="s">
        <v>91</v>
      </c>
      <c r="F133">
        <v>77</v>
      </c>
      <c r="G133">
        <v>37</v>
      </c>
      <c r="H133">
        <v>258</v>
      </c>
      <c r="I133">
        <v>240</v>
      </c>
      <c r="J133">
        <v>230</v>
      </c>
      <c r="K133">
        <v>201</v>
      </c>
      <c r="L133">
        <v>317</v>
      </c>
      <c r="M133" t="s">
        <v>91</v>
      </c>
      <c r="N133">
        <v>161</v>
      </c>
      <c r="O133" t="s">
        <v>91</v>
      </c>
      <c r="P133">
        <v>302</v>
      </c>
      <c r="Q133" t="s">
        <v>91</v>
      </c>
      <c r="R133">
        <v>149</v>
      </c>
    </row>
    <row r="134" spans="1:18" ht="11.25">
      <c r="A134" t="s">
        <v>2449</v>
      </c>
      <c r="B134" t="s">
        <v>481</v>
      </c>
      <c r="C134">
        <v>217</v>
      </c>
      <c r="D134" t="s">
        <v>91</v>
      </c>
      <c r="E134" t="s">
        <v>91</v>
      </c>
      <c r="F134">
        <v>50</v>
      </c>
      <c r="G134">
        <v>13</v>
      </c>
      <c r="H134">
        <v>358</v>
      </c>
      <c r="I134">
        <v>339</v>
      </c>
      <c r="J134">
        <v>388</v>
      </c>
      <c r="K134" t="s">
        <v>91</v>
      </c>
      <c r="L134">
        <v>688</v>
      </c>
      <c r="M134" t="s">
        <v>91</v>
      </c>
      <c r="N134" t="s">
        <v>91</v>
      </c>
      <c r="O134" t="s">
        <v>91</v>
      </c>
      <c r="P134">
        <v>397</v>
      </c>
      <c r="Q134" t="s">
        <v>91</v>
      </c>
      <c r="R134" t="s">
        <v>91</v>
      </c>
    </row>
    <row r="135" spans="1:18" ht="11.25">
      <c r="A135" t="s">
        <v>2450</v>
      </c>
      <c r="B135">
        <v>13</v>
      </c>
      <c r="C135">
        <v>7</v>
      </c>
      <c r="D135" t="s">
        <v>91</v>
      </c>
      <c r="E135" t="s">
        <v>91</v>
      </c>
      <c r="F135">
        <v>1</v>
      </c>
      <c r="G135">
        <v>1</v>
      </c>
      <c r="H135">
        <v>4</v>
      </c>
      <c r="I135">
        <v>5</v>
      </c>
      <c r="J135">
        <v>4</v>
      </c>
      <c r="K135" t="s">
        <v>91</v>
      </c>
      <c r="L135">
        <v>13</v>
      </c>
      <c r="M135" t="s">
        <v>91</v>
      </c>
      <c r="N135" t="s">
        <v>91</v>
      </c>
      <c r="O135" t="s">
        <v>91</v>
      </c>
      <c r="P135" t="s">
        <v>91</v>
      </c>
      <c r="Q135" t="s">
        <v>91</v>
      </c>
      <c r="R135" t="s">
        <v>91</v>
      </c>
    </row>
    <row r="136" spans="1:18" ht="11.25">
      <c r="A136" t="s">
        <v>2451</v>
      </c>
      <c r="B136">
        <v>6</v>
      </c>
      <c r="C136">
        <v>3</v>
      </c>
      <c r="D136" t="s">
        <v>91</v>
      </c>
      <c r="E136" t="s">
        <v>91</v>
      </c>
      <c r="F136">
        <v>1</v>
      </c>
      <c r="G136" t="s">
        <v>91</v>
      </c>
      <c r="H136">
        <v>1</v>
      </c>
      <c r="I136">
        <v>3</v>
      </c>
      <c r="J136">
        <v>2</v>
      </c>
      <c r="K136" t="s">
        <v>91</v>
      </c>
      <c r="L136">
        <v>6</v>
      </c>
      <c r="M136" t="s">
        <v>91</v>
      </c>
      <c r="N136" t="s">
        <v>91</v>
      </c>
      <c r="O136" t="s">
        <v>91</v>
      </c>
      <c r="P136" t="s">
        <v>91</v>
      </c>
      <c r="Q136" t="s">
        <v>91</v>
      </c>
      <c r="R136" t="s">
        <v>91</v>
      </c>
    </row>
    <row r="137" spans="1:18" ht="11.25">
      <c r="A137" t="s">
        <v>2452</v>
      </c>
      <c r="B137">
        <v>2</v>
      </c>
      <c r="C137">
        <v>2</v>
      </c>
      <c r="D137" t="s">
        <v>91</v>
      </c>
      <c r="E137" t="s">
        <v>91</v>
      </c>
      <c r="F137" t="s">
        <v>91</v>
      </c>
      <c r="G137" t="s">
        <v>91</v>
      </c>
      <c r="H137">
        <v>1</v>
      </c>
      <c r="I137">
        <v>1</v>
      </c>
      <c r="J137" t="s">
        <v>91</v>
      </c>
      <c r="K137" t="s">
        <v>91</v>
      </c>
      <c r="L137">
        <v>2</v>
      </c>
      <c r="M137" t="s">
        <v>91</v>
      </c>
      <c r="N137" t="s">
        <v>91</v>
      </c>
      <c r="O137" t="s">
        <v>91</v>
      </c>
      <c r="P137" t="s">
        <v>91</v>
      </c>
      <c r="Q137" t="s">
        <v>91</v>
      </c>
      <c r="R137" t="s">
        <v>91</v>
      </c>
    </row>
    <row r="138" spans="1:18" ht="11.25">
      <c r="A138" t="s">
        <v>2453</v>
      </c>
      <c r="B138">
        <v>10</v>
      </c>
      <c r="C138">
        <v>8</v>
      </c>
      <c r="D138" t="s">
        <v>91</v>
      </c>
      <c r="E138" t="s">
        <v>91</v>
      </c>
      <c r="F138" t="s">
        <v>91</v>
      </c>
      <c r="G138" t="s">
        <v>91</v>
      </c>
      <c r="H138">
        <v>2</v>
      </c>
      <c r="I138">
        <v>6</v>
      </c>
      <c r="J138">
        <v>2</v>
      </c>
      <c r="K138" t="s">
        <v>91</v>
      </c>
      <c r="L138">
        <v>10</v>
      </c>
      <c r="M138" t="s">
        <v>91</v>
      </c>
      <c r="N138" t="s">
        <v>91</v>
      </c>
      <c r="O138" t="s">
        <v>91</v>
      </c>
      <c r="P138" t="s">
        <v>91</v>
      </c>
      <c r="Q138" t="s">
        <v>91</v>
      </c>
      <c r="R138" t="s">
        <v>91</v>
      </c>
    </row>
    <row r="139" spans="1:18" ht="11.25">
      <c r="A139" t="s">
        <v>2454</v>
      </c>
      <c r="B139">
        <v>4</v>
      </c>
      <c r="C139">
        <v>1</v>
      </c>
      <c r="D139" t="s">
        <v>91</v>
      </c>
      <c r="E139" t="s">
        <v>91</v>
      </c>
      <c r="F139">
        <v>1</v>
      </c>
      <c r="G139" t="s">
        <v>91</v>
      </c>
      <c r="H139">
        <v>1</v>
      </c>
      <c r="I139">
        <v>1</v>
      </c>
      <c r="J139">
        <v>2</v>
      </c>
      <c r="K139" t="s">
        <v>91</v>
      </c>
      <c r="L139">
        <v>4</v>
      </c>
      <c r="M139" t="s">
        <v>91</v>
      </c>
      <c r="N139" t="s">
        <v>91</v>
      </c>
      <c r="O139" t="s">
        <v>91</v>
      </c>
      <c r="P139" t="s">
        <v>91</v>
      </c>
      <c r="Q139" t="s">
        <v>91</v>
      </c>
      <c r="R139" t="s">
        <v>91</v>
      </c>
    </row>
    <row r="140" spans="1:18" ht="11.25">
      <c r="A140" t="s">
        <v>2455</v>
      </c>
      <c r="B140">
        <v>246</v>
      </c>
      <c r="C140">
        <v>151</v>
      </c>
      <c r="D140" t="s">
        <v>91</v>
      </c>
      <c r="E140" t="s">
        <v>91</v>
      </c>
      <c r="F140">
        <v>8</v>
      </c>
      <c r="G140">
        <v>6</v>
      </c>
      <c r="H140">
        <v>66</v>
      </c>
      <c r="I140">
        <v>67</v>
      </c>
      <c r="J140">
        <v>63</v>
      </c>
      <c r="K140">
        <v>50</v>
      </c>
      <c r="L140">
        <v>246</v>
      </c>
      <c r="M140" t="s">
        <v>91</v>
      </c>
      <c r="N140" t="s">
        <v>91</v>
      </c>
      <c r="O140" t="s">
        <v>91</v>
      </c>
      <c r="P140" t="s">
        <v>91</v>
      </c>
      <c r="Q140" t="s">
        <v>91</v>
      </c>
      <c r="R140" t="s">
        <v>91</v>
      </c>
    </row>
    <row r="141" spans="1:18" ht="11.25">
      <c r="A141" t="s">
        <v>2456</v>
      </c>
      <c r="B141">
        <v>47</v>
      </c>
      <c r="C141">
        <v>34</v>
      </c>
      <c r="D141" t="s">
        <v>91</v>
      </c>
      <c r="E141" t="s">
        <v>91</v>
      </c>
      <c r="F141">
        <v>1</v>
      </c>
      <c r="G141">
        <v>1</v>
      </c>
      <c r="H141">
        <v>17</v>
      </c>
      <c r="I141">
        <v>14</v>
      </c>
      <c r="J141">
        <v>16</v>
      </c>
      <c r="K141" t="s">
        <v>91</v>
      </c>
      <c r="L141" t="s">
        <v>91</v>
      </c>
      <c r="M141" t="s">
        <v>91</v>
      </c>
      <c r="N141" t="s">
        <v>91</v>
      </c>
      <c r="O141" t="s">
        <v>91</v>
      </c>
      <c r="P141" t="s">
        <v>91</v>
      </c>
      <c r="Q141">
        <v>47</v>
      </c>
      <c r="R141" t="s">
        <v>91</v>
      </c>
    </row>
    <row r="142" spans="1:18" ht="11.25">
      <c r="A142" t="s">
        <v>2457</v>
      </c>
      <c r="B142">
        <v>97</v>
      </c>
      <c r="C142">
        <v>95</v>
      </c>
      <c r="D142">
        <v>38</v>
      </c>
      <c r="E142">
        <v>36</v>
      </c>
      <c r="F142">
        <v>5</v>
      </c>
      <c r="G142">
        <v>5</v>
      </c>
      <c r="H142">
        <v>39</v>
      </c>
      <c r="I142">
        <v>26</v>
      </c>
      <c r="J142">
        <v>32</v>
      </c>
      <c r="K142" t="s">
        <v>91</v>
      </c>
      <c r="L142">
        <v>14</v>
      </c>
      <c r="M142">
        <v>8</v>
      </c>
      <c r="N142">
        <v>3</v>
      </c>
      <c r="O142">
        <v>2</v>
      </c>
      <c r="P142">
        <v>69</v>
      </c>
      <c r="Q142" t="s">
        <v>91</v>
      </c>
      <c r="R142">
        <v>1</v>
      </c>
    </row>
    <row r="143" spans="1:18" ht="11.25">
      <c r="A143" t="s">
        <v>2458</v>
      </c>
      <c r="B143">
        <v>964</v>
      </c>
      <c r="C143">
        <v>887</v>
      </c>
      <c r="D143">
        <v>261</v>
      </c>
      <c r="E143">
        <v>242</v>
      </c>
      <c r="F143">
        <v>12</v>
      </c>
      <c r="G143">
        <v>12</v>
      </c>
      <c r="H143">
        <v>289</v>
      </c>
      <c r="I143">
        <v>259</v>
      </c>
      <c r="J143">
        <v>280</v>
      </c>
      <c r="K143">
        <v>136</v>
      </c>
      <c r="L143">
        <v>376</v>
      </c>
      <c r="M143">
        <v>1</v>
      </c>
      <c r="N143">
        <v>9</v>
      </c>
      <c r="O143">
        <v>51</v>
      </c>
      <c r="P143">
        <v>236</v>
      </c>
      <c r="Q143">
        <v>160</v>
      </c>
      <c r="R143">
        <v>131</v>
      </c>
    </row>
    <row r="144" spans="1:18" ht="11.25">
      <c r="A144" t="s">
        <v>2459</v>
      </c>
      <c r="B144">
        <v>276</v>
      </c>
      <c r="C144">
        <v>260</v>
      </c>
      <c r="D144">
        <v>67</v>
      </c>
      <c r="E144">
        <v>60</v>
      </c>
      <c r="F144">
        <v>5</v>
      </c>
      <c r="G144">
        <v>5</v>
      </c>
      <c r="H144">
        <v>91</v>
      </c>
      <c r="I144">
        <v>78</v>
      </c>
      <c r="J144">
        <v>56</v>
      </c>
      <c r="K144">
        <v>51</v>
      </c>
      <c r="L144">
        <v>18</v>
      </c>
      <c r="M144">
        <v>7</v>
      </c>
      <c r="N144">
        <v>228</v>
      </c>
      <c r="O144">
        <v>4</v>
      </c>
      <c r="P144">
        <v>1</v>
      </c>
      <c r="Q144">
        <v>3</v>
      </c>
      <c r="R144">
        <v>15</v>
      </c>
    </row>
    <row r="145" spans="1:18" ht="11.25">
      <c r="A145" t="s">
        <v>2460</v>
      </c>
      <c r="B145">
        <v>200</v>
      </c>
      <c r="C145">
        <v>195</v>
      </c>
      <c r="D145">
        <v>52</v>
      </c>
      <c r="E145">
        <v>50</v>
      </c>
      <c r="F145">
        <v>14</v>
      </c>
      <c r="G145">
        <v>14</v>
      </c>
      <c r="H145">
        <v>53</v>
      </c>
      <c r="I145">
        <v>64</v>
      </c>
      <c r="J145">
        <v>36</v>
      </c>
      <c r="K145">
        <v>47</v>
      </c>
      <c r="L145">
        <v>181</v>
      </c>
      <c r="M145">
        <v>2</v>
      </c>
      <c r="N145">
        <v>1</v>
      </c>
      <c r="O145">
        <v>6</v>
      </c>
      <c r="P145">
        <v>1</v>
      </c>
      <c r="Q145">
        <v>3</v>
      </c>
      <c r="R145">
        <v>6</v>
      </c>
    </row>
    <row r="146" spans="1:18" ht="11.25">
      <c r="A146" t="s">
        <v>2461</v>
      </c>
      <c r="B146" t="s">
        <v>2462</v>
      </c>
      <c r="C146" t="s">
        <v>2463</v>
      </c>
      <c r="D146" t="s">
        <v>2464</v>
      </c>
      <c r="E146" t="s">
        <v>2465</v>
      </c>
      <c r="F146">
        <v>514</v>
      </c>
      <c r="G146">
        <v>509</v>
      </c>
      <c r="H146" t="s">
        <v>2466</v>
      </c>
      <c r="I146" t="s">
        <v>2467</v>
      </c>
      <c r="J146" t="s">
        <v>2468</v>
      </c>
      <c r="K146" t="s">
        <v>147</v>
      </c>
      <c r="L146" t="s">
        <v>2469</v>
      </c>
      <c r="M146">
        <v>786</v>
      </c>
      <c r="N146">
        <v>735</v>
      </c>
      <c r="O146">
        <v>436</v>
      </c>
      <c r="P146">
        <v>708</v>
      </c>
      <c r="Q146">
        <v>652</v>
      </c>
      <c r="R146">
        <v>899</v>
      </c>
    </row>
    <row r="147" spans="1:18" ht="11.25">
      <c r="A147" t="s">
        <v>2470</v>
      </c>
      <c r="B147" t="s">
        <v>2471</v>
      </c>
      <c r="C147" t="s">
        <v>2472</v>
      </c>
      <c r="D147" t="s">
        <v>2473</v>
      </c>
      <c r="E147">
        <v>943</v>
      </c>
      <c r="F147">
        <v>90</v>
      </c>
      <c r="G147">
        <v>89</v>
      </c>
      <c r="H147" t="s">
        <v>2474</v>
      </c>
      <c r="I147" t="s">
        <v>2300</v>
      </c>
      <c r="J147">
        <v>928</v>
      </c>
      <c r="K147">
        <v>601</v>
      </c>
      <c r="L147">
        <v>786</v>
      </c>
      <c r="M147">
        <v>597</v>
      </c>
      <c r="N147">
        <v>756</v>
      </c>
      <c r="O147">
        <v>435</v>
      </c>
      <c r="P147">
        <v>298</v>
      </c>
      <c r="Q147">
        <v>427</v>
      </c>
      <c r="R147">
        <v>493</v>
      </c>
    </row>
    <row r="148" spans="1:18" ht="11.25">
      <c r="A148" t="s">
        <v>2475</v>
      </c>
      <c r="B148">
        <v>69</v>
      </c>
      <c r="C148">
        <v>63</v>
      </c>
      <c r="D148">
        <v>15</v>
      </c>
      <c r="E148">
        <v>13</v>
      </c>
      <c r="F148">
        <v>10</v>
      </c>
      <c r="G148">
        <v>9</v>
      </c>
      <c r="H148">
        <v>15</v>
      </c>
      <c r="I148">
        <v>21</v>
      </c>
      <c r="J148">
        <v>16</v>
      </c>
      <c r="K148">
        <v>17</v>
      </c>
      <c r="L148">
        <v>11</v>
      </c>
      <c r="M148" t="s">
        <v>91</v>
      </c>
      <c r="N148" t="s">
        <v>91</v>
      </c>
      <c r="O148" t="s">
        <v>91</v>
      </c>
      <c r="P148">
        <v>58</v>
      </c>
      <c r="Q148" t="s">
        <v>91</v>
      </c>
      <c r="R148" t="s">
        <v>91</v>
      </c>
    </row>
    <row r="149" spans="1:18" ht="11.25">
      <c r="A149" t="s">
        <v>2476</v>
      </c>
      <c r="B149">
        <v>115</v>
      </c>
      <c r="C149">
        <v>111</v>
      </c>
      <c r="D149">
        <v>25</v>
      </c>
      <c r="E149">
        <v>25</v>
      </c>
      <c r="F149">
        <v>6</v>
      </c>
      <c r="G149">
        <v>6</v>
      </c>
      <c r="H149">
        <v>27</v>
      </c>
      <c r="I149">
        <v>28</v>
      </c>
      <c r="J149">
        <v>24</v>
      </c>
      <c r="K149">
        <v>36</v>
      </c>
      <c r="L149">
        <v>8</v>
      </c>
      <c r="M149">
        <v>61</v>
      </c>
      <c r="N149">
        <v>4</v>
      </c>
      <c r="O149">
        <v>4</v>
      </c>
      <c r="P149">
        <v>36</v>
      </c>
      <c r="Q149">
        <v>1</v>
      </c>
      <c r="R149">
        <v>1</v>
      </c>
    </row>
    <row r="150" spans="1:18" ht="11.25">
      <c r="A150" t="s">
        <v>2477</v>
      </c>
      <c r="B150">
        <v>186</v>
      </c>
      <c r="C150">
        <v>177</v>
      </c>
      <c r="D150">
        <v>48</v>
      </c>
      <c r="E150">
        <v>46</v>
      </c>
      <c r="F150">
        <v>6</v>
      </c>
      <c r="G150">
        <v>6</v>
      </c>
      <c r="H150">
        <v>48</v>
      </c>
      <c r="I150">
        <v>57</v>
      </c>
      <c r="J150">
        <v>47</v>
      </c>
      <c r="K150">
        <v>34</v>
      </c>
      <c r="L150">
        <v>6</v>
      </c>
      <c r="M150">
        <v>54</v>
      </c>
      <c r="N150">
        <v>15</v>
      </c>
      <c r="O150">
        <v>1</v>
      </c>
      <c r="P150">
        <v>107</v>
      </c>
      <c r="Q150" t="s">
        <v>91</v>
      </c>
      <c r="R150">
        <v>3</v>
      </c>
    </row>
    <row r="151" spans="1:18" ht="11.25">
      <c r="A151" t="s">
        <v>2478</v>
      </c>
      <c r="B151" t="s">
        <v>507</v>
      </c>
      <c r="C151" t="s">
        <v>1542</v>
      </c>
      <c r="D151">
        <v>486</v>
      </c>
      <c r="E151">
        <v>410</v>
      </c>
      <c r="F151">
        <v>41</v>
      </c>
      <c r="G151">
        <v>40</v>
      </c>
      <c r="H151">
        <v>603</v>
      </c>
      <c r="I151">
        <v>580</v>
      </c>
      <c r="J151">
        <v>541</v>
      </c>
      <c r="K151">
        <v>311</v>
      </c>
      <c r="L151">
        <v>555</v>
      </c>
      <c r="M151">
        <v>137</v>
      </c>
      <c r="N151">
        <v>361</v>
      </c>
      <c r="O151">
        <v>62</v>
      </c>
      <c r="P151">
        <v>438</v>
      </c>
      <c r="Q151">
        <v>150</v>
      </c>
      <c r="R151">
        <v>332</v>
      </c>
    </row>
    <row r="152" spans="1:18" ht="11.25">
      <c r="A152" t="s">
        <v>2479</v>
      </c>
      <c r="B152">
        <v>130</v>
      </c>
      <c r="C152">
        <v>119</v>
      </c>
      <c r="D152">
        <v>27</v>
      </c>
      <c r="E152">
        <v>24</v>
      </c>
      <c r="F152">
        <v>13</v>
      </c>
      <c r="G152">
        <v>11</v>
      </c>
      <c r="H152">
        <v>31</v>
      </c>
      <c r="I152">
        <v>37</v>
      </c>
      <c r="J152">
        <v>31</v>
      </c>
      <c r="K152">
        <v>31</v>
      </c>
      <c r="L152">
        <v>29</v>
      </c>
      <c r="M152">
        <v>11</v>
      </c>
      <c r="N152">
        <v>3</v>
      </c>
      <c r="O152">
        <v>6</v>
      </c>
      <c r="P152" t="s">
        <v>91</v>
      </c>
      <c r="Q152">
        <v>4</v>
      </c>
      <c r="R152">
        <v>77</v>
      </c>
    </row>
    <row r="153" spans="1:18" ht="11.25">
      <c r="A153" t="s">
        <v>2480</v>
      </c>
      <c r="B153">
        <v>124</v>
      </c>
      <c r="C153">
        <v>117</v>
      </c>
      <c r="D153">
        <v>19</v>
      </c>
      <c r="E153">
        <v>18</v>
      </c>
      <c r="F153">
        <v>1</v>
      </c>
      <c r="G153">
        <v>1</v>
      </c>
      <c r="H153">
        <v>35</v>
      </c>
      <c r="I153">
        <v>36</v>
      </c>
      <c r="J153">
        <v>28</v>
      </c>
      <c r="K153">
        <v>25</v>
      </c>
      <c r="L153">
        <v>8</v>
      </c>
      <c r="M153" t="s">
        <v>91</v>
      </c>
      <c r="N153" t="s">
        <v>91</v>
      </c>
      <c r="O153">
        <v>6</v>
      </c>
      <c r="P153">
        <v>14</v>
      </c>
      <c r="Q153">
        <v>2</v>
      </c>
      <c r="R153">
        <v>94</v>
      </c>
    </row>
    <row r="154" spans="1:18" ht="11.25">
      <c r="A154" t="s">
        <v>2481</v>
      </c>
      <c r="B154">
        <v>79</v>
      </c>
      <c r="C154">
        <v>66</v>
      </c>
      <c r="D154">
        <v>23</v>
      </c>
      <c r="E154">
        <v>21</v>
      </c>
      <c r="F154">
        <v>2</v>
      </c>
      <c r="G154">
        <v>1</v>
      </c>
      <c r="H154">
        <v>23</v>
      </c>
      <c r="I154">
        <v>25</v>
      </c>
      <c r="J154">
        <v>20</v>
      </c>
      <c r="K154">
        <v>11</v>
      </c>
      <c r="L154">
        <v>70</v>
      </c>
      <c r="M154">
        <v>1</v>
      </c>
      <c r="N154" t="s">
        <v>91</v>
      </c>
      <c r="O154" t="s">
        <v>91</v>
      </c>
      <c r="P154" t="s">
        <v>91</v>
      </c>
      <c r="Q154" t="s">
        <v>91</v>
      </c>
      <c r="R154">
        <v>8</v>
      </c>
    </row>
    <row r="155" spans="1:18" ht="11.25">
      <c r="A155" t="s">
        <v>2482</v>
      </c>
      <c r="B155">
        <v>127</v>
      </c>
      <c r="C155">
        <v>96</v>
      </c>
      <c r="D155">
        <v>59</v>
      </c>
      <c r="E155">
        <v>47</v>
      </c>
      <c r="F155">
        <v>21</v>
      </c>
      <c r="G155">
        <v>20</v>
      </c>
      <c r="H155">
        <v>59</v>
      </c>
      <c r="I155">
        <v>68</v>
      </c>
      <c r="J155" t="s">
        <v>91</v>
      </c>
      <c r="K155" t="s">
        <v>91</v>
      </c>
      <c r="L155">
        <v>12</v>
      </c>
      <c r="M155">
        <v>1</v>
      </c>
      <c r="N155">
        <v>54</v>
      </c>
      <c r="O155">
        <v>9</v>
      </c>
      <c r="P155">
        <v>35</v>
      </c>
      <c r="Q155">
        <v>12</v>
      </c>
      <c r="R155">
        <v>4</v>
      </c>
    </row>
    <row r="156" spans="1:18" ht="11.25">
      <c r="A156" t="s">
        <v>2483</v>
      </c>
      <c r="B156">
        <v>61</v>
      </c>
      <c r="C156">
        <v>50</v>
      </c>
      <c r="D156">
        <v>29</v>
      </c>
      <c r="E156">
        <v>26</v>
      </c>
      <c r="F156">
        <v>5</v>
      </c>
      <c r="G156">
        <v>4</v>
      </c>
      <c r="H156">
        <v>30</v>
      </c>
      <c r="I156">
        <v>31</v>
      </c>
      <c r="J156" t="s">
        <v>91</v>
      </c>
      <c r="K156" t="s">
        <v>91</v>
      </c>
      <c r="L156">
        <v>33</v>
      </c>
      <c r="M156">
        <v>4</v>
      </c>
      <c r="N156">
        <v>3</v>
      </c>
      <c r="O156">
        <v>2</v>
      </c>
      <c r="P156">
        <v>9</v>
      </c>
      <c r="Q156">
        <v>2</v>
      </c>
      <c r="R156">
        <v>8</v>
      </c>
    </row>
    <row r="157" spans="1:18" ht="11.25">
      <c r="A157" t="s">
        <v>2484</v>
      </c>
      <c r="B157" t="s">
        <v>2485</v>
      </c>
      <c r="C157" t="s">
        <v>2486</v>
      </c>
      <c r="D157">
        <v>266</v>
      </c>
      <c r="E157">
        <v>232</v>
      </c>
      <c r="F157">
        <v>83</v>
      </c>
      <c r="G157">
        <v>79</v>
      </c>
      <c r="H157" t="s">
        <v>2487</v>
      </c>
      <c r="I157" t="s">
        <v>98</v>
      </c>
      <c r="J157" t="s">
        <v>2089</v>
      </c>
      <c r="K157">
        <v>694</v>
      </c>
      <c r="L157" t="s">
        <v>2099</v>
      </c>
      <c r="M157">
        <v>221</v>
      </c>
      <c r="N157">
        <v>782</v>
      </c>
      <c r="O157">
        <v>566</v>
      </c>
      <c r="P157">
        <v>763</v>
      </c>
      <c r="Q157">
        <v>588</v>
      </c>
      <c r="R157">
        <v>793</v>
      </c>
    </row>
    <row r="158" spans="1:18" ht="11.25">
      <c r="A158" t="s">
        <v>2488</v>
      </c>
      <c r="B158">
        <v>4</v>
      </c>
      <c r="C158">
        <v>4</v>
      </c>
      <c r="D158" t="s">
        <v>91</v>
      </c>
      <c r="E158" t="s">
        <v>91</v>
      </c>
      <c r="F158" t="s">
        <v>91</v>
      </c>
      <c r="G158" t="s">
        <v>91</v>
      </c>
      <c r="H158">
        <v>4</v>
      </c>
      <c r="I158" t="s">
        <v>91</v>
      </c>
      <c r="J158" t="s">
        <v>91</v>
      </c>
      <c r="K158" t="s">
        <v>91</v>
      </c>
      <c r="L158" t="s">
        <v>91</v>
      </c>
      <c r="M158" t="s">
        <v>91</v>
      </c>
      <c r="N158" t="s">
        <v>91</v>
      </c>
      <c r="O158" t="s">
        <v>91</v>
      </c>
      <c r="P158" t="s">
        <v>91</v>
      </c>
      <c r="Q158">
        <v>2</v>
      </c>
      <c r="R158">
        <v>2</v>
      </c>
    </row>
    <row r="159" spans="1:18" ht="11.25">
      <c r="A159" t="s">
        <v>2489</v>
      </c>
      <c r="B159">
        <v>44</v>
      </c>
      <c r="C159">
        <v>24</v>
      </c>
      <c r="D159" t="s">
        <v>91</v>
      </c>
      <c r="E159" t="s">
        <v>91</v>
      </c>
      <c r="F159" t="s">
        <v>91</v>
      </c>
      <c r="G159" t="s">
        <v>91</v>
      </c>
      <c r="H159">
        <v>16</v>
      </c>
      <c r="I159">
        <v>16</v>
      </c>
      <c r="J159">
        <v>12</v>
      </c>
      <c r="K159" t="s">
        <v>91</v>
      </c>
      <c r="L159" t="s">
        <v>91</v>
      </c>
      <c r="M159" t="s">
        <v>91</v>
      </c>
      <c r="N159">
        <v>44</v>
      </c>
      <c r="O159" t="s">
        <v>91</v>
      </c>
      <c r="P159" t="s">
        <v>91</v>
      </c>
      <c r="Q159" t="s">
        <v>91</v>
      </c>
      <c r="R159" t="s">
        <v>91</v>
      </c>
    </row>
    <row r="160" spans="1:18" ht="11.25">
      <c r="A160" t="s">
        <v>2490</v>
      </c>
      <c r="B160">
        <v>759</v>
      </c>
      <c r="C160">
        <v>727</v>
      </c>
      <c r="D160">
        <v>23</v>
      </c>
      <c r="E160">
        <v>23</v>
      </c>
      <c r="F160">
        <v>34</v>
      </c>
      <c r="G160">
        <v>32</v>
      </c>
      <c r="H160">
        <v>206</v>
      </c>
      <c r="I160">
        <v>278</v>
      </c>
      <c r="J160">
        <v>275</v>
      </c>
      <c r="K160" t="s">
        <v>91</v>
      </c>
      <c r="L160">
        <v>330</v>
      </c>
      <c r="M160">
        <v>43</v>
      </c>
      <c r="N160">
        <v>101</v>
      </c>
      <c r="O160">
        <v>53</v>
      </c>
      <c r="P160">
        <v>84</v>
      </c>
      <c r="Q160">
        <v>64</v>
      </c>
      <c r="R160">
        <v>84</v>
      </c>
    </row>
    <row r="161" spans="1:18" ht="11.25">
      <c r="A161" t="s">
        <v>2491</v>
      </c>
      <c r="B161">
        <v>109</v>
      </c>
      <c r="C161">
        <v>107</v>
      </c>
      <c r="D161" t="s">
        <v>91</v>
      </c>
      <c r="E161" t="s">
        <v>91</v>
      </c>
      <c r="F161">
        <v>6</v>
      </c>
      <c r="G161">
        <v>6</v>
      </c>
      <c r="H161">
        <v>31</v>
      </c>
      <c r="I161">
        <v>29</v>
      </c>
      <c r="J161">
        <v>31</v>
      </c>
      <c r="K161">
        <v>18</v>
      </c>
      <c r="L161">
        <v>45</v>
      </c>
      <c r="M161">
        <v>50</v>
      </c>
      <c r="N161" t="s">
        <v>91</v>
      </c>
      <c r="O161">
        <v>14</v>
      </c>
      <c r="P161" t="s">
        <v>91</v>
      </c>
      <c r="Q161" t="s">
        <v>91</v>
      </c>
      <c r="R161" t="s">
        <v>91</v>
      </c>
    </row>
    <row r="162" spans="1:18" ht="11.25">
      <c r="A162" t="s">
        <v>2492</v>
      </c>
      <c r="B162">
        <v>278</v>
      </c>
      <c r="C162">
        <v>270</v>
      </c>
      <c r="D162" t="s">
        <v>91</v>
      </c>
      <c r="E162" t="s">
        <v>91</v>
      </c>
      <c r="F162">
        <v>14</v>
      </c>
      <c r="G162">
        <v>13</v>
      </c>
      <c r="H162">
        <v>75</v>
      </c>
      <c r="I162">
        <v>76</v>
      </c>
      <c r="J162">
        <v>55</v>
      </c>
      <c r="K162">
        <v>72</v>
      </c>
      <c r="L162">
        <v>130</v>
      </c>
      <c r="M162">
        <v>61</v>
      </c>
      <c r="N162" t="s">
        <v>91</v>
      </c>
      <c r="O162">
        <v>87</v>
      </c>
      <c r="P162" t="s">
        <v>91</v>
      </c>
      <c r="Q162" t="s">
        <v>91</v>
      </c>
      <c r="R162" t="s">
        <v>91</v>
      </c>
    </row>
    <row r="163" spans="1:18" ht="11.25">
      <c r="A163" t="s">
        <v>2493</v>
      </c>
      <c r="B163">
        <v>33</v>
      </c>
      <c r="C163">
        <v>28</v>
      </c>
      <c r="D163" t="s">
        <v>91</v>
      </c>
      <c r="E163" t="s">
        <v>91</v>
      </c>
      <c r="F163">
        <v>4</v>
      </c>
      <c r="G163">
        <v>4</v>
      </c>
      <c r="H163">
        <v>8</v>
      </c>
      <c r="I163">
        <v>9</v>
      </c>
      <c r="J163">
        <v>16</v>
      </c>
      <c r="K163" t="s">
        <v>91</v>
      </c>
      <c r="L163">
        <v>33</v>
      </c>
      <c r="M163" t="s">
        <v>91</v>
      </c>
      <c r="N163" t="s">
        <v>91</v>
      </c>
      <c r="O163" t="s">
        <v>91</v>
      </c>
      <c r="P163" t="s">
        <v>91</v>
      </c>
      <c r="Q163" t="s">
        <v>91</v>
      </c>
      <c r="R163" t="s">
        <v>91</v>
      </c>
    </row>
    <row r="164" spans="1:18" ht="11.25">
      <c r="A164" t="s">
        <v>2494</v>
      </c>
      <c r="B164">
        <v>24</v>
      </c>
      <c r="C164">
        <v>11</v>
      </c>
      <c r="D164" t="s">
        <v>91</v>
      </c>
      <c r="E164" t="s">
        <v>91</v>
      </c>
      <c r="F164">
        <v>4</v>
      </c>
      <c r="G164">
        <v>2</v>
      </c>
      <c r="H164">
        <v>11</v>
      </c>
      <c r="I164">
        <v>13</v>
      </c>
      <c r="J164" t="s">
        <v>91</v>
      </c>
      <c r="K164" t="s">
        <v>91</v>
      </c>
      <c r="L164">
        <v>24</v>
      </c>
      <c r="M164" t="s">
        <v>91</v>
      </c>
      <c r="N164" t="s">
        <v>91</v>
      </c>
      <c r="O164" t="s">
        <v>91</v>
      </c>
      <c r="P164" t="s">
        <v>91</v>
      </c>
      <c r="Q164" t="s">
        <v>91</v>
      </c>
      <c r="R164" t="s">
        <v>91</v>
      </c>
    </row>
    <row r="165" spans="1:18" ht="11.25">
      <c r="A165" t="s">
        <v>2495</v>
      </c>
      <c r="B165">
        <v>50</v>
      </c>
      <c r="C165">
        <v>44</v>
      </c>
      <c r="D165" t="s">
        <v>91</v>
      </c>
      <c r="E165" t="s">
        <v>91</v>
      </c>
      <c r="F165">
        <v>1</v>
      </c>
      <c r="G165">
        <v>1</v>
      </c>
      <c r="H165">
        <v>17</v>
      </c>
      <c r="I165">
        <v>17</v>
      </c>
      <c r="J165">
        <v>16</v>
      </c>
      <c r="K165" t="s">
        <v>91</v>
      </c>
      <c r="L165" t="s">
        <v>91</v>
      </c>
      <c r="M165" t="s">
        <v>91</v>
      </c>
      <c r="N165" t="s">
        <v>91</v>
      </c>
      <c r="O165">
        <v>50</v>
      </c>
      <c r="P165" t="s">
        <v>91</v>
      </c>
      <c r="Q165" t="s">
        <v>91</v>
      </c>
      <c r="R165" t="s">
        <v>91</v>
      </c>
    </row>
    <row r="166" spans="1:18" ht="11.25">
      <c r="A166" t="s">
        <v>2496</v>
      </c>
      <c r="B166">
        <v>2</v>
      </c>
      <c r="C166">
        <v>1</v>
      </c>
      <c r="D166" t="s">
        <v>91</v>
      </c>
      <c r="E166" t="s">
        <v>91</v>
      </c>
      <c r="F166" t="s">
        <v>91</v>
      </c>
      <c r="G166" t="s">
        <v>91</v>
      </c>
      <c r="H166">
        <v>1</v>
      </c>
      <c r="I166">
        <v>1</v>
      </c>
      <c r="J166" t="s">
        <v>91</v>
      </c>
      <c r="K166" t="s">
        <v>91</v>
      </c>
      <c r="L166" t="s">
        <v>91</v>
      </c>
      <c r="M166" t="s">
        <v>91</v>
      </c>
      <c r="N166" t="s">
        <v>91</v>
      </c>
      <c r="O166">
        <v>2</v>
      </c>
      <c r="P166" t="s">
        <v>91</v>
      </c>
      <c r="Q166" t="s">
        <v>91</v>
      </c>
      <c r="R166" t="s">
        <v>91</v>
      </c>
    </row>
    <row r="167" spans="1:18" ht="11.25">
      <c r="A167" t="s">
        <v>2497</v>
      </c>
      <c r="B167">
        <v>171</v>
      </c>
      <c r="C167">
        <v>159</v>
      </c>
      <c r="D167" t="s">
        <v>91</v>
      </c>
      <c r="E167" t="s">
        <v>91</v>
      </c>
      <c r="F167">
        <v>12</v>
      </c>
      <c r="G167">
        <v>12</v>
      </c>
      <c r="H167">
        <v>49</v>
      </c>
      <c r="I167">
        <v>66</v>
      </c>
      <c r="J167">
        <v>56</v>
      </c>
      <c r="K167" t="s">
        <v>91</v>
      </c>
      <c r="L167" t="s">
        <v>91</v>
      </c>
      <c r="M167" t="s">
        <v>91</v>
      </c>
      <c r="N167" t="s">
        <v>91</v>
      </c>
      <c r="O167">
        <v>171</v>
      </c>
      <c r="P167" t="s">
        <v>91</v>
      </c>
      <c r="Q167" t="s">
        <v>91</v>
      </c>
      <c r="R167" t="s">
        <v>91</v>
      </c>
    </row>
    <row r="168" spans="1:18" ht="11.25">
      <c r="A168" t="s">
        <v>2498</v>
      </c>
      <c r="B168">
        <v>76</v>
      </c>
      <c r="C168">
        <v>65</v>
      </c>
      <c r="D168" t="s">
        <v>91</v>
      </c>
      <c r="E168" t="s">
        <v>91</v>
      </c>
      <c r="F168">
        <v>14</v>
      </c>
      <c r="G168">
        <v>13</v>
      </c>
      <c r="H168">
        <v>37</v>
      </c>
      <c r="I168">
        <v>39</v>
      </c>
      <c r="J168" t="s">
        <v>91</v>
      </c>
      <c r="K168" t="s">
        <v>91</v>
      </c>
      <c r="L168" t="s">
        <v>91</v>
      </c>
      <c r="M168" t="s">
        <v>91</v>
      </c>
      <c r="N168" t="s">
        <v>91</v>
      </c>
      <c r="O168">
        <v>76</v>
      </c>
      <c r="P168" t="s">
        <v>91</v>
      </c>
      <c r="Q168" t="s">
        <v>91</v>
      </c>
      <c r="R168" t="s">
        <v>91</v>
      </c>
    </row>
    <row r="169" spans="1:18" ht="11.25">
      <c r="A169" t="s">
        <v>2499</v>
      </c>
      <c r="B169">
        <v>5</v>
      </c>
      <c r="C169" t="s">
        <v>91</v>
      </c>
      <c r="D169" t="s">
        <v>91</v>
      </c>
      <c r="E169" t="s">
        <v>91</v>
      </c>
      <c r="F169" t="s">
        <v>91</v>
      </c>
      <c r="G169" t="s">
        <v>91</v>
      </c>
      <c r="H169">
        <v>3</v>
      </c>
      <c r="I169">
        <v>2</v>
      </c>
      <c r="J169" t="s">
        <v>91</v>
      </c>
      <c r="K169" t="s">
        <v>91</v>
      </c>
      <c r="L169" t="s">
        <v>91</v>
      </c>
      <c r="M169" t="s">
        <v>91</v>
      </c>
      <c r="N169" t="s">
        <v>91</v>
      </c>
      <c r="O169">
        <v>5</v>
      </c>
      <c r="P169" t="s">
        <v>91</v>
      </c>
      <c r="Q169" t="s">
        <v>91</v>
      </c>
      <c r="R169" t="s">
        <v>91</v>
      </c>
    </row>
    <row r="170" spans="1:18" ht="11.25">
      <c r="A170" t="s">
        <v>2500</v>
      </c>
      <c r="B170">
        <v>231</v>
      </c>
      <c r="C170">
        <v>21</v>
      </c>
      <c r="D170">
        <v>42</v>
      </c>
      <c r="E170">
        <v>3</v>
      </c>
      <c r="F170">
        <v>23</v>
      </c>
      <c r="G170">
        <v>2</v>
      </c>
      <c r="H170">
        <v>57</v>
      </c>
      <c r="I170">
        <v>87</v>
      </c>
      <c r="J170">
        <v>87</v>
      </c>
      <c r="K170" t="s">
        <v>91</v>
      </c>
      <c r="L170">
        <v>160</v>
      </c>
      <c r="M170">
        <v>36</v>
      </c>
      <c r="N170" t="s">
        <v>91</v>
      </c>
      <c r="O170" t="s">
        <v>91</v>
      </c>
      <c r="P170" t="s">
        <v>91</v>
      </c>
      <c r="Q170">
        <v>35</v>
      </c>
      <c r="R170" t="s">
        <v>91</v>
      </c>
    </row>
    <row r="171" spans="1:18" ht="11.25">
      <c r="A171" t="s">
        <v>2501</v>
      </c>
      <c r="B171">
        <v>77</v>
      </c>
      <c r="C171">
        <v>6</v>
      </c>
      <c r="D171">
        <v>13</v>
      </c>
      <c r="E171">
        <v>2</v>
      </c>
      <c r="F171">
        <v>4</v>
      </c>
      <c r="G171">
        <v>1</v>
      </c>
      <c r="H171">
        <v>19</v>
      </c>
      <c r="I171">
        <v>20</v>
      </c>
      <c r="J171">
        <v>38</v>
      </c>
      <c r="K171" t="s">
        <v>91</v>
      </c>
      <c r="L171">
        <v>23</v>
      </c>
      <c r="M171">
        <v>7</v>
      </c>
      <c r="N171" t="s">
        <v>91</v>
      </c>
      <c r="O171">
        <v>4</v>
      </c>
      <c r="P171" t="s">
        <v>91</v>
      </c>
      <c r="Q171">
        <v>43</v>
      </c>
      <c r="R171" t="s">
        <v>91</v>
      </c>
    </row>
    <row r="172" spans="1:18" ht="11.25">
      <c r="A172" t="s">
        <v>2502</v>
      </c>
      <c r="B172">
        <v>34</v>
      </c>
      <c r="C172">
        <v>3</v>
      </c>
      <c r="D172">
        <v>9</v>
      </c>
      <c r="E172" t="s">
        <v>91</v>
      </c>
      <c r="F172">
        <v>7</v>
      </c>
      <c r="G172">
        <v>1</v>
      </c>
      <c r="H172">
        <v>20</v>
      </c>
      <c r="I172">
        <v>14</v>
      </c>
      <c r="J172" t="s">
        <v>91</v>
      </c>
      <c r="K172" t="s">
        <v>91</v>
      </c>
      <c r="L172">
        <v>13</v>
      </c>
      <c r="M172">
        <v>9</v>
      </c>
      <c r="N172" t="s">
        <v>91</v>
      </c>
      <c r="O172" t="s">
        <v>91</v>
      </c>
      <c r="P172" t="s">
        <v>91</v>
      </c>
      <c r="Q172">
        <v>12</v>
      </c>
      <c r="R172" t="s">
        <v>91</v>
      </c>
    </row>
    <row r="173" spans="1:18" ht="11.25">
      <c r="A173" t="s">
        <v>2503</v>
      </c>
      <c r="B173">
        <v>97</v>
      </c>
      <c r="C173">
        <v>5</v>
      </c>
      <c r="D173">
        <v>20</v>
      </c>
      <c r="E173">
        <v>2</v>
      </c>
      <c r="F173">
        <v>4</v>
      </c>
      <c r="G173" t="s">
        <v>91</v>
      </c>
      <c r="H173">
        <v>49</v>
      </c>
      <c r="I173">
        <v>48</v>
      </c>
      <c r="J173" t="s">
        <v>91</v>
      </c>
      <c r="K173" t="s">
        <v>91</v>
      </c>
      <c r="L173">
        <v>34</v>
      </c>
      <c r="M173">
        <v>17</v>
      </c>
      <c r="N173" t="s">
        <v>91</v>
      </c>
      <c r="O173">
        <v>26</v>
      </c>
      <c r="P173" t="s">
        <v>91</v>
      </c>
      <c r="Q173">
        <v>20</v>
      </c>
      <c r="R173" t="s">
        <v>91</v>
      </c>
    </row>
    <row r="174" spans="1:18" ht="11.25">
      <c r="A174" t="s">
        <v>2504</v>
      </c>
      <c r="B174">
        <v>9</v>
      </c>
      <c r="C174" t="s">
        <v>91</v>
      </c>
      <c r="D174">
        <v>4</v>
      </c>
      <c r="E174" t="s">
        <v>91</v>
      </c>
      <c r="F174" t="s">
        <v>91</v>
      </c>
      <c r="G174" t="s">
        <v>91</v>
      </c>
      <c r="H174">
        <v>4</v>
      </c>
      <c r="I174">
        <v>2</v>
      </c>
      <c r="J174">
        <v>3</v>
      </c>
      <c r="K174" t="s">
        <v>91</v>
      </c>
      <c r="L174">
        <v>9</v>
      </c>
      <c r="M174" t="s">
        <v>91</v>
      </c>
      <c r="N174" t="s">
        <v>91</v>
      </c>
      <c r="O174" t="s">
        <v>91</v>
      </c>
      <c r="P174" t="s">
        <v>91</v>
      </c>
      <c r="Q174" t="s">
        <v>91</v>
      </c>
      <c r="R174" t="s">
        <v>91</v>
      </c>
    </row>
    <row r="175" spans="1:18" ht="11.25">
      <c r="A175" t="s">
        <v>2505</v>
      </c>
      <c r="B175">
        <v>29</v>
      </c>
      <c r="C175">
        <v>28</v>
      </c>
      <c r="D175" t="s">
        <v>91</v>
      </c>
      <c r="E175" t="s">
        <v>91</v>
      </c>
      <c r="F175">
        <v>7</v>
      </c>
      <c r="G175">
        <v>7</v>
      </c>
      <c r="H175">
        <v>13</v>
      </c>
      <c r="I175">
        <v>16</v>
      </c>
      <c r="J175" t="s">
        <v>91</v>
      </c>
      <c r="K175" t="s">
        <v>91</v>
      </c>
      <c r="L175" t="s">
        <v>91</v>
      </c>
      <c r="M175" t="s">
        <v>91</v>
      </c>
      <c r="N175" t="s">
        <v>91</v>
      </c>
      <c r="O175">
        <v>29</v>
      </c>
      <c r="P175" t="s">
        <v>91</v>
      </c>
      <c r="Q175" t="s">
        <v>91</v>
      </c>
      <c r="R175" t="s">
        <v>91</v>
      </c>
    </row>
    <row r="176" spans="1:18" ht="11.25">
      <c r="A176" t="s">
        <v>2506</v>
      </c>
      <c r="B176">
        <v>66</v>
      </c>
      <c r="C176">
        <v>53</v>
      </c>
      <c r="D176" t="s">
        <v>91</v>
      </c>
      <c r="E176" t="s">
        <v>91</v>
      </c>
      <c r="F176">
        <v>7</v>
      </c>
      <c r="G176">
        <v>7</v>
      </c>
      <c r="H176">
        <v>20</v>
      </c>
      <c r="I176">
        <v>28</v>
      </c>
      <c r="J176">
        <v>18</v>
      </c>
      <c r="K176" t="s">
        <v>91</v>
      </c>
      <c r="L176" t="s">
        <v>91</v>
      </c>
      <c r="M176" t="s">
        <v>91</v>
      </c>
      <c r="N176" t="s">
        <v>91</v>
      </c>
      <c r="O176">
        <v>66</v>
      </c>
      <c r="P176" t="s">
        <v>91</v>
      </c>
      <c r="Q176" t="s">
        <v>91</v>
      </c>
      <c r="R176" t="s">
        <v>91</v>
      </c>
    </row>
    <row r="177" spans="1:18" ht="11.25">
      <c r="A177" t="s">
        <v>2507</v>
      </c>
      <c r="B177">
        <v>21</v>
      </c>
      <c r="C177">
        <v>11</v>
      </c>
      <c r="D177" t="s">
        <v>91</v>
      </c>
      <c r="E177" t="s">
        <v>91</v>
      </c>
      <c r="F177">
        <v>4</v>
      </c>
      <c r="G177">
        <v>1</v>
      </c>
      <c r="H177">
        <v>7</v>
      </c>
      <c r="I177">
        <v>8</v>
      </c>
      <c r="J177">
        <v>6</v>
      </c>
      <c r="K177" t="s">
        <v>91</v>
      </c>
      <c r="L177">
        <v>21</v>
      </c>
      <c r="M177" t="s">
        <v>91</v>
      </c>
      <c r="N177" t="s">
        <v>91</v>
      </c>
      <c r="O177" t="s">
        <v>91</v>
      </c>
      <c r="P177" t="s">
        <v>91</v>
      </c>
      <c r="Q177" t="s">
        <v>91</v>
      </c>
      <c r="R177" t="s">
        <v>91</v>
      </c>
    </row>
    <row r="178" spans="1:18" ht="11.25">
      <c r="A178" t="s">
        <v>2508</v>
      </c>
      <c r="B178">
        <v>147</v>
      </c>
      <c r="C178">
        <v>96</v>
      </c>
      <c r="D178" t="s">
        <v>91</v>
      </c>
      <c r="E178" t="s">
        <v>91</v>
      </c>
      <c r="F178">
        <v>3</v>
      </c>
      <c r="G178">
        <v>2</v>
      </c>
      <c r="H178">
        <v>42</v>
      </c>
      <c r="I178">
        <v>36</v>
      </c>
      <c r="J178">
        <v>36</v>
      </c>
      <c r="K178">
        <v>33</v>
      </c>
      <c r="L178">
        <v>147</v>
      </c>
      <c r="M178" t="s">
        <v>91</v>
      </c>
      <c r="N178" t="s">
        <v>91</v>
      </c>
      <c r="O178" t="s">
        <v>91</v>
      </c>
      <c r="P178" t="s">
        <v>91</v>
      </c>
      <c r="Q178" t="s">
        <v>91</v>
      </c>
      <c r="R178" t="s">
        <v>91</v>
      </c>
    </row>
    <row r="179" spans="1:18" ht="11.25">
      <c r="A179" t="s">
        <v>2509</v>
      </c>
      <c r="B179">
        <v>18</v>
      </c>
      <c r="C179">
        <v>8</v>
      </c>
      <c r="D179" t="s">
        <v>91</v>
      </c>
      <c r="E179" t="s">
        <v>91</v>
      </c>
      <c r="F179">
        <v>1</v>
      </c>
      <c r="G179">
        <v>1</v>
      </c>
      <c r="H179">
        <v>8</v>
      </c>
      <c r="I179">
        <v>6</v>
      </c>
      <c r="J179">
        <v>4</v>
      </c>
      <c r="K179" t="s">
        <v>91</v>
      </c>
      <c r="L179">
        <v>18</v>
      </c>
      <c r="M179" t="s">
        <v>91</v>
      </c>
      <c r="N179" t="s">
        <v>91</v>
      </c>
      <c r="O179" t="s">
        <v>91</v>
      </c>
      <c r="P179" t="s">
        <v>91</v>
      </c>
      <c r="Q179" t="s">
        <v>91</v>
      </c>
      <c r="R179" t="s">
        <v>91</v>
      </c>
    </row>
    <row r="180" spans="1:18" ht="11.25">
      <c r="A180" t="s">
        <v>2510</v>
      </c>
      <c r="B180">
        <v>119</v>
      </c>
      <c r="C180">
        <v>68</v>
      </c>
      <c r="D180">
        <v>46</v>
      </c>
      <c r="E180">
        <v>26</v>
      </c>
      <c r="F180">
        <v>6</v>
      </c>
      <c r="G180">
        <v>6</v>
      </c>
      <c r="H180">
        <v>46</v>
      </c>
      <c r="I180">
        <v>40</v>
      </c>
      <c r="J180">
        <v>33</v>
      </c>
      <c r="K180" t="s">
        <v>91</v>
      </c>
      <c r="L180" t="s">
        <v>91</v>
      </c>
      <c r="M180">
        <v>119</v>
      </c>
      <c r="N180" t="s">
        <v>91</v>
      </c>
      <c r="O180" t="s">
        <v>91</v>
      </c>
      <c r="P180" t="s">
        <v>91</v>
      </c>
      <c r="Q180" t="s">
        <v>91</v>
      </c>
      <c r="R180" t="s">
        <v>91</v>
      </c>
    </row>
    <row r="181" spans="1:18" ht="11.25">
      <c r="A181" t="s">
        <v>2511</v>
      </c>
      <c r="B181">
        <v>15</v>
      </c>
      <c r="C181">
        <v>5</v>
      </c>
      <c r="D181" t="s">
        <v>91</v>
      </c>
      <c r="E181" t="s">
        <v>91</v>
      </c>
      <c r="F181">
        <v>1</v>
      </c>
      <c r="G181" t="s">
        <v>91</v>
      </c>
      <c r="H181">
        <v>5</v>
      </c>
      <c r="I181">
        <v>5</v>
      </c>
      <c r="J181">
        <v>5</v>
      </c>
      <c r="K181" t="s">
        <v>91</v>
      </c>
      <c r="L181" t="s">
        <v>91</v>
      </c>
      <c r="M181" t="s">
        <v>91</v>
      </c>
      <c r="N181" t="s">
        <v>91</v>
      </c>
      <c r="O181" t="s">
        <v>91</v>
      </c>
      <c r="P181">
        <v>15</v>
      </c>
      <c r="Q181" t="s">
        <v>91</v>
      </c>
      <c r="R181" t="s">
        <v>91</v>
      </c>
    </row>
    <row r="182" spans="1:18" ht="11.25">
      <c r="A182" t="s">
        <v>2512</v>
      </c>
      <c r="B182" t="s">
        <v>2513</v>
      </c>
      <c r="C182" t="s">
        <v>2141</v>
      </c>
      <c r="D182">
        <v>7</v>
      </c>
      <c r="E182">
        <v>5</v>
      </c>
      <c r="F182">
        <v>139</v>
      </c>
      <c r="G182">
        <v>116</v>
      </c>
      <c r="H182">
        <v>564</v>
      </c>
      <c r="I182">
        <v>530</v>
      </c>
      <c r="J182">
        <v>735</v>
      </c>
      <c r="K182" t="s">
        <v>91</v>
      </c>
      <c r="L182">
        <v>441</v>
      </c>
      <c r="M182">
        <v>207</v>
      </c>
      <c r="N182">
        <v>226</v>
      </c>
      <c r="O182">
        <v>215</v>
      </c>
      <c r="P182">
        <v>242</v>
      </c>
      <c r="Q182">
        <v>202</v>
      </c>
      <c r="R182">
        <v>296</v>
      </c>
    </row>
    <row r="183" spans="1:18" ht="11.25">
      <c r="A183" t="s">
        <v>2514</v>
      </c>
      <c r="B183" t="s">
        <v>134</v>
      </c>
      <c r="C183">
        <v>305</v>
      </c>
      <c r="D183">
        <v>13</v>
      </c>
      <c r="E183">
        <v>1</v>
      </c>
      <c r="F183">
        <v>62</v>
      </c>
      <c r="G183">
        <v>19</v>
      </c>
      <c r="H183">
        <v>331</v>
      </c>
      <c r="I183">
        <v>367</v>
      </c>
      <c r="J183">
        <v>396</v>
      </c>
      <c r="K183" t="s">
        <v>91</v>
      </c>
      <c r="L183">
        <v>488</v>
      </c>
      <c r="M183">
        <v>85</v>
      </c>
      <c r="N183">
        <v>87</v>
      </c>
      <c r="O183">
        <v>54</v>
      </c>
      <c r="P183">
        <v>104</v>
      </c>
      <c r="Q183">
        <v>101</v>
      </c>
      <c r="R183">
        <v>175</v>
      </c>
    </row>
    <row r="184" spans="1:18" ht="11.25">
      <c r="A184" t="s">
        <v>2515</v>
      </c>
      <c r="B184">
        <v>5</v>
      </c>
      <c r="C184">
        <v>4</v>
      </c>
      <c r="D184" t="s">
        <v>91</v>
      </c>
      <c r="E184" t="s">
        <v>91</v>
      </c>
      <c r="F184">
        <v>1</v>
      </c>
      <c r="G184">
        <v>1</v>
      </c>
      <c r="H184" t="s">
        <v>91</v>
      </c>
      <c r="I184">
        <v>5</v>
      </c>
      <c r="J184" t="s">
        <v>91</v>
      </c>
      <c r="K184" t="s">
        <v>91</v>
      </c>
      <c r="L184" t="s">
        <v>91</v>
      </c>
      <c r="M184">
        <v>5</v>
      </c>
      <c r="N184" t="s">
        <v>91</v>
      </c>
      <c r="O184" t="s">
        <v>91</v>
      </c>
      <c r="P184" t="s">
        <v>91</v>
      </c>
      <c r="Q184" t="s">
        <v>91</v>
      </c>
      <c r="R184" t="s">
        <v>91</v>
      </c>
    </row>
    <row r="185" spans="1:18" ht="11.25">
      <c r="A185" t="s">
        <v>2516</v>
      </c>
      <c r="B185" t="s">
        <v>2517</v>
      </c>
      <c r="C185" t="s">
        <v>2518</v>
      </c>
      <c r="D185" t="s">
        <v>91</v>
      </c>
      <c r="E185" t="s">
        <v>91</v>
      </c>
      <c r="F185">
        <v>48</v>
      </c>
      <c r="G185">
        <v>47</v>
      </c>
      <c r="H185">
        <v>313</v>
      </c>
      <c r="I185">
        <v>370</v>
      </c>
      <c r="J185">
        <v>428</v>
      </c>
      <c r="K185" t="s">
        <v>91</v>
      </c>
      <c r="L185">
        <v>307</v>
      </c>
      <c r="M185">
        <v>111</v>
      </c>
      <c r="N185">
        <v>142</v>
      </c>
      <c r="O185">
        <v>112</v>
      </c>
      <c r="P185">
        <v>170</v>
      </c>
      <c r="Q185">
        <v>119</v>
      </c>
      <c r="R185">
        <v>150</v>
      </c>
    </row>
    <row r="186" spans="1:18" ht="11.25">
      <c r="A186" t="s">
        <v>2519</v>
      </c>
      <c r="B186" t="s">
        <v>2520</v>
      </c>
      <c r="C186" t="s">
        <v>2521</v>
      </c>
      <c r="D186">
        <v>807</v>
      </c>
      <c r="E186">
        <v>614</v>
      </c>
      <c r="F186">
        <v>327</v>
      </c>
      <c r="G186">
        <v>268</v>
      </c>
      <c r="H186" t="s">
        <v>1743</v>
      </c>
      <c r="I186" t="s">
        <v>2136</v>
      </c>
      <c r="J186" t="s">
        <v>2417</v>
      </c>
      <c r="K186" t="s">
        <v>91</v>
      </c>
      <c r="L186" t="s">
        <v>2141</v>
      </c>
      <c r="M186">
        <v>441</v>
      </c>
      <c r="N186">
        <v>329</v>
      </c>
      <c r="O186">
        <v>339</v>
      </c>
      <c r="P186">
        <v>586</v>
      </c>
      <c r="Q186">
        <v>514</v>
      </c>
      <c r="R186">
        <v>584</v>
      </c>
    </row>
    <row r="187" spans="1:18" ht="11.25">
      <c r="A187" t="s">
        <v>2522</v>
      </c>
      <c r="B187">
        <v>401</v>
      </c>
      <c r="C187">
        <v>374</v>
      </c>
      <c r="D187" t="s">
        <v>91</v>
      </c>
      <c r="E187" t="s">
        <v>91</v>
      </c>
      <c r="F187">
        <v>3</v>
      </c>
      <c r="G187">
        <v>3</v>
      </c>
      <c r="H187">
        <v>140</v>
      </c>
      <c r="I187">
        <v>121</v>
      </c>
      <c r="J187">
        <v>140</v>
      </c>
      <c r="K187" t="s">
        <v>91</v>
      </c>
      <c r="L187">
        <v>238</v>
      </c>
      <c r="M187" t="s">
        <v>91</v>
      </c>
      <c r="N187" t="s">
        <v>91</v>
      </c>
      <c r="O187">
        <v>53</v>
      </c>
      <c r="P187" t="s">
        <v>91</v>
      </c>
      <c r="Q187">
        <v>110</v>
      </c>
      <c r="R187" t="s">
        <v>91</v>
      </c>
    </row>
    <row r="188" spans="1:18" ht="11.25">
      <c r="A188" t="s">
        <v>2523</v>
      </c>
      <c r="B188">
        <v>7</v>
      </c>
      <c r="C188">
        <v>7</v>
      </c>
      <c r="D188" t="s">
        <v>91</v>
      </c>
      <c r="E188" t="s">
        <v>91</v>
      </c>
      <c r="F188" t="s">
        <v>91</v>
      </c>
      <c r="G188" t="s">
        <v>91</v>
      </c>
      <c r="H188">
        <v>4</v>
      </c>
      <c r="I188">
        <v>3</v>
      </c>
      <c r="J188" t="s">
        <v>91</v>
      </c>
      <c r="K188" t="s">
        <v>91</v>
      </c>
      <c r="L188" t="s">
        <v>91</v>
      </c>
      <c r="M188" t="s">
        <v>91</v>
      </c>
      <c r="N188" t="s">
        <v>91</v>
      </c>
      <c r="O188" t="s">
        <v>91</v>
      </c>
      <c r="P188" t="s">
        <v>91</v>
      </c>
      <c r="Q188">
        <v>7</v>
      </c>
      <c r="R188" t="s">
        <v>91</v>
      </c>
    </row>
    <row r="189" spans="1:18" ht="11.25">
      <c r="A189" t="s">
        <v>2524</v>
      </c>
      <c r="B189">
        <v>8</v>
      </c>
      <c r="C189">
        <v>7</v>
      </c>
      <c r="D189" t="s">
        <v>91</v>
      </c>
      <c r="E189" t="s">
        <v>91</v>
      </c>
      <c r="F189" t="s">
        <v>91</v>
      </c>
      <c r="G189" t="s">
        <v>91</v>
      </c>
      <c r="H189" t="s">
        <v>91</v>
      </c>
      <c r="I189">
        <v>4</v>
      </c>
      <c r="J189">
        <v>4</v>
      </c>
      <c r="K189" t="s">
        <v>91</v>
      </c>
      <c r="L189" t="s">
        <v>91</v>
      </c>
      <c r="M189" t="s">
        <v>91</v>
      </c>
      <c r="N189" t="s">
        <v>91</v>
      </c>
      <c r="O189" t="s">
        <v>91</v>
      </c>
      <c r="P189" t="s">
        <v>91</v>
      </c>
      <c r="Q189">
        <v>8</v>
      </c>
      <c r="R189" t="s">
        <v>91</v>
      </c>
    </row>
    <row r="190" spans="1:18" ht="11.25">
      <c r="A190" t="s">
        <v>2525</v>
      </c>
      <c r="B190">
        <v>46</v>
      </c>
      <c r="C190">
        <v>45</v>
      </c>
      <c r="D190" t="s">
        <v>91</v>
      </c>
      <c r="E190" t="s">
        <v>91</v>
      </c>
      <c r="F190">
        <v>2</v>
      </c>
      <c r="G190">
        <v>2</v>
      </c>
      <c r="H190" t="s">
        <v>91</v>
      </c>
      <c r="I190">
        <v>20</v>
      </c>
      <c r="J190">
        <v>26</v>
      </c>
      <c r="K190" t="s">
        <v>91</v>
      </c>
      <c r="L190" t="s">
        <v>91</v>
      </c>
      <c r="M190" t="s">
        <v>91</v>
      </c>
      <c r="N190" t="s">
        <v>91</v>
      </c>
      <c r="O190" t="s">
        <v>91</v>
      </c>
      <c r="P190">
        <v>46</v>
      </c>
      <c r="Q190" t="s">
        <v>91</v>
      </c>
      <c r="R190" t="s">
        <v>91</v>
      </c>
    </row>
    <row r="191" spans="1:18" ht="11.25">
      <c r="A191" t="s">
        <v>2526</v>
      </c>
      <c r="B191">
        <v>294</v>
      </c>
      <c r="C191">
        <v>235</v>
      </c>
      <c r="D191" t="s">
        <v>91</v>
      </c>
      <c r="E191" t="s">
        <v>91</v>
      </c>
      <c r="F191">
        <v>12</v>
      </c>
      <c r="G191">
        <v>11</v>
      </c>
      <c r="H191">
        <v>93</v>
      </c>
      <c r="I191">
        <v>102</v>
      </c>
      <c r="J191">
        <v>99</v>
      </c>
      <c r="K191" t="s">
        <v>91</v>
      </c>
      <c r="L191" t="s">
        <v>91</v>
      </c>
      <c r="M191" t="s">
        <v>91</v>
      </c>
      <c r="N191" t="s">
        <v>91</v>
      </c>
      <c r="O191" t="s">
        <v>91</v>
      </c>
      <c r="P191" t="s">
        <v>91</v>
      </c>
      <c r="Q191" t="s">
        <v>91</v>
      </c>
      <c r="R191">
        <v>294</v>
      </c>
    </row>
    <row r="192" spans="1:18" ht="11.25">
      <c r="A192" t="s">
        <v>2527</v>
      </c>
      <c r="B192">
        <v>311</v>
      </c>
      <c r="C192">
        <v>224</v>
      </c>
      <c r="D192" t="s">
        <v>91</v>
      </c>
      <c r="E192" t="s">
        <v>91</v>
      </c>
      <c r="F192">
        <v>8</v>
      </c>
      <c r="G192">
        <v>6</v>
      </c>
      <c r="H192">
        <v>119</v>
      </c>
      <c r="I192">
        <v>104</v>
      </c>
      <c r="J192">
        <v>88</v>
      </c>
      <c r="K192" t="s">
        <v>91</v>
      </c>
      <c r="L192">
        <v>143</v>
      </c>
      <c r="M192" t="s">
        <v>91</v>
      </c>
      <c r="N192" t="s">
        <v>91</v>
      </c>
      <c r="O192">
        <v>168</v>
      </c>
      <c r="P192" t="s">
        <v>91</v>
      </c>
      <c r="Q192" t="s">
        <v>91</v>
      </c>
      <c r="R192" t="s">
        <v>91</v>
      </c>
    </row>
    <row r="193" spans="1:18" ht="11.25">
      <c r="A193" t="s">
        <v>2528</v>
      </c>
      <c r="B193">
        <v>12</v>
      </c>
      <c r="C193">
        <v>11</v>
      </c>
      <c r="D193" t="s">
        <v>91</v>
      </c>
      <c r="E193" t="s">
        <v>91</v>
      </c>
      <c r="F193">
        <v>1</v>
      </c>
      <c r="G193">
        <v>1</v>
      </c>
      <c r="H193">
        <v>5</v>
      </c>
      <c r="I193">
        <v>7</v>
      </c>
      <c r="J193" t="s">
        <v>91</v>
      </c>
      <c r="K193" t="s">
        <v>91</v>
      </c>
      <c r="L193">
        <v>6</v>
      </c>
      <c r="M193" t="s">
        <v>91</v>
      </c>
      <c r="N193" t="s">
        <v>91</v>
      </c>
      <c r="O193">
        <v>6</v>
      </c>
      <c r="P193" t="s">
        <v>91</v>
      </c>
      <c r="Q193" t="s">
        <v>91</v>
      </c>
      <c r="R193" t="s">
        <v>91</v>
      </c>
    </row>
    <row r="194" spans="1:18" ht="11.25">
      <c r="A194" t="s">
        <v>2529</v>
      </c>
      <c r="B194">
        <v>243</v>
      </c>
      <c r="C194">
        <v>240</v>
      </c>
      <c r="D194">
        <v>117</v>
      </c>
      <c r="E194">
        <v>115</v>
      </c>
      <c r="F194">
        <v>33</v>
      </c>
      <c r="G194">
        <v>33</v>
      </c>
      <c r="H194">
        <v>123</v>
      </c>
      <c r="I194">
        <v>120</v>
      </c>
      <c r="J194" t="s">
        <v>91</v>
      </c>
      <c r="K194" t="s">
        <v>91</v>
      </c>
      <c r="L194">
        <v>30</v>
      </c>
      <c r="M194">
        <v>3</v>
      </c>
      <c r="N194">
        <v>33</v>
      </c>
      <c r="O194">
        <v>60</v>
      </c>
      <c r="P194">
        <v>48</v>
      </c>
      <c r="Q194">
        <v>51</v>
      </c>
      <c r="R194">
        <v>18</v>
      </c>
    </row>
    <row r="195" spans="1:18" ht="11.25">
      <c r="A195" t="s">
        <v>2530</v>
      </c>
      <c r="B195">
        <v>55</v>
      </c>
      <c r="C195">
        <v>55</v>
      </c>
      <c r="D195">
        <v>24</v>
      </c>
      <c r="E195">
        <v>24</v>
      </c>
      <c r="F195">
        <v>4</v>
      </c>
      <c r="G195">
        <v>4</v>
      </c>
      <c r="H195">
        <v>24</v>
      </c>
      <c r="I195">
        <v>31</v>
      </c>
      <c r="J195" t="s">
        <v>91</v>
      </c>
      <c r="K195" t="s">
        <v>91</v>
      </c>
      <c r="L195" t="s">
        <v>91</v>
      </c>
      <c r="M195">
        <v>1</v>
      </c>
      <c r="N195">
        <v>5</v>
      </c>
      <c r="O195">
        <v>5</v>
      </c>
      <c r="P195">
        <v>14</v>
      </c>
      <c r="Q195">
        <v>30</v>
      </c>
      <c r="R195" t="s">
        <v>91</v>
      </c>
    </row>
    <row r="196" spans="1:18" ht="11.25">
      <c r="A196" t="s">
        <v>2531</v>
      </c>
      <c r="B196" t="s">
        <v>762</v>
      </c>
      <c r="C196" t="s">
        <v>2532</v>
      </c>
      <c r="D196">
        <v>766</v>
      </c>
      <c r="E196">
        <v>764</v>
      </c>
      <c r="F196">
        <v>145</v>
      </c>
      <c r="G196">
        <v>145</v>
      </c>
      <c r="H196">
        <v>832</v>
      </c>
      <c r="I196">
        <v>758</v>
      </c>
      <c r="J196">
        <v>953</v>
      </c>
      <c r="K196" t="s">
        <v>91</v>
      </c>
      <c r="L196">
        <v>706</v>
      </c>
      <c r="M196">
        <v>394</v>
      </c>
      <c r="N196">
        <v>352</v>
      </c>
      <c r="O196">
        <v>145</v>
      </c>
      <c r="P196">
        <v>246</v>
      </c>
      <c r="Q196">
        <v>217</v>
      </c>
      <c r="R196">
        <v>483</v>
      </c>
    </row>
    <row r="197" spans="1:18" ht="11.25">
      <c r="A197" t="s">
        <v>2533</v>
      </c>
      <c r="B197">
        <v>357</v>
      </c>
      <c r="C197">
        <v>357</v>
      </c>
      <c r="D197">
        <v>107</v>
      </c>
      <c r="E197">
        <v>107</v>
      </c>
      <c r="F197">
        <v>17</v>
      </c>
      <c r="G197">
        <v>17</v>
      </c>
      <c r="H197">
        <v>113</v>
      </c>
      <c r="I197">
        <v>103</v>
      </c>
      <c r="J197">
        <v>141</v>
      </c>
      <c r="K197" t="s">
        <v>91</v>
      </c>
      <c r="L197">
        <v>47</v>
      </c>
      <c r="M197">
        <v>21</v>
      </c>
      <c r="N197">
        <v>133</v>
      </c>
      <c r="O197">
        <v>32</v>
      </c>
      <c r="P197">
        <v>27</v>
      </c>
      <c r="Q197">
        <v>28</v>
      </c>
      <c r="R197">
        <v>69</v>
      </c>
    </row>
    <row r="198" spans="1:18" ht="11.25">
      <c r="A198" t="s">
        <v>2534</v>
      </c>
      <c r="B198">
        <v>1</v>
      </c>
      <c r="C198">
        <v>1</v>
      </c>
      <c r="D198" t="s">
        <v>91</v>
      </c>
      <c r="E198" t="s">
        <v>91</v>
      </c>
      <c r="F198">
        <v>1</v>
      </c>
      <c r="G198">
        <v>1</v>
      </c>
      <c r="H198" t="s">
        <v>91</v>
      </c>
      <c r="I198">
        <v>1</v>
      </c>
      <c r="J198" t="s">
        <v>91</v>
      </c>
      <c r="K198" t="s">
        <v>91</v>
      </c>
      <c r="L198" t="s">
        <v>91</v>
      </c>
      <c r="M198" t="s">
        <v>91</v>
      </c>
      <c r="N198" t="s">
        <v>91</v>
      </c>
      <c r="O198" t="s">
        <v>91</v>
      </c>
      <c r="P198">
        <v>1</v>
      </c>
      <c r="Q198" t="s">
        <v>91</v>
      </c>
      <c r="R198" t="s">
        <v>91</v>
      </c>
    </row>
    <row r="199" spans="1:18" ht="11.25">
      <c r="A199" t="s">
        <v>2535</v>
      </c>
      <c r="B199">
        <v>32</v>
      </c>
      <c r="C199">
        <v>32</v>
      </c>
      <c r="D199">
        <v>18</v>
      </c>
      <c r="E199">
        <v>18</v>
      </c>
      <c r="F199">
        <v>2</v>
      </c>
      <c r="G199">
        <v>2</v>
      </c>
      <c r="H199">
        <v>19</v>
      </c>
      <c r="I199">
        <v>13</v>
      </c>
      <c r="J199" t="s">
        <v>91</v>
      </c>
      <c r="K199" t="s">
        <v>91</v>
      </c>
      <c r="L199">
        <v>4</v>
      </c>
      <c r="M199">
        <v>2</v>
      </c>
      <c r="N199">
        <v>4</v>
      </c>
      <c r="O199">
        <v>1</v>
      </c>
      <c r="P199">
        <v>4</v>
      </c>
      <c r="Q199">
        <v>16</v>
      </c>
      <c r="R199">
        <v>1</v>
      </c>
    </row>
    <row r="200" spans="1:18" ht="11.25">
      <c r="A200" t="s">
        <v>2536</v>
      </c>
      <c r="B200">
        <v>43</v>
      </c>
      <c r="C200">
        <v>43</v>
      </c>
      <c r="D200">
        <v>9</v>
      </c>
      <c r="E200">
        <v>9</v>
      </c>
      <c r="F200">
        <v>1</v>
      </c>
      <c r="G200">
        <v>1</v>
      </c>
      <c r="H200">
        <v>9</v>
      </c>
      <c r="I200">
        <v>34</v>
      </c>
      <c r="J200" t="s">
        <v>91</v>
      </c>
      <c r="K200" t="s">
        <v>91</v>
      </c>
      <c r="L200" t="s">
        <v>91</v>
      </c>
      <c r="M200" t="s">
        <v>91</v>
      </c>
      <c r="N200" t="s">
        <v>91</v>
      </c>
      <c r="O200" t="s">
        <v>91</v>
      </c>
      <c r="P200">
        <v>1</v>
      </c>
      <c r="Q200">
        <v>35</v>
      </c>
      <c r="R200">
        <v>7</v>
      </c>
    </row>
    <row r="201" spans="1:18" ht="11.25">
      <c r="A201" t="s">
        <v>2537</v>
      </c>
      <c r="B201">
        <v>18</v>
      </c>
      <c r="C201">
        <v>18</v>
      </c>
      <c r="D201" t="s">
        <v>91</v>
      </c>
      <c r="E201" t="s">
        <v>91</v>
      </c>
      <c r="F201">
        <v>3</v>
      </c>
      <c r="G201">
        <v>3</v>
      </c>
      <c r="H201">
        <v>4</v>
      </c>
      <c r="I201">
        <v>14</v>
      </c>
      <c r="J201" t="s">
        <v>91</v>
      </c>
      <c r="K201" t="s">
        <v>91</v>
      </c>
      <c r="L201" t="s">
        <v>91</v>
      </c>
      <c r="M201" t="s">
        <v>91</v>
      </c>
      <c r="N201" t="s">
        <v>91</v>
      </c>
      <c r="O201">
        <v>4</v>
      </c>
      <c r="P201">
        <v>14</v>
      </c>
      <c r="Q201" t="s">
        <v>91</v>
      </c>
      <c r="R201" t="s">
        <v>91</v>
      </c>
    </row>
    <row r="202" spans="1:18" ht="11.25">
      <c r="A202" t="s">
        <v>2538</v>
      </c>
      <c r="B202">
        <v>33</v>
      </c>
      <c r="C202">
        <v>32</v>
      </c>
      <c r="D202">
        <v>21</v>
      </c>
      <c r="E202">
        <v>20</v>
      </c>
      <c r="F202">
        <v>14</v>
      </c>
      <c r="G202">
        <v>13</v>
      </c>
      <c r="H202">
        <v>21</v>
      </c>
      <c r="I202">
        <v>12</v>
      </c>
      <c r="J202" t="s">
        <v>91</v>
      </c>
      <c r="K202" t="s">
        <v>91</v>
      </c>
      <c r="L202" t="s">
        <v>91</v>
      </c>
      <c r="M202" t="s">
        <v>91</v>
      </c>
      <c r="N202" t="s">
        <v>91</v>
      </c>
      <c r="O202" t="s">
        <v>91</v>
      </c>
      <c r="P202" t="s">
        <v>91</v>
      </c>
      <c r="Q202" t="s">
        <v>91</v>
      </c>
      <c r="R202">
        <v>33</v>
      </c>
    </row>
    <row r="203" spans="1:18" ht="11.25">
      <c r="A203" t="s">
        <v>2539</v>
      </c>
      <c r="B203">
        <v>558</v>
      </c>
      <c r="C203">
        <v>556</v>
      </c>
      <c r="D203">
        <v>163</v>
      </c>
      <c r="E203">
        <v>162</v>
      </c>
      <c r="F203">
        <v>35</v>
      </c>
      <c r="G203">
        <v>34</v>
      </c>
      <c r="H203">
        <v>177</v>
      </c>
      <c r="I203">
        <v>159</v>
      </c>
      <c r="J203">
        <v>222</v>
      </c>
      <c r="K203" t="s">
        <v>91</v>
      </c>
      <c r="L203">
        <v>36</v>
      </c>
      <c r="M203">
        <v>29</v>
      </c>
      <c r="N203">
        <v>20</v>
      </c>
      <c r="O203">
        <v>16</v>
      </c>
      <c r="P203">
        <v>10</v>
      </c>
      <c r="Q203">
        <v>171</v>
      </c>
      <c r="R203">
        <v>276</v>
      </c>
    </row>
    <row r="204" spans="1:18" ht="11.25">
      <c r="A204" t="s">
        <v>2540</v>
      </c>
      <c r="B204">
        <v>99</v>
      </c>
      <c r="C204">
        <v>96</v>
      </c>
      <c r="D204">
        <v>21</v>
      </c>
      <c r="E204">
        <v>20</v>
      </c>
      <c r="F204">
        <v>22</v>
      </c>
      <c r="G204">
        <v>22</v>
      </c>
      <c r="H204">
        <v>21</v>
      </c>
      <c r="I204">
        <v>36</v>
      </c>
      <c r="J204">
        <v>42</v>
      </c>
      <c r="K204" t="s">
        <v>91</v>
      </c>
      <c r="L204" t="s">
        <v>91</v>
      </c>
      <c r="M204" t="s">
        <v>91</v>
      </c>
      <c r="N204" t="s">
        <v>91</v>
      </c>
      <c r="O204" t="s">
        <v>91</v>
      </c>
      <c r="P204">
        <v>66</v>
      </c>
      <c r="Q204" t="s">
        <v>91</v>
      </c>
      <c r="R204">
        <v>33</v>
      </c>
    </row>
    <row r="205" spans="1:18" ht="11.25">
      <c r="A205" t="s">
        <v>2541</v>
      </c>
      <c r="B205">
        <v>2</v>
      </c>
      <c r="C205">
        <v>2</v>
      </c>
      <c r="D205" t="s">
        <v>91</v>
      </c>
      <c r="E205" t="s">
        <v>91</v>
      </c>
      <c r="F205" t="s">
        <v>91</v>
      </c>
      <c r="G205" t="s">
        <v>91</v>
      </c>
      <c r="H205">
        <v>2</v>
      </c>
      <c r="I205" t="s">
        <v>91</v>
      </c>
      <c r="J205" t="s">
        <v>91</v>
      </c>
      <c r="K205" t="s">
        <v>91</v>
      </c>
      <c r="L205" t="s">
        <v>91</v>
      </c>
      <c r="M205" t="s">
        <v>91</v>
      </c>
      <c r="N205" t="s">
        <v>91</v>
      </c>
      <c r="O205">
        <v>2</v>
      </c>
      <c r="P205" t="s">
        <v>91</v>
      </c>
      <c r="Q205" t="s">
        <v>91</v>
      </c>
      <c r="R205" t="s">
        <v>91</v>
      </c>
    </row>
    <row r="206" spans="1:18" ht="11.25">
      <c r="A206" t="s">
        <v>2542</v>
      </c>
      <c r="B206">
        <v>39</v>
      </c>
      <c r="C206">
        <v>39</v>
      </c>
      <c r="D206">
        <v>9</v>
      </c>
      <c r="E206">
        <v>9</v>
      </c>
      <c r="F206">
        <v>4</v>
      </c>
      <c r="G206">
        <v>4</v>
      </c>
      <c r="H206">
        <v>9</v>
      </c>
      <c r="I206">
        <v>11</v>
      </c>
      <c r="J206">
        <v>19</v>
      </c>
      <c r="K206" t="s">
        <v>91</v>
      </c>
      <c r="L206">
        <v>4</v>
      </c>
      <c r="M206">
        <v>1</v>
      </c>
      <c r="N206" t="s">
        <v>91</v>
      </c>
      <c r="O206" t="s">
        <v>91</v>
      </c>
      <c r="P206">
        <v>3</v>
      </c>
      <c r="Q206">
        <v>30</v>
      </c>
      <c r="R206">
        <v>1</v>
      </c>
    </row>
    <row r="207" spans="1:18" ht="11.25">
      <c r="A207" t="s">
        <v>2543</v>
      </c>
      <c r="B207">
        <v>149</v>
      </c>
      <c r="C207">
        <v>148</v>
      </c>
      <c r="D207">
        <v>51</v>
      </c>
      <c r="E207">
        <v>50</v>
      </c>
      <c r="F207">
        <v>11</v>
      </c>
      <c r="G207">
        <v>11</v>
      </c>
      <c r="H207">
        <v>53</v>
      </c>
      <c r="I207">
        <v>40</v>
      </c>
      <c r="J207">
        <v>56</v>
      </c>
      <c r="K207" t="s">
        <v>91</v>
      </c>
      <c r="L207">
        <v>10</v>
      </c>
      <c r="M207">
        <v>10</v>
      </c>
      <c r="N207">
        <v>11</v>
      </c>
      <c r="O207">
        <v>3</v>
      </c>
      <c r="P207">
        <v>107</v>
      </c>
      <c r="Q207">
        <v>4</v>
      </c>
      <c r="R207">
        <v>4</v>
      </c>
    </row>
    <row r="208" spans="1:18" ht="11.25">
      <c r="A208" t="s">
        <v>2544</v>
      </c>
      <c r="B208">
        <v>34</v>
      </c>
      <c r="C208">
        <v>34</v>
      </c>
      <c r="D208">
        <v>23</v>
      </c>
      <c r="E208">
        <v>23</v>
      </c>
      <c r="F208">
        <v>5</v>
      </c>
      <c r="G208">
        <v>5</v>
      </c>
      <c r="H208">
        <v>26</v>
      </c>
      <c r="I208">
        <v>8</v>
      </c>
      <c r="J208" t="s">
        <v>91</v>
      </c>
      <c r="K208" t="s">
        <v>91</v>
      </c>
      <c r="L208">
        <v>9</v>
      </c>
      <c r="M208">
        <v>2</v>
      </c>
      <c r="N208">
        <v>1</v>
      </c>
      <c r="O208">
        <v>2</v>
      </c>
      <c r="P208">
        <v>7</v>
      </c>
      <c r="Q208">
        <v>6</v>
      </c>
      <c r="R208">
        <v>7</v>
      </c>
    </row>
    <row r="209" spans="1:18" ht="11.25">
      <c r="A209" t="s">
        <v>2545</v>
      </c>
      <c r="B209">
        <v>3</v>
      </c>
      <c r="C209">
        <v>3</v>
      </c>
      <c r="D209" t="s">
        <v>91</v>
      </c>
      <c r="E209" t="s">
        <v>91</v>
      </c>
      <c r="F209" t="s">
        <v>91</v>
      </c>
      <c r="G209" t="s">
        <v>91</v>
      </c>
      <c r="H209" t="s">
        <v>91</v>
      </c>
      <c r="I209">
        <v>3</v>
      </c>
      <c r="J209" t="s">
        <v>91</v>
      </c>
      <c r="K209" t="s">
        <v>91</v>
      </c>
      <c r="L209">
        <v>3</v>
      </c>
      <c r="M209" t="s">
        <v>91</v>
      </c>
      <c r="N209" t="s">
        <v>91</v>
      </c>
      <c r="O209" t="s">
        <v>91</v>
      </c>
      <c r="P209" t="s">
        <v>91</v>
      </c>
      <c r="Q209" t="s">
        <v>91</v>
      </c>
      <c r="R209" t="s">
        <v>91</v>
      </c>
    </row>
    <row r="210" spans="1:18" ht="11.25">
      <c r="A210" t="s">
        <v>2546</v>
      </c>
      <c r="B210">
        <v>4</v>
      </c>
      <c r="C210">
        <v>4</v>
      </c>
      <c r="D210">
        <v>1</v>
      </c>
      <c r="E210">
        <v>1</v>
      </c>
      <c r="F210" t="s">
        <v>91</v>
      </c>
      <c r="G210" t="s">
        <v>91</v>
      </c>
      <c r="H210">
        <v>1</v>
      </c>
      <c r="I210">
        <v>3</v>
      </c>
      <c r="J210" t="s">
        <v>91</v>
      </c>
      <c r="K210" t="s">
        <v>91</v>
      </c>
      <c r="L210" t="s">
        <v>91</v>
      </c>
      <c r="M210" t="s">
        <v>91</v>
      </c>
      <c r="N210">
        <v>4</v>
      </c>
      <c r="O210" t="s">
        <v>91</v>
      </c>
      <c r="P210" t="s">
        <v>91</v>
      </c>
      <c r="Q210" t="s">
        <v>91</v>
      </c>
      <c r="R210" t="s">
        <v>91</v>
      </c>
    </row>
    <row r="211" spans="1:18" ht="11.25">
      <c r="A211" t="s">
        <v>2547</v>
      </c>
      <c r="B211">
        <v>133</v>
      </c>
      <c r="C211">
        <v>131</v>
      </c>
      <c r="D211">
        <v>29</v>
      </c>
      <c r="E211">
        <v>29</v>
      </c>
      <c r="F211">
        <v>22</v>
      </c>
      <c r="G211">
        <v>22</v>
      </c>
      <c r="H211">
        <v>30</v>
      </c>
      <c r="I211">
        <v>57</v>
      </c>
      <c r="J211">
        <v>46</v>
      </c>
      <c r="K211" t="s">
        <v>91</v>
      </c>
      <c r="L211">
        <v>1</v>
      </c>
      <c r="M211">
        <v>1</v>
      </c>
      <c r="N211">
        <v>1</v>
      </c>
      <c r="O211">
        <v>6</v>
      </c>
      <c r="P211">
        <v>120</v>
      </c>
      <c r="Q211" t="s">
        <v>91</v>
      </c>
      <c r="R211">
        <v>4</v>
      </c>
    </row>
    <row r="212" spans="1:18" ht="11.25">
      <c r="A212" t="s">
        <v>2548</v>
      </c>
      <c r="B212">
        <v>10</v>
      </c>
      <c r="C212">
        <v>10</v>
      </c>
      <c r="D212" t="s">
        <v>91</v>
      </c>
      <c r="E212" t="s">
        <v>91</v>
      </c>
      <c r="F212">
        <v>4</v>
      </c>
      <c r="G212">
        <v>4</v>
      </c>
      <c r="H212">
        <v>4</v>
      </c>
      <c r="I212">
        <v>5</v>
      </c>
      <c r="J212">
        <v>1</v>
      </c>
      <c r="K212" t="s">
        <v>91</v>
      </c>
      <c r="L212" t="s">
        <v>91</v>
      </c>
      <c r="M212" t="s">
        <v>91</v>
      </c>
      <c r="N212" t="s">
        <v>91</v>
      </c>
      <c r="O212" t="s">
        <v>91</v>
      </c>
      <c r="P212" t="s">
        <v>91</v>
      </c>
      <c r="Q212" t="s">
        <v>91</v>
      </c>
      <c r="R212">
        <v>10</v>
      </c>
    </row>
    <row r="213" spans="1:18" ht="11.25">
      <c r="A213" t="s">
        <v>2549</v>
      </c>
      <c r="B213">
        <v>82</v>
      </c>
      <c r="C213">
        <v>82</v>
      </c>
      <c r="D213" t="s">
        <v>91</v>
      </c>
      <c r="E213" t="s">
        <v>91</v>
      </c>
      <c r="F213">
        <v>17</v>
      </c>
      <c r="G213">
        <v>17</v>
      </c>
      <c r="H213">
        <v>27</v>
      </c>
      <c r="I213">
        <v>22</v>
      </c>
      <c r="J213">
        <v>33</v>
      </c>
      <c r="K213" t="s">
        <v>91</v>
      </c>
      <c r="L213" t="s">
        <v>91</v>
      </c>
      <c r="M213" t="s">
        <v>91</v>
      </c>
      <c r="N213" t="s">
        <v>91</v>
      </c>
      <c r="O213" t="s">
        <v>91</v>
      </c>
      <c r="P213" t="s">
        <v>91</v>
      </c>
      <c r="Q213" t="s">
        <v>91</v>
      </c>
      <c r="R213">
        <v>82</v>
      </c>
    </row>
    <row r="214" spans="1:18" ht="11.25">
      <c r="A214" t="s">
        <v>2550</v>
      </c>
      <c r="B214">
        <v>199</v>
      </c>
      <c r="C214">
        <v>196</v>
      </c>
      <c r="D214">
        <v>55</v>
      </c>
      <c r="E214">
        <v>52</v>
      </c>
      <c r="F214">
        <v>7</v>
      </c>
      <c r="G214">
        <v>6</v>
      </c>
      <c r="H214">
        <v>56</v>
      </c>
      <c r="I214">
        <v>77</v>
      </c>
      <c r="J214">
        <v>66</v>
      </c>
      <c r="K214" t="s">
        <v>91</v>
      </c>
      <c r="L214">
        <v>58</v>
      </c>
      <c r="M214">
        <v>66</v>
      </c>
      <c r="N214">
        <v>4</v>
      </c>
      <c r="O214">
        <v>2</v>
      </c>
      <c r="P214">
        <v>62</v>
      </c>
      <c r="Q214">
        <v>5</v>
      </c>
      <c r="R214">
        <v>2</v>
      </c>
    </row>
    <row r="215" spans="1:18" ht="11.25">
      <c r="A215" t="s">
        <v>2551</v>
      </c>
      <c r="B215">
        <v>46</v>
      </c>
      <c r="C215">
        <v>46</v>
      </c>
      <c r="D215">
        <v>18</v>
      </c>
      <c r="E215">
        <v>18</v>
      </c>
      <c r="F215">
        <v>12</v>
      </c>
      <c r="G215">
        <v>12</v>
      </c>
      <c r="H215">
        <v>18</v>
      </c>
      <c r="I215">
        <v>9</v>
      </c>
      <c r="J215">
        <v>19</v>
      </c>
      <c r="K215" t="s">
        <v>91</v>
      </c>
      <c r="L215" t="s">
        <v>91</v>
      </c>
      <c r="M215" t="s">
        <v>91</v>
      </c>
      <c r="N215" t="s">
        <v>91</v>
      </c>
      <c r="O215" t="s">
        <v>91</v>
      </c>
      <c r="P215">
        <v>46</v>
      </c>
      <c r="Q215" t="s">
        <v>91</v>
      </c>
      <c r="R215" t="s">
        <v>91</v>
      </c>
    </row>
    <row r="216" spans="1:18" ht="11.25">
      <c r="A216" t="s">
        <v>2552</v>
      </c>
      <c r="B216">
        <v>464</v>
      </c>
      <c r="C216">
        <v>456</v>
      </c>
      <c r="D216">
        <v>146</v>
      </c>
      <c r="E216">
        <v>141</v>
      </c>
      <c r="F216">
        <v>44</v>
      </c>
      <c r="G216">
        <v>44</v>
      </c>
      <c r="H216">
        <v>156</v>
      </c>
      <c r="I216">
        <v>147</v>
      </c>
      <c r="J216">
        <v>161</v>
      </c>
      <c r="K216" t="s">
        <v>91</v>
      </c>
      <c r="L216">
        <v>99</v>
      </c>
      <c r="M216">
        <v>89</v>
      </c>
      <c r="N216">
        <v>61</v>
      </c>
      <c r="O216">
        <v>13</v>
      </c>
      <c r="P216">
        <v>91</v>
      </c>
      <c r="Q216">
        <v>63</v>
      </c>
      <c r="R216">
        <v>48</v>
      </c>
    </row>
    <row r="217" spans="1:18" ht="11.25">
      <c r="A217" t="s">
        <v>2553</v>
      </c>
      <c r="B217">
        <v>119</v>
      </c>
      <c r="C217">
        <v>117</v>
      </c>
      <c r="D217" t="s">
        <v>91</v>
      </c>
      <c r="E217" t="s">
        <v>91</v>
      </c>
      <c r="F217">
        <v>2</v>
      </c>
      <c r="G217">
        <v>2</v>
      </c>
      <c r="H217">
        <v>36</v>
      </c>
      <c r="I217">
        <v>41</v>
      </c>
      <c r="J217">
        <v>42</v>
      </c>
      <c r="K217" t="s">
        <v>91</v>
      </c>
      <c r="L217">
        <v>119</v>
      </c>
      <c r="M217" t="s">
        <v>91</v>
      </c>
      <c r="N217" t="s">
        <v>91</v>
      </c>
      <c r="O217" t="s">
        <v>91</v>
      </c>
      <c r="P217" t="s">
        <v>91</v>
      </c>
      <c r="Q217" t="s">
        <v>91</v>
      </c>
      <c r="R217" t="s">
        <v>91</v>
      </c>
    </row>
    <row r="218" spans="1:18" ht="11.25">
      <c r="A218" t="s">
        <v>2554</v>
      </c>
      <c r="B218">
        <v>231</v>
      </c>
      <c r="C218">
        <v>220</v>
      </c>
      <c r="D218" t="s">
        <v>91</v>
      </c>
      <c r="E218" t="s">
        <v>91</v>
      </c>
      <c r="F218">
        <v>19</v>
      </c>
      <c r="G218">
        <v>19</v>
      </c>
      <c r="H218">
        <v>79</v>
      </c>
      <c r="I218">
        <v>67</v>
      </c>
      <c r="J218">
        <v>85</v>
      </c>
      <c r="K218" t="s">
        <v>91</v>
      </c>
      <c r="L218" t="s">
        <v>91</v>
      </c>
      <c r="M218">
        <v>231</v>
      </c>
      <c r="N218" t="s">
        <v>91</v>
      </c>
      <c r="O218" t="s">
        <v>91</v>
      </c>
      <c r="P218" t="s">
        <v>91</v>
      </c>
      <c r="Q218" t="s">
        <v>91</v>
      </c>
      <c r="R218" t="s">
        <v>91</v>
      </c>
    </row>
    <row r="219" spans="1:18" ht="11.25">
      <c r="A219" t="s">
        <v>2555</v>
      </c>
      <c r="B219">
        <v>65</v>
      </c>
      <c r="C219">
        <v>65</v>
      </c>
      <c r="D219">
        <v>13</v>
      </c>
      <c r="E219">
        <v>13</v>
      </c>
      <c r="F219">
        <v>20</v>
      </c>
      <c r="G219">
        <v>20</v>
      </c>
      <c r="H219">
        <v>13</v>
      </c>
      <c r="I219">
        <v>29</v>
      </c>
      <c r="J219">
        <v>23</v>
      </c>
      <c r="K219" t="s">
        <v>91</v>
      </c>
      <c r="L219">
        <v>2</v>
      </c>
      <c r="M219">
        <v>4</v>
      </c>
      <c r="N219" t="s">
        <v>91</v>
      </c>
      <c r="O219">
        <v>1</v>
      </c>
      <c r="P219">
        <v>1</v>
      </c>
      <c r="Q219">
        <v>54</v>
      </c>
      <c r="R219">
        <v>3</v>
      </c>
    </row>
    <row r="220" spans="1:18" ht="11.25">
      <c r="A220" t="s">
        <v>2556</v>
      </c>
      <c r="B220" t="s">
        <v>2557</v>
      </c>
      <c r="C220" t="s">
        <v>2558</v>
      </c>
      <c r="D220" t="s">
        <v>91</v>
      </c>
      <c r="E220" t="s">
        <v>91</v>
      </c>
      <c r="F220">
        <v>22</v>
      </c>
      <c r="G220">
        <v>22</v>
      </c>
      <c r="H220" t="s">
        <v>91</v>
      </c>
      <c r="I220">
        <v>884</v>
      </c>
      <c r="J220">
        <v>869</v>
      </c>
      <c r="K220" t="s">
        <v>91</v>
      </c>
      <c r="L220">
        <v>605</v>
      </c>
      <c r="M220">
        <v>223</v>
      </c>
      <c r="N220">
        <v>189</v>
      </c>
      <c r="O220">
        <v>80</v>
      </c>
      <c r="P220">
        <v>159</v>
      </c>
      <c r="Q220">
        <v>120</v>
      </c>
      <c r="R220">
        <v>377</v>
      </c>
    </row>
    <row r="221" spans="1:18" ht="11.25">
      <c r="A221" t="s">
        <v>2559</v>
      </c>
      <c r="B221">
        <v>391</v>
      </c>
      <c r="C221">
        <v>386</v>
      </c>
      <c r="D221" t="s">
        <v>91</v>
      </c>
      <c r="E221" t="s">
        <v>91</v>
      </c>
      <c r="F221">
        <v>20</v>
      </c>
      <c r="G221">
        <v>20</v>
      </c>
      <c r="H221">
        <v>135</v>
      </c>
      <c r="I221">
        <v>126</v>
      </c>
      <c r="J221">
        <v>130</v>
      </c>
      <c r="K221" t="s">
        <v>91</v>
      </c>
      <c r="L221" t="s">
        <v>91</v>
      </c>
      <c r="M221">
        <v>391</v>
      </c>
      <c r="N221" t="s">
        <v>91</v>
      </c>
      <c r="O221" t="s">
        <v>91</v>
      </c>
      <c r="P221" t="s">
        <v>91</v>
      </c>
      <c r="Q221" t="s">
        <v>91</v>
      </c>
      <c r="R221" t="s">
        <v>91</v>
      </c>
    </row>
    <row r="222" spans="1:18" ht="11.25">
      <c r="A222" t="s">
        <v>2560</v>
      </c>
      <c r="B222">
        <v>328</v>
      </c>
      <c r="C222">
        <v>168</v>
      </c>
      <c r="D222">
        <v>72</v>
      </c>
      <c r="E222">
        <v>35</v>
      </c>
      <c r="F222">
        <v>15</v>
      </c>
      <c r="G222">
        <v>12</v>
      </c>
      <c r="H222">
        <v>103</v>
      </c>
      <c r="I222">
        <v>106</v>
      </c>
      <c r="J222">
        <v>119</v>
      </c>
      <c r="K222" t="s">
        <v>91</v>
      </c>
      <c r="L222">
        <v>137</v>
      </c>
      <c r="M222">
        <v>71</v>
      </c>
      <c r="N222" t="s">
        <v>91</v>
      </c>
      <c r="O222">
        <v>120</v>
      </c>
      <c r="P222" t="s">
        <v>91</v>
      </c>
      <c r="Q222" t="s">
        <v>91</v>
      </c>
      <c r="R222" t="s">
        <v>91</v>
      </c>
    </row>
    <row r="223" spans="1:18" ht="11.25">
      <c r="A223" t="s">
        <v>2561</v>
      </c>
      <c r="B223">
        <v>335</v>
      </c>
      <c r="C223">
        <v>30</v>
      </c>
      <c r="D223" t="s">
        <v>91</v>
      </c>
      <c r="E223" t="s">
        <v>91</v>
      </c>
      <c r="F223">
        <v>18</v>
      </c>
      <c r="G223">
        <v>1</v>
      </c>
      <c r="H223">
        <v>139</v>
      </c>
      <c r="I223">
        <v>113</v>
      </c>
      <c r="J223">
        <v>83</v>
      </c>
      <c r="K223" t="s">
        <v>91</v>
      </c>
      <c r="L223">
        <v>177</v>
      </c>
      <c r="M223" t="s">
        <v>91</v>
      </c>
      <c r="N223" t="s">
        <v>91</v>
      </c>
      <c r="O223" t="s">
        <v>91</v>
      </c>
      <c r="P223">
        <v>117</v>
      </c>
      <c r="Q223" t="s">
        <v>91</v>
      </c>
      <c r="R223">
        <v>41</v>
      </c>
    </row>
    <row r="224" spans="1:18" ht="11.25">
      <c r="A224" t="s">
        <v>2562</v>
      </c>
      <c r="B224">
        <v>145</v>
      </c>
      <c r="C224">
        <v>140</v>
      </c>
      <c r="D224" t="s">
        <v>91</v>
      </c>
      <c r="E224" t="s">
        <v>91</v>
      </c>
      <c r="F224">
        <v>14</v>
      </c>
      <c r="G224">
        <v>14</v>
      </c>
      <c r="H224">
        <v>44</v>
      </c>
      <c r="I224">
        <v>50</v>
      </c>
      <c r="J224">
        <v>51</v>
      </c>
      <c r="K224" t="s">
        <v>91</v>
      </c>
      <c r="L224" t="s">
        <v>91</v>
      </c>
      <c r="M224" t="s">
        <v>91</v>
      </c>
      <c r="N224" t="s">
        <v>91</v>
      </c>
      <c r="O224" t="s">
        <v>91</v>
      </c>
      <c r="P224">
        <v>145</v>
      </c>
      <c r="Q224" t="s">
        <v>91</v>
      </c>
      <c r="R224" t="s">
        <v>91</v>
      </c>
    </row>
    <row r="225" spans="1:18" ht="11.25">
      <c r="A225" t="s">
        <v>2563</v>
      </c>
      <c r="B225">
        <v>65</v>
      </c>
      <c r="C225">
        <v>65</v>
      </c>
      <c r="D225" t="s">
        <v>91</v>
      </c>
      <c r="E225" t="s">
        <v>91</v>
      </c>
      <c r="F225">
        <v>7</v>
      </c>
      <c r="G225">
        <v>7</v>
      </c>
      <c r="H225">
        <v>30</v>
      </c>
      <c r="I225">
        <v>16</v>
      </c>
      <c r="J225">
        <v>19</v>
      </c>
      <c r="K225" t="s">
        <v>91</v>
      </c>
      <c r="L225" t="s">
        <v>91</v>
      </c>
      <c r="M225" t="s">
        <v>91</v>
      </c>
      <c r="N225" t="s">
        <v>91</v>
      </c>
      <c r="O225" t="s">
        <v>91</v>
      </c>
      <c r="P225">
        <v>65</v>
      </c>
      <c r="Q225" t="s">
        <v>91</v>
      </c>
      <c r="R225" t="s">
        <v>91</v>
      </c>
    </row>
    <row r="226" spans="1:18" ht="11.25">
      <c r="A226" t="s">
        <v>2564</v>
      </c>
      <c r="B226">
        <v>92</v>
      </c>
      <c r="C226">
        <v>79</v>
      </c>
      <c r="D226" t="s">
        <v>91</v>
      </c>
      <c r="E226" t="s">
        <v>91</v>
      </c>
      <c r="F226">
        <v>8</v>
      </c>
      <c r="G226">
        <v>7</v>
      </c>
      <c r="H226">
        <v>32</v>
      </c>
      <c r="I226">
        <v>31</v>
      </c>
      <c r="J226">
        <v>29</v>
      </c>
      <c r="K226" t="s">
        <v>91</v>
      </c>
      <c r="L226">
        <v>35</v>
      </c>
      <c r="M226" t="s">
        <v>91</v>
      </c>
      <c r="N226" t="s">
        <v>91</v>
      </c>
      <c r="O226">
        <v>57</v>
      </c>
      <c r="P226" t="s">
        <v>91</v>
      </c>
      <c r="Q226" t="s">
        <v>91</v>
      </c>
      <c r="R226" t="s">
        <v>91</v>
      </c>
    </row>
    <row r="227" spans="1:18" ht="11.25">
      <c r="A227" t="s">
        <v>2565</v>
      </c>
      <c r="B227">
        <v>70</v>
      </c>
      <c r="C227">
        <v>29</v>
      </c>
      <c r="D227">
        <v>20</v>
      </c>
      <c r="E227">
        <v>6</v>
      </c>
      <c r="F227">
        <v>3</v>
      </c>
      <c r="G227">
        <v>3</v>
      </c>
      <c r="H227">
        <v>20</v>
      </c>
      <c r="I227">
        <v>26</v>
      </c>
      <c r="J227">
        <v>24</v>
      </c>
      <c r="K227" t="s">
        <v>91</v>
      </c>
      <c r="L227" t="s">
        <v>91</v>
      </c>
      <c r="M227">
        <v>70</v>
      </c>
      <c r="N227" t="s">
        <v>91</v>
      </c>
      <c r="O227" t="s">
        <v>91</v>
      </c>
      <c r="P227" t="s">
        <v>91</v>
      </c>
      <c r="Q227" t="s">
        <v>91</v>
      </c>
      <c r="R227" t="s">
        <v>91</v>
      </c>
    </row>
    <row r="228" spans="1:18" ht="11.25">
      <c r="A228" t="s">
        <v>2566</v>
      </c>
      <c r="B228">
        <v>47</v>
      </c>
      <c r="C228">
        <v>1</v>
      </c>
      <c r="D228" t="s">
        <v>91</v>
      </c>
      <c r="E228" t="s">
        <v>91</v>
      </c>
      <c r="F228">
        <v>2</v>
      </c>
      <c r="G228" t="s">
        <v>91</v>
      </c>
      <c r="H228">
        <v>26</v>
      </c>
      <c r="I228">
        <v>21</v>
      </c>
      <c r="J228" t="s">
        <v>91</v>
      </c>
      <c r="K228" t="s">
        <v>91</v>
      </c>
      <c r="L228" t="s">
        <v>91</v>
      </c>
      <c r="M228" t="s">
        <v>91</v>
      </c>
      <c r="N228" t="s">
        <v>91</v>
      </c>
      <c r="O228">
        <v>47</v>
      </c>
      <c r="P228" t="s">
        <v>91</v>
      </c>
      <c r="Q228" t="s">
        <v>91</v>
      </c>
      <c r="R228" t="s">
        <v>91</v>
      </c>
    </row>
    <row r="229" spans="1:18" ht="11.25">
      <c r="A229" t="s">
        <v>2567</v>
      </c>
      <c r="B229" t="s">
        <v>1008</v>
      </c>
      <c r="C229" t="s">
        <v>2568</v>
      </c>
      <c r="D229" t="s">
        <v>91</v>
      </c>
      <c r="E229" t="s">
        <v>91</v>
      </c>
      <c r="F229">
        <v>58</v>
      </c>
      <c r="G229">
        <v>55</v>
      </c>
      <c r="H229" t="s">
        <v>91</v>
      </c>
      <c r="I229" t="s">
        <v>2569</v>
      </c>
      <c r="J229" t="s">
        <v>2570</v>
      </c>
      <c r="K229" t="s">
        <v>91</v>
      </c>
      <c r="L229">
        <v>849</v>
      </c>
      <c r="M229">
        <v>364</v>
      </c>
      <c r="N229">
        <v>257</v>
      </c>
      <c r="O229">
        <v>215</v>
      </c>
      <c r="P229">
        <v>326</v>
      </c>
      <c r="Q229">
        <v>316</v>
      </c>
      <c r="R229">
        <v>411</v>
      </c>
    </row>
    <row r="230" spans="1:18" ht="11.25">
      <c r="A230" t="s">
        <v>2571</v>
      </c>
      <c r="B230">
        <v>21</v>
      </c>
      <c r="C230">
        <v>13</v>
      </c>
      <c r="D230" t="s">
        <v>91</v>
      </c>
      <c r="E230" t="s">
        <v>91</v>
      </c>
      <c r="F230" t="s">
        <v>91</v>
      </c>
      <c r="G230" t="s">
        <v>91</v>
      </c>
      <c r="H230">
        <v>11</v>
      </c>
      <c r="I230">
        <v>10</v>
      </c>
      <c r="J230" t="s">
        <v>91</v>
      </c>
      <c r="K230" t="s">
        <v>91</v>
      </c>
      <c r="L230">
        <v>10</v>
      </c>
      <c r="M230" t="s">
        <v>91</v>
      </c>
      <c r="N230" t="s">
        <v>91</v>
      </c>
      <c r="O230" t="s">
        <v>91</v>
      </c>
      <c r="P230">
        <v>11</v>
      </c>
      <c r="Q230" t="s">
        <v>91</v>
      </c>
      <c r="R230" t="s">
        <v>91</v>
      </c>
    </row>
    <row r="231" spans="1:18" ht="11.25">
      <c r="A231" t="s">
        <v>2572</v>
      </c>
      <c r="B231">
        <v>120</v>
      </c>
      <c r="C231">
        <v>108</v>
      </c>
      <c r="D231" t="s">
        <v>91</v>
      </c>
      <c r="E231" t="s">
        <v>91</v>
      </c>
      <c r="F231">
        <v>2</v>
      </c>
      <c r="G231">
        <v>2</v>
      </c>
      <c r="H231">
        <v>34</v>
      </c>
      <c r="I231">
        <v>32</v>
      </c>
      <c r="J231">
        <v>29</v>
      </c>
      <c r="K231">
        <v>25</v>
      </c>
      <c r="L231">
        <v>22</v>
      </c>
      <c r="M231" t="s">
        <v>91</v>
      </c>
      <c r="N231" t="s">
        <v>91</v>
      </c>
      <c r="O231" t="s">
        <v>91</v>
      </c>
      <c r="P231">
        <v>90</v>
      </c>
      <c r="Q231">
        <v>8</v>
      </c>
      <c r="R231" t="s">
        <v>91</v>
      </c>
    </row>
    <row r="232" spans="1:18" ht="11.25">
      <c r="A232" t="s">
        <v>2573</v>
      </c>
      <c r="B232">
        <v>147</v>
      </c>
      <c r="C232">
        <v>123</v>
      </c>
      <c r="D232" t="s">
        <v>91</v>
      </c>
      <c r="E232" t="s">
        <v>91</v>
      </c>
      <c r="F232">
        <v>6</v>
      </c>
      <c r="G232">
        <v>5</v>
      </c>
      <c r="H232">
        <v>43</v>
      </c>
      <c r="I232">
        <v>40</v>
      </c>
      <c r="J232">
        <v>40</v>
      </c>
      <c r="K232">
        <v>24</v>
      </c>
      <c r="L232">
        <v>136</v>
      </c>
      <c r="M232" t="s">
        <v>91</v>
      </c>
      <c r="N232" t="s">
        <v>91</v>
      </c>
      <c r="O232" t="s">
        <v>91</v>
      </c>
      <c r="P232">
        <v>11</v>
      </c>
      <c r="Q232" t="s">
        <v>91</v>
      </c>
      <c r="R232" t="s">
        <v>91</v>
      </c>
    </row>
    <row r="233" spans="1:18" ht="11.25">
      <c r="A233" t="s">
        <v>2574</v>
      </c>
      <c r="B233">
        <v>140</v>
      </c>
      <c r="C233">
        <v>138</v>
      </c>
      <c r="D233" t="s">
        <v>91</v>
      </c>
      <c r="E233" t="s">
        <v>91</v>
      </c>
      <c r="F233">
        <v>13</v>
      </c>
      <c r="G233">
        <v>13</v>
      </c>
      <c r="H233">
        <v>38</v>
      </c>
      <c r="I233">
        <v>52</v>
      </c>
      <c r="J233">
        <v>50</v>
      </c>
      <c r="K233" t="s">
        <v>91</v>
      </c>
      <c r="L233" t="s">
        <v>91</v>
      </c>
      <c r="M233" t="s">
        <v>91</v>
      </c>
      <c r="N233">
        <v>54</v>
      </c>
      <c r="O233" t="s">
        <v>91</v>
      </c>
      <c r="P233" t="s">
        <v>91</v>
      </c>
      <c r="Q233">
        <v>86</v>
      </c>
      <c r="R233" t="s">
        <v>91</v>
      </c>
    </row>
    <row r="234" spans="1:18" ht="11.25">
      <c r="A234" t="s">
        <v>2575</v>
      </c>
      <c r="B234">
        <v>135</v>
      </c>
      <c r="C234">
        <v>127</v>
      </c>
      <c r="D234" t="s">
        <v>91</v>
      </c>
      <c r="E234" t="s">
        <v>91</v>
      </c>
      <c r="F234">
        <v>7</v>
      </c>
      <c r="G234">
        <v>7</v>
      </c>
      <c r="H234" t="s">
        <v>91</v>
      </c>
      <c r="I234">
        <v>63</v>
      </c>
      <c r="J234">
        <v>72</v>
      </c>
      <c r="K234" t="s">
        <v>91</v>
      </c>
      <c r="L234">
        <v>6</v>
      </c>
      <c r="M234">
        <v>31</v>
      </c>
      <c r="N234">
        <v>2</v>
      </c>
      <c r="O234">
        <v>29</v>
      </c>
      <c r="P234">
        <v>30</v>
      </c>
      <c r="Q234">
        <v>37</v>
      </c>
      <c r="R234" t="s">
        <v>91</v>
      </c>
    </row>
    <row r="235" spans="1:18" ht="11.25">
      <c r="A235" t="s">
        <v>2576</v>
      </c>
      <c r="B235">
        <v>2</v>
      </c>
      <c r="C235">
        <v>2</v>
      </c>
      <c r="D235" t="s">
        <v>91</v>
      </c>
      <c r="E235" t="s">
        <v>91</v>
      </c>
      <c r="F235" t="s">
        <v>91</v>
      </c>
      <c r="G235" t="s">
        <v>91</v>
      </c>
      <c r="H235" t="s">
        <v>91</v>
      </c>
      <c r="I235" t="s">
        <v>91</v>
      </c>
      <c r="J235">
        <v>2</v>
      </c>
      <c r="K235" t="s">
        <v>91</v>
      </c>
      <c r="L235">
        <v>2</v>
      </c>
      <c r="M235" t="s">
        <v>91</v>
      </c>
      <c r="N235" t="s">
        <v>91</v>
      </c>
      <c r="O235" t="s">
        <v>91</v>
      </c>
      <c r="P235" t="s">
        <v>91</v>
      </c>
      <c r="Q235" t="s">
        <v>91</v>
      </c>
      <c r="R235" t="s">
        <v>91</v>
      </c>
    </row>
    <row r="236" spans="1:18" ht="11.25">
      <c r="A236" t="s">
        <v>2577</v>
      </c>
      <c r="B236">
        <v>150</v>
      </c>
      <c r="C236">
        <v>132</v>
      </c>
      <c r="D236">
        <v>10</v>
      </c>
      <c r="E236">
        <v>9</v>
      </c>
      <c r="F236">
        <v>17</v>
      </c>
      <c r="G236">
        <v>17</v>
      </c>
      <c r="H236">
        <v>65</v>
      </c>
      <c r="I236">
        <v>83</v>
      </c>
      <c r="J236">
        <v>2</v>
      </c>
      <c r="K236" t="s">
        <v>91</v>
      </c>
      <c r="L236">
        <v>43</v>
      </c>
      <c r="M236">
        <v>11</v>
      </c>
      <c r="N236">
        <v>9</v>
      </c>
      <c r="O236">
        <v>46</v>
      </c>
      <c r="P236">
        <v>21</v>
      </c>
      <c r="Q236">
        <v>16</v>
      </c>
      <c r="R236">
        <v>4</v>
      </c>
    </row>
    <row r="237" spans="1:18" ht="11.25">
      <c r="A237" t="s">
        <v>2578</v>
      </c>
      <c r="B237" t="s">
        <v>2579</v>
      </c>
      <c r="C237" t="s">
        <v>2580</v>
      </c>
      <c r="D237">
        <v>92</v>
      </c>
      <c r="E237">
        <v>79</v>
      </c>
      <c r="F237">
        <v>257</v>
      </c>
      <c r="G237">
        <v>248</v>
      </c>
      <c r="H237">
        <v>802</v>
      </c>
      <c r="I237">
        <v>760</v>
      </c>
      <c r="J237">
        <v>958</v>
      </c>
      <c r="K237" t="s">
        <v>91</v>
      </c>
      <c r="L237">
        <v>728</v>
      </c>
      <c r="M237">
        <v>257</v>
      </c>
      <c r="N237">
        <v>220</v>
      </c>
      <c r="O237">
        <v>206</v>
      </c>
      <c r="P237">
        <v>335</v>
      </c>
      <c r="Q237">
        <v>470</v>
      </c>
      <c r="R237">
        <v>304</v>
      </c>
    </row>
    <row r="238" spans="1:18" ht="11.25">
      <c r="A238" t="s">
        <v>2581</v>
      </c>
      <c r="B238">
        <v>37</v>
      </c>
      <c r="C238">
        <v>12</v>
      </c>
      <c r="D238" t="s">
        <v>91</v>
      </c>
      <c r="E238" t="s">
        <v>91</v>
      </c>
      <c r="F238">
        <v>1</v>
      </c>
      <c r="G238">
        <v>1</v>
      </c>
      <c r="H238" t="s">
        <v>91</v>
      </c>
      <c r="I238">
        <v>15</v>
      </c>
      <c r="J238">
        <v>22</v>
      </c>
      <c r="K238" t="s">
        <v>91</v>
      </c>
      <c r="L238">
        <v>37</v>
      </c>
      <c r="M238" t="s">
        <v>91</v>
      </c>
      <c r="N238" t="s">
        <v>91</v>
      </c>
      <c r="O238" t="s">
        <v>91</v>
      </c>
      <c r="P238" t="s">
        <v>91</v>
      </c>
      <c r="Q238" t="s">
        <v>91</v>
      </c>
      <c r="R238" t="s">
        <v>91</v>
      </c>
    </row>
    <row r="239" spans="1:18" ht="11.25">
      <c r="A239" t="s">
        <v>2582</v>
      </c>
      <c r="B239">
        <v>19</v>
      </c>
      <c r="C239">
        <v>15</v>
      </c>
      <c r="D239">
        <v>3</v>
      </c>
      <c r="E239">
        <v>3</v>
      </c>
      <c r="F239">
        <v>2</v>
      </c>
      <c r="G239">
        <v>2</v>
      </c>
      <c r="H239">
        <v>15</v>
      </c>
      <c r="I239">
        <v>3</v>
      </c>
      <c r="J239">
        <v>1</v>
      </c>
      <c r="K239" t="s">
        <v>91</v>
      </c>
      <c r="L239">
        <v>4</v>
      </c>
      <c r="M239" t="s">
        <v>91</v>
      </c>
      <c r="N239">
        <v>4</v>
      </c>
      <c r="O239">
        <v>8</v>
      </c>
      <c r="P239" t="s">
        <v>91</v>
      </c>
      <c r="Q239">
        <v>3</v>
      </c>
      <c r="R239" t="s">
        <v>91</v>
      </c>
    </row>
    <row r="240" spans="1:18" ht="11.25">
      <c r="A240" t="s">
        <v>2583</v>
      </c>
      <c r="B240" t="s">
        <v>2133</v>
      </c>
      <c r="C240" t="s">
        <v>2584</v>
      </c>
      <c r="D240">
        <v>54</v>
      </c>
      <c r="E240">
        <v>43</v>
      </c>
      <c r="F240">
        <v>181</v>
      </c>
      <c r="G240">
        <v>179</v>
      </c>
      <c r="H240">
        <v>388</v>
      </c>
      <c r="I240">
        <v>404</v>
      </c>
      <c r="J240">
        <v>387</v>
      </c>
      <c r="K240" t="s">
        <v>91</v>
      </c>
      <c r="L240">
        <v>379</v>
      </c>
      <c r="M240">
        <v>169</v>
      </c>
      <c r="N240">
        <v>120</v>
      </c>
      <c r="O240">
        <v>97</v>
      </c>
      <c r="P240">
        <v>176</v>
      </c>
      <c r="Q240">
        <v>96</v>
      </c>
      <c r="R240">
        <v>142</v>
      </c>
    </row>
    <row r="241" spans="1:18" ht="11.25">
      <c r="A241" t="s">
        <v>2585</v>
      </c>
      <c r="B241">
        <v>1</v>
      </c>
      <c r="C241">
        <v>1</v>
      </c>
      <c r="D241" t="s">
        <v>91</v>
      </c>
      <c r="E241" t="s">
        <v>91</v>
      </c>
      <c r="F241" t="s">
        <v>91</v>
      </c>
      <c r="G241" t="s">
        <v>91</v>
      </c>
      <c r="H241">
        <v>1</v>
      </c>
      <c r="I241" t="s">
        <v>91</v>
      </c>
      <c r="J241" t="s">
        <v>91</v>
      </c>
      <c r="K241" t="s">
        <v>91</v>
      </c>
      <c r="L241" t="s">
        <v>91</v>
      </c>
      <c r="M241" t="s">
        <v>91</v>
      </c>
      <c r="N241" t="s">
        <v>91</v>
      </c>
      <c r="O241" t="s">
        <v>91</v>
      </c>
      <c r="P241">
        <v>1</v>
      </c>
      <c r="Q241" t="s">
        <v>91</v>
      </c>
      <c r="R241" t="s">
        <v>91</v>
      </c>
    </row>
    <row r="242" spans="1:18" ht="11.25">
      <c r="A242" t="s">
        <v>2586</v>
      </c>
      <c r="B242">
        <v>25</v>
      </c>
      <c r="C242">
        <v>4</v>
      </c>
      <c r="D242" t="s">
        <v>91</v>
      </c>
      <c r="E242" t="s">
        <v>91</v>
      </c>
      <c r="F242" t="s">
        <v>91</v>
      </c>
      <c r="G242" t="s">
        <v>91</v>
      </c>
      <c r="H242">
        <v>12</v>
      </c>
      <c r="I242">
        <v>5</v>
      </c>
      <c r="J242">
        <v>8</v>
      </c>
      <c r="K242" t="s">
        <v>91</v>
      </c>
      <c r="L242">
        <v>25</v>
      </c>
      <c r="M242" t="s">
        <v>91</v>
      </c>
      <c r="N242" t="s">
        <v>91</v>
      </c>
      <c r="O242" t="s">
        <v>91</v>
      </c>
      <c r="P242" t="s">
        <v>91</v>
      </c>
      <c r="Q242" t="s">
        <v>91</v>
      </c>
      <c r="R242" t="s">
        <v>91</v>
      </c>
    </row>
    <row r="243" spans="1:18" ht="11.25">
      <c r="A243" t="s">
        <v>2587</v>
      </c>
      <c r="B243">
        <v>2</v>
      </c>
      <c r="C243" t="s">
        <v>91</v>
      </c>
      <c r="D243" t="s">
        <v>91</v>
      </c>
      <c r="E243" t="s">
        <v>91</v>
      </c>
      <c r="F243">
        <v>1</v>
      </c>
      <c r="G243" t="s">
        <v>91</v>
      </c>
      <c r="H243" t="s">
        <v>91</v>
      </c>
      <c r="I243">
        <v>1</v>
      </c>
      <c r="J243">
        <v>1</v>
      </c>
      <c r="K243" t="s">
        <v>91</v>
      </c>
      <c r="L243" t="s">
        <v>91</v>
      </c>
      <c r="M243">
        <v>2</v>
      </c>
      <c r="N243" t="s">
        <v>91</v>
      </c>
      <c r="O243" t="s">
        <v>91</v>
      </c>
      <c r="P243" t="s">
        <v>91</v>
      </c>
      <c r="Q243" t="s">
        <v>91</v>
      </c>
      <c r="R243" t="s">
        <v>91</v>
      </c>
    </row>
    <row r="244" spans="1:18" ht="11.25">
      <c r="A244" t="s">
        <v>2588</v>
      </c>
      <c r="B244" t="s">
        <v>2251</v>
      </c>
      <c r="C244" t="s">
        <v>2589</v>
      </c>
      <c r="D244" t="s">
        <v>91</v>
      </c>
      <c r="E244" t="s">
        <v>91</v>
      </c>
      <c r="F244">
        <v>159</v>
      </c>
      <c r="G244">
        <v>152</v>
      </c>
      <c r="H244">
        <v>660</v>
      </c>
      <c r="I244">
        <v>589</v>
      </c>
      <c r="J244">
        <v>1</v>
      </c>
      <c r="K244" t="s">
        <v>91</v>
      </c>
      <c r="L244">
        <v>182</v>
      </c>
      <c r="M244">
        <v>39</v>
      </c>
      <c r="N244">
        <v>61</v>
      </c>
      <c r="O244">
        <v>223</v>
      </c>
      <c r="P244">
        <v>215</v>
      </c>
      <c r="Q244">
        <v>237</v>
      </c>
      <c r="R244">
        <v>293</v>
      </c>
    </row>
    <row r="245" spans="1:18" ht="11.25">
      <c r="A245" t="s">
        <v>2590</v>
      </c>
      <c r="B245">
        <v>96</v>
      </c>
      <c r="C245">
        <v>96</v>
      </c>
      <c r="D245" t="s">
        <v>91</v>
      </c>
      <c r="E245" t="s">
        <v>91</v>
      </c>
      <c r="F245">
        <v>4</v>
      </c>
      <c r="G245">
        <v>4</v>
      </c>
      <c r="H245">
        <v>44</v>
      </c>
      <c r="I245">
        <v>22</v>
      </c>
      <c r="J245">
        <v>30</v>
      </c>
      <c r="K245" t="s">
        <v>91</v>
      </c>
      <c r="L245">
        <v>96</v>
      </c>
      <c r="M245" t="s">
        <v>91</v>
      </c>
      <c r="N245" t="s">
        <v>91</v>
      </c>
      <c r="O245" t="s">
        <v>91</v>
      </c>
      <c r="P245" t="s">
        <v>91</v>
      </c>
      <c r="Q245" t="s">
        <v>91</v>
      </c>
      <c r="R245" t="s">
        <v>91</v>
      </c>
    </row>
    <row r="246" spans="1:18" ht="11.25">
      <c r="A246" t="s">
        <v>2591</v>
      </c>
      <c r="B246">
        <v>68</v>
      </c>
      <c r="C246">
        <v>49</v>
      </c>
      <c r="D246" t="s">
        <v>91</v>
      </c>
      <c r="E246" t="s">
        <v>91</v>
      </c>
      <c r="F246">
        <v>1</v>
      </c>
      <c r="G246" t="s">
        <v>91</v>
      </c>
      <c r="H246" t="s">
        <v>91</v>
      </c>
      <c r="I246" t="s">
        <v>91</v>
      </c>
      <c r="J246">
        <v>68</v>
      </c>
      <c r="K246" t="s">
        <v>91</v>
      </c>
      <c r="L246">
        <v>44</v>
      </c>
      <c r="M246" t="s">
        <v>91</v>
      </c>
      <c r="N246" t="s">
        <v>91</v>
      </c>
      <c r="O246">
        <v>24</v>
      </c>
      <c r="P246" t="s">
        <v>91</v>
      </c>
      <c r="Q246" t="s">
        <v>91</v>
      </c>
      <c r="R246" t="s">
        <v>91</v>
      </c>
    </row>
    <row r="247" spans="1:18" ht="11.25">
      <c r="A247" t="s">
        <v>2592</v>
      </c>
      <c r="B247">
        <v>973</v>
      </c>
      <c r="C247">
        <v>633</v>
      </c>
      <c r="D247">
        <v>154</v>
      </c>
      <c r="E247">
        <v>91</v>
      </c>
      <c r="F247">
        <v>14</v>
      </c>
      <c r="G247">
        <v>9</v>
      </c>
      <c r="H247">
        <v>523</v>
      </c>
      <c r="I247">
        <v>450</v>
      </c>
      <c r="J247" t="s">
        <v>91</v>
      </c>
      <c r="K247" t="s">
        <v>91</v>
      </c>
      <c r="L247">
        <v>186</v>
      </c>
      <c r="M247">
        <v>126</v>
      </c>
      <c r="N247">
        <v>174</v>
      </c>
      <c r="O247">
        <v>74</v>
      </c>
      <c r="P247">
        <v>76</v>
      </c>
      <c r="Q247">
        <v>167</v>
      </c>
      <c r="R247">
        <v>170</v>
      </c>
    </row>
    <row r="248" spans="1:18" ht="11.25">
      <c r="A248" t="s">
        <v>2593</v>
      </c>
      <c r="B248">
        <v>268</v>
      </c>
      <c r="C248">
        <v>172</v>
      </c>
      <c r="D248">
        <v>15</v>
      </c>
      <c r="E248">
        <v>11</v>
      </c>
      <c r="F248">
        <v>3</v>
      </c>
      <c r="G248">
        <v>2</v>
      </c>
      <c r="H248">
        <v>142</v>
      </c>
      <c r="I248">
        <v>126</v>
      </c>
      <c r="J248" t="s">
        <v>91</v>
      </c>
      <c r="K248" t="s">
        <v>91</v>
      </c>
      <c r="L248">
        <v>130</v>
      </c>
      <c r="M248">
        <v>17</v>
      </c>
      <c r="N248">
        <v>3</v>
      </c>
      <c r="O248">
        <v>68</v>
      </c>
      <c r="P248">
        <v>23</v>
      </c>
      <c r="Q248">
        <v>13</v>
      </c>
      <c r="R248">
        <v>14</v>
      </c>
    </row>
    <row r="249" spans="1:18" ht="11.25">
      <c r="A249" t="s">
        <v>2594</v>
      </c>
      <c r="B249">
        <v>119</v>
      </c>
      <c r="C249">
        <v>98</v>
      </c>
      <c r="D249" t="s">
        <v>91</v>
      </c>
      <c r="E249" t="s">
        <v>91</v>
      </c>
      <c r="F249">
        <v>3</v>
      </c>
      <c r="G249">
        <v>3</v>
      </c>
      <c r="H249">
        <v>45</v>
      </c>
      <c r="I249">
        <v>38</v>
      </c>
      <c r="J249">
        <v>36</v>
      </c>
      <c r="K249" t="s">
        <v>91</v>
      </c>
      <c r="L249">
        <v>119</v>
      </c>
      <c r="M249" t="s">
        <v>91</v>
      </c>
      <c r="N249" t="s">
        <v>91</v>
      </c>
      <c r="O249" t="s">
        <v>91</v>
      </c>
      <c r="P249" t="s">
        <v>91</v>
      </c>
      <c r="Q249" t="s">
        <v>91</v>
      </c>
      <c r="R249" t="s">
        <v>91</v>
      </c>
    </row>
    <row r="250" spans="1:18" ht="11.25">
      <c r="A250" t="s">
        <v>2595</v>
      </c>
      <c r="B250">
        <v>52</v>
      </c>
      <c r="C250">
        <v>24</v>
      </c>
      <c r="D250" t="s">
        <v>91</v>
      </c>
      <c r="E250" t="s">
        <v>91</v>
      </c>
      <c r="F250">
        <v>1</v>
      </c>
      <c r="G250">
        <v>1</v>
      </c>
      <c r="H250">
        <v>22</v>
      </c>
      <c r="I250" t="s">
        <v>91</v>
      </c>
      <c r="J250">
        <v>30</v>
      </c>
      <c r="K250" t="s">
        <v>91</v>
      </c>
      <c r="L250">
        <v>52</v>
      </c>
      <c r="M250" t="s">
        <v>91</v>
      </c>
      <c r="N250" t="s">
        <v>91</v>
      </c>
      <c r="O250" t="s">
        <v>91</v>
      </c>
      <c r="P250" t="s">
        <v>91</v>
      </c>
      <c r="Q250" t="s">
        <v>91</v>
      </c>
      <c r="R250" t="s">
        <v>91</v>
      </c>
    </row>
    <row r="251" spans="1:18" ht="11.25">
      <c r="A251" t="s">
        <v>2596</v>
      </c>
      <c r="B251">
        <v>201</v>
      </c>
      <c r="C251">
        <v>74</v>
      </c>
      <c r="D251">
        <v>19</v>
      </c>
      <c r="E251">
        <v>3</v>
      </c>
      <c r="F251">
        <v>5</v>
      </c>
      <c r="G251">
        <v>1</v>
      </c>
      <c r="H251">
        <v>70</v>
      </c>
      <c r="I251">
        <v>55</v>
      </c>
      <c r="J251">
        <v>66</v>
      </c>
      <c r="K251">
        <v>10</v>
      </c>
      <c r="L251">
        <v>142</v>
      </c>
      <c r="M251" t="s">
        <v>91</v>
      </c>
      <c r="N251" t="s">
        <v>91</v>
      </c>
      <c r="O251" t="s">
        <v>91</v>
      </c>
      <c r="P251" t="s">
        <v>91</v>
      </c>
      <c r="Q251">
        <v>59</v>
      </c>
      <c r="R251" t="s">
        <v>91</v>
      </c>
    </row>
    <row r="252" spans="1:18" ht="11.25">
      <c r="A252" t="s">
        <v>2597</v>
      </c>
      <c r="B252">
        <v>148</v>
      </c>
      <c r="C252">
        <v>26</v>
      </c>
      <c r="D252" t="s">
        <v>91</v>
      </c>
      <c r="E252" t="s">
        <v>91</v>
      </c>
      <c r="F252">
        <v>1</v>
      </c>
      <c r="G252" t="s">
        <v>91</v>
      </c>
      <c r="H252">
        <v>56</v>
      </c>
      <c r="I252">
        <v>47</v>
      </c>
      <c r="J252">
        <v>45</v>
      </c>
      <c r="K252" t="s">
        <v>91</v>
      </c>
      <c r="L252" t="s">
        <v>91</v>
      </c>
      <c r="M252" t="s">
        <v>91</v>
      </c>
      <c r="N252" t="s">
        <v>91</v>
      </c>
      <c r="O252" t="s">
        <v>91</v>
      </c>
      <c r="P252">
        <v>148</v>
      </c>
      <c r="Q252" t="s">
        <v>91</v>
      </c>
      <c r="R252" t="s">
        <v>91</v>
      </c>
    </row>
    <row r="253" spans="1:18" ht="11.25">
      <c r="A253" t="s">
        <v>2598</v>
      </c>
      <c r="B253">
        <v>74</v>
      </c>
      <c r="C253">
        <v>22</v>
      </c>
      <c r="D253" t="s">
        <v>91</v>
      </c>
      <c r="E253" t="s">
        <v>91</v>
      </c>
      <c r="F253">
        <v>4</v>
      </c>
      <c r="G253">
        <v>3</v>
      </c>
      <c r="H253">
        <v>28</v>
      </c>
      <c r="I253">
        <v>20</v>
      </c>
      <c r="J253">
        <v>26</v>
      </c>
      <c r="K253" t="s">
        <v>91</v>
      </c>
      <c r="L253" t="s">
        <v>91</v>
      </c>
      <c r="M253" t="s">
        <v>91</v>
      </c>
      <c r="N253" t="s">
        <v>91</v>
      </c>
      <c r="O253">
        <v>74</v>
      </c>
      <c r="P253" t="s">
        <v>91</v>
      </c>
      <c r="Q253" t="s">
        <v>91</v>
      </c>
      <c r="R253" t="s">
        <v>91</v>
      </c>
    </row>
    <row r="254" spans="1:18" ht="11.25">
      <c r="A254" t="s">
        <v>2599</v>
      </c>
      <c r="B254">
        <v>59</v>
      </c>
      <c r="C254">
        <v>30</v>
      </c>
      <c r="D254" t="s">
        <v>91</v>
      </c>
      <c r="E254" t="s">
        <v>91</v>
      </c>
      <c r="F254" t="s">
        <v>91</v>
      </c>
      <c r="G254" t="s">
        <v>91</v>
      </c>
      <c r="H254">
        <v>19</v>
      </c>
      <c r="I254">
        <v>16</v>
      </c>
      <c r="J254">
        <v>14</v>
      </c>
      <c r="K254">
        <v>10</v>
      </c>
      <c r="L254" t="s">
        <v>91</v>
      </c>
      <c r="M254" t="s">
        <v>91</v>
      </c>
      <c r="N254" t="s">
        <v>91</v>
      </c>
      <c r="O254">
        <v>59</v>
      </c>
      <c r="P254" t="s">
        <v>91</v>
      </c>
      <c r="Q254" t="s">
        <v>91</v>
      </c>
      <c r="R254" t="s">
        <v>91</v>
      </c>
    </row>
    <row r="255" spans="1:18" ht="11.25">
      <c r="A255" t="s">
        <v>2600</v>
      </c>
      <c r="B255">
        <v>211</v>
      </c>
      <c r="C255">
        <v>155</v>
      </c>
      <c r="D255" t="s">
        <v>91</v>
      </c>
      <c r="E255" t="s">
        <v>91</v>
      </c>
      <c r="F255" t="s">
        <v>91</v>
      </c>
      <c r="G255" t="s">
        <v>91</v>
      </c>
      <c r="H255">
        <v>54</v>
      </c>
      <c r="I255">
        <v>50</v>
      </c>
      <c r="J255">
        <v>51</v>
      </c>
      <c r="K255">
        <v>56</v>
      </c>
      <c r="L255" t="s">
        <v>91</v>
      </c>
      <c r="M255" t="s">
        <v>91</v>
      </c>
      <c r="N255" t="s">
        <v>91</v>
      </c>
      <c r="O255">
        <v>211</v>
      </c>
      <c r="P255" t="s">
        <v>91</v>
      </c>
      <c r="Q255" t="s">
        <v>91</v>
      </c>
      <c r="R255" t="s">
        <v>91</v>
      </c>
    </row>
    <row r="256" spans="1:18" ht="11.25">
      <c r="A256" t="s">
        <v>2601</v>
      </c>
      <c r="B256">
        <v>850</v>
      </c>
      <c r="C256">
        <v>296</v>
      </c>
      <c r="D256">
        <v>46</v>
      </c>
      <c r="E256">
        <v>18</v>
      </c>
      <c r="F256">
        <v>16</v>
      </c>
      <c r="G256">
        <v>3</v>
      </c>
      <c r="H256">
        <v>258</v>
      </c>
      <c r="I256">
        <v>258</v>
      </c>
      <c r="J256">
        <v>252</v>
      </c>
      <c r="K256">
        <v>82</v>
      </c>
      <c r="L256">
        <v>431</v>
      </c>
      <c r="M256" t="s">
        <v>91</v>
      </c>
      <c r="N256">
        <v>64</v>
      </c>
      <c r="O256">
        <v>58</v>
      </c>
      <c r="P256">
        <v>143</v>
      </c>
      <c r="Q256">
        <v>86</v>
      </c>
      <c r="R256">
        <v>68</v>
      </c>
    </row>
    <row r="257" spans="1:18" ht="11.25">
      <c r="A257" t="s">
        <v>2602</v>
      </c>
      <c r="B257">
        <v>23</v>
      </c>
      <c r="C257">
        <v>12</v>
      </c>
      <c r="D257" t="s">
        <v>91</v>
      </c>
      <c r="E257" t="s">
        <v>91</v>
      </c>
      <c r="F257" t="s">
        <v>91</v>
      </c>
      <c r="G257" t="s">
        <v>91</v>
      </c>
      <c r="H257">
        <v>8</v>
      </c>
      <c r="I257">
        <v>8</v>
      </c>
      <c r="J257">
        <v>7</v>
      </c>
      <c r="K257" t="s">
        <v>91</v>
      </c>
      <c r="L257" t="s">
        <v>91</v>
      </c>
      <c r="M257" t="s">
        <v>91</v>
      </c>
      <c r="N257" t="s">
        <v>91</v>
      </c>
      <c r="O257">
        <v>23</v>
      </c>
      <c r="P257" t="s">
        <v>91</v>
      </c>
      <c r="Q257" t="s">
        <v>91</v>
      </c>
      <c r="R257" t="s">
        <v>91</v>
      </c>
    </row>
    <row r="258" spans="1:18" ht="11.25">
      <c r="A258" t="s">
        <v>2603</v>
      </c>
      <c r="B258">
        <v>313</v>
      </c>
      <c r="C258">
        <v>267</v>
      </c>
      <c r="D258" t="s">
        <v>91</v>
      </c>
      <c r="E258" t="s">
        <v>91</v>
      </c>
      <c r="F258">
        <v>7</v>
      </c>
      <c r="G258">
        <v>6</v>
      </c>
      <c r="H258">
        <v>96</v>
      </c>
      <c r="I258">
        <v>112</v>
      </c>
      <c r="J258">
        <v>105</v>
      </c>
      <c r="K258" t="s">
        <v>91</v>
      </c>
      <c r="L258" t="s">
        <v>91</v>
      </c>
      <c r="M258" t="s">
        <v>91</v>
      </c>
      <c r="N258" t="s">
        <v>91</v>
      </c>
      <c r="O258">
        <v>313</v>
      </c>
      <c r="P258" t="s">
        <v>91</v>
      </c>
      <c r="Q258" t="s">
        <v>91</v>
      </c>
      <c r="R258" t="s">
        <v>91</v>
      </c>
    </row>
    <row r="259" spans="1:18" ht="11.25">
      <c r="A259" t="s">
        <v>2604</v>
      </c>
      <c r="B259">
        <v>12</v>
      </c>
      <c r="C259">
        <v>12</v>
      </c>
      <c r="D259" t="s">
        <v>91</v>
      </c>
      <c r="E259" t="s">
        <v>91</v>
      </c>
      <c r="F259" t="s">
        <v>91</v>
      </c>
      <c r="G259" t="s">
        <v>91</v>
      </c>
      <c r="H259">
        <v>12</v>
      </c>
      <c r="I259" t="s">
        <v>91</v>
      </c>
      <c r="J259" t="s">
        <v>91</v>
      </c>
      <c r="K259" t="s">
        <v>91</v>
      </c>
      <c r="L259">
        <v>12</v>
      </c>
      <c r="M259" t="s">
        <v>91</v>
      </c>
      <c r="N259" t="s">
        <v>91</v>
      </c>
      <c r="O259" t="s">
        <v>91</v>
      </c>
      <c r="P259" t="s">
        <v>91</v>
      </c>
      <c r="Q259" t="s">
        <v>91</v>
      </c>
      <c r="R259" t="s">
        <v>91</v>
      </c>
    </row>
    <row r="260" spans="1:18" ht="11.25">
      <c r="A260" t="s">
        <v>2605</v>
      </c>
      <c r="B260">
        <v>20</v>
      </c>
      <c r="C260">
        <v>4</v>
      </c>
      <c r="D260" t="s">
        <v>91</v>
      </c>
      <c r="E260" t="s">
        <v>91</v>
      </c>
      <c r="F260">
        <v>2</v>
      </c>
      <c r="G260" t="s">
        <v>91</v>
      </c>
      <c r="H260">
        <v>11</v>
      </c>
      <c r="I260">
        <v>4</v>
      </c>
      <c r="J260">
        <v>5</v>
      </c>
      <c r="K260" t="s">
        <v>91</v>
      </c>
      <c r="L260">
        <v>20</v>
      </c>
      <c r="M260" t="s">
        <v>91</v>
      </c>
      <c r="N260" t="s">
        <v>91</v>
      </c>
      <c r="O260" t="s">
        <v>91</v>
      </c>
      <c r="P260" t="s">
        <v>91</v>
      </c>
      <c r="Q260" t="s">
        <v>91</v>
      </c>
      <c r="R260" t="s">
        <v>91</v>
      </c>
    </row>
    <row r="261" spans="1:18" ht="11.25">
      <c r="A261" t="s">
        <v>2606</v>
      </c>
      <c r="B261">
        <v>599</v>
      </c>
      <c r="C261">
        <v>388</v>
      </c>
      <c r="D261" t="s">
        <v>91</v>
      </c>
      <c r="E261" t="s">
        <v>91</v>
      </c>
      <c r="F261">
        <v>9</v>
      </c>
      <c r="G261">
        <v>6</v>
      </c>
      <c r="H261" t="s">
        <v>91</v>
      </c>
      <c r="I261" t="s">
        <v>91</v>
      </c>
      <c r="J261">
        <v>399</v>
      </c>
      <c r="K261">
        <v>200</v>
      </c>
      <c r="L261">
        <v>111</v>
      </c>
      <c r="M261">
        <v>58</v>
      </c>
      <c r="N261">
        <v>98</v>
      </c>
      <c r="O261">
        <v>62</v>
      </c>
      <c r="P261">
        <v>41</v>
      </c>
      <c r="Q261">
        <v>113</v>
      </c>
      <c r="R261">
        <v>116</v>
      </c>
    </row>
    <row r="262" spans="1:18" ht="11.25">
      <c r="A262" t="s">
        <v>2607</v>
      </c>
      <c r="B262">
        <v>173</v>
      </c>
      <c r="C262">
        <v>127</v>
      </c>
      <c r="D262" t="s">
        <v>91</v>
      </c>
      <c r="E262" t="s">
        <v>91</v>
      </c>
      <c r="F262">
        <v>5</v>
      </c>
      <c r="G262">
        <v>4</v>
      </c>
      <c r="H262" t="s">
        <v>91</v>
      </c>
      <c r="I262" t="s">
        <v>91</v>
      </c>
      <c r="J262">
        <v>123</v>
      </c>
      <c r="K262">
        <v>50</v>
      </c>
      <c r="L262">
        <v>52</v>
      </c>
      <c r="M262">
        <v>65</v>
      </c>
      <c r="N262" t="s">
        <v>91</v>
      </c>
      <c r="O262">
        <v>56</v>
      </c>
      <c r="P262" t="s">
        <v>91</v>
      </c>
      <c r="Q262" t="s">
        <v>91</v>
      </c>
      <c r="R262" t="s">
        <v>91</v>
      </c>
    </row>
    <row r="263" spans="1:18" ht="11.25">
      <c r="A263" t="s">
        <v>2608</v>
      </c>
      <c r="B263">
        <v>154</v>
      </c>
      <c r="C263">
        <v>113</v>
      </c>
      <c r="D263" t="s">
        <v>91</v>
      </c>
      <c r="E263" t="s">
        <v>91</v>
      </c>
      <c r="F263">
        <v>4</v>
      </c>
      <c r="G263">
        <v>2</v>
      </c>
      <c r="H263" t="s">
        <v>91</v>
      </c>
      <c r="I263" t="s">
        <v>91</v>
      </c>
      <c r="J263">
        <v>92</v>
      </c>
      <c r="K263">
        <v>62</v>
      </c>
      <c r="L263" t="s">
        <v>91</v>
      </c>
      <c r="M263">
        <v>71</v>
      </c>
      <c r="N263" t="s">
        <v>91</v>
      </c>
      <c r="O263">
        <v>52</v>
      </c>
      <c r="P263" t="s">
        <v>91</v>
      </c>
      <c r="Q263" t="s">
        <v>91</v>
      </c>
      <c r="R263">
        <v>31</v>
      </c>
    </row>
    <row r="264" spans="1:18" ht="11.25">
      <c r="A264" t="s">
        <v>2609</v>
      </c>
      <c r="B264">
        <v>80</v>
      </c>
      <c r="C264">
        <v>53</v>
      </c>
      <c r="D264" t="s">
        <v>91</v>
      </c>
      <c r="E264" t="s">
        <v>91</v>
      </c>
      <c r="F264">
        <v>3</v>
      </c>
      <c r="G264">
        <v>2</v>
      </c>
      <c r="H264" t="s">
        <v>91</v>
      </c>
      <c r="I264" t="s">
        <v>91</v>
      </c>
      <c r="J264">
        <v>48</v>
      </c>
      <c r="K264">
        <v>32</v>
      </c>
      <c r="L264" t="s">
        <v>91</v>
      </c>
      <c r="M264" t="s">
        <v>91</v>
      </c>
      <c r="N264">
        <v>80</v>
      </c>
      <c r="O264" t="s">
        <v>91</v>
      </c>
      <c r="P264" t="s">
        <v>91</v>
      </c>
      <c r="Q264" t="s">
        <v>91</v>
      </c>
      <c r="R264" t="s">
        <v>91</v>
      </c>
    </row>
    <row r="265" spans="1:18" ht="11.25">
      <c r="A265" t="s">
        <v>2610</v>
      </c>
      <c r="B265">
        <v>23</v>
      </c>
      <c r="C265">
        <v>12</v>
      </c>
      <c r="D265" t="s">
        <v>91</v>
      </c>
      <c r="E265" t="s">
        <v>91</v>
      </c>
      <c r="F265">
        <v>2</v>
      </c>
      <c r="G265" t="s">
        <v>91</v>
      </c>
      <c r="H265" t="s">
        <v>91</v>
      </c>
      <c r="I265" t="s">
        <v>91</v>
      </c>
      <c r="J265">
        <v>15</v>
      </c>
      <c r="K265">
        <v>8</v>
      </c>
      <c r="L265" t="s">
        <v>91</v>
      </c>
      <c r="M265" t="s">
        <v>91</v>
      </c>
      <c r="N265" t="s">
        <v>91</v>
      </c>
      <c r="O265" t="s">
        <v>91</v>
      </c>
      <c r="P265">
        <v>23</v>
      </c>
      <c r="Q265" t="s">
        <v>91</v>
      </c>
      <c r="R265" t="s">
        <v>91</v>
      </c>
    </row>
    <row r="266" spans="1:18" ht="11.25">
      <c r="A266" t="s">
        <v>2611</v>
      </c>
      <c r="B266">
        <v>123</v>
      </c>
      <c r="C266">
        <v>89</v>
      </c>
      <c r="D266">
        <v>14</v>
      </c>
      <c r="E266">
        <v>12</v>
      </c>
      <c r="F266">
        <v>7</v>
      </c>
      <c r="G266">
        <v>5</v>
      </c>
      <c r="H266">
        <v>67</v>
      </c>
      <c r="I266">
        <v>56</v>
      </c>
      <c r="J266" t="s">
        <v>91</v>
      </c>
      <c r="K266" t="s">
        <v>91</v>
      </c>
      <c r="L266">
        <v>16</v>
      </c>
      <c r="M266">
        <v>17</v>
      </c>
      <c r="N266">
        <v>65</v>
      </c>
      <c r="O266">
        <v>3</v>
      </c>
      <c r="P266">
        <v>9</v>
      </c>
      <c r="Q266">
        <v>10</v>
      </c>
      <c r="R266">
        <v>3</v>
      </c>
    </row>
    <row r="267" spans="1:18" ht="11.25">
      <c r="A267" t="s">
        <v>2612</v>
      </c>
      <c r="B267">
        <v>207</v>
      </c>
      <c r="C267">
        <v>145</v>
      </c>
      <c r="D267">
        <v>31</v>
      </c>
      <c r="E267">
        <v>23</v>
      </c>
      <c r="F267">
        <v>3</v>
      </c>
      <c r="G267">
        <v>3</v>
      </c>
      <c r="H267">
        <v>116</v>
      </c>
      <c r="I267">
        <v>91</v>
      </c>
      <c r="J267" t="s">
        <v>91</v>
      </c>
      <c r="K267" t="s">
        <v>91</v>
      </c>
      <c r="L267">
        <v>6</v>
      </c>
      <c r="M267">
        <v>92</v>
      </c>
      <c r="N267">
        <v>8</v>
      </c>
      <c r="O267">
        <v>38</v>
      </c>
      <c r="P267">
        <v>10</v>
      </c>
      <c r="Q267">
        <v>10</v>
      </c>
      <c r="R267">
        <v>43</v>
      </c>
    </row>
    <row r="268" spans="1:18" ht="11.25">
      <c r="A268" t="s">
        <v>2613</v>
      </c>
      <c r="B268">
        <v>292</v>
      </c>
      <c r="C268">
        <v>201</v>
      </c>
      <c r="D268">
        <v>36</v>
      </c>
      <c r="E268">
        <v>22</v>
      </c>
      <c r="F268">
        <v>5</v>
      </c>
      <c r="G268">
        <v>4</v>
      </c>
      <c r="H268">
        <v>143</v>
      </c>
      <c r="I268">
        <v>149</v>
      </c>
      <c r="J268" t="s">
        <v>91</v>
      </c>
      <c r="K268" t="s">
        <v>91</v>
      </c>
      <c r="L268">
        <v>85</v>
      </c>
      <c r="M268">
        <v>89</v>
      </c>
      <c r="N268">
        <v>24</v>
      </c>
      <c r="O268">
        <v>57</v>
      </c>
      <c r="P268">
        <v>10</v>
      </c>
      <c r="Q268">
        <v>11</v>
      </c>
      <c r="R268">
        <v>16</v>
      </c>
    </row>
    <row r="269" spans="1:18" ht="11.25">
      <c r="A269" t="s">
        <v>2614</v>
      </c>
      <c r="B269">
        <v>616</v>
      </c>
      <c r="C269">
        <v>338</v>
      </c>
      <c r="D269">
        <v>138</v>
      </c>
      <c r="E269">
        <v>73</v>
      </c>
      <c r="F269">
        <v>11</v>
      </c>
      <c r="G269">
        <v>9</v>
      </c>
      <c r="H269">
        <v>238</v>
      </c>
      <c r="I269">
        <v>202</v>
      </c>
      <c r="J269">
        <v>176</v>
      </c>
      <c r="K269" t="s">
        <v>91</v>
      </c>
      <c r="L269">
        <v>105</v>
      </c>
      <c r="M269">
        <v>126</v>
      </c>
      <c r="N269">
        <v>91</v>
      </c>
      <c r="O269">
        <v>49</v>
      </c>
      <c r="P269">
        <v>71</v>
      </c>
      <c r="Q269">
        <v>101</v>
      </c>
      <c r="R269">
        <v>73</v>
      </c>
    </row>
    <row r="270" spans="1:18" ht="11.25">
      <c r="A270" t="s">
        <v>2615</v>
      </c>
      <c r="B270">
        <v>305</v>
      </c>
      <c r="C270">
        <v>179</v>
      </c>
      <c r="D270">
        <v>63</v>
      </c>
      <c r="E270">
        <v>34</v>
      </c>
      <c r="F270">
        <v>8</v>
      </c>
      <c r="G270">
        <v>3</v>
      </c>
      <c r="H270">
        <v>114</v>
      </c>
      <c r="I270">
        <v>98</v>
      </c>
      <c r="J270">
        <v>93</v>
      </c>
      <c r="K270" t="s">
        <v>91</v>
      </c>
      <c r="L270">
        <v>57</v>
      </c>
      <c r="M270">
        <v>33</v>
      </c>
      <c r="N270">
        <v>78</v>
      </c>
      <c r="O270">
        <v>17</v>
      </c>
      <c r="P270">
        <v>31</v>
      </c>
      <c r="Q270">
        <v>15</v>
      </c>
      <c r="R270">
        <v>74</v>
      </c>
    </row>
    <row r="271" spans="1:18" ht="11.25">
      <c r="A271" t="s">
        <v>2616</v>
      </c>
      <c r="B271">
        <v>260</v>
      </c>
      <c r="C271">
        <v>156</v>
      </c>
      <c r="D271">
        <v>59</v>
      </c>
      <c r="E271">
        <v>39</v>
      </c>
      <c r="F271">
        <v>15</v>
      </c>
      <c r="G271">
        <v>11</v>
      </c>
      <c r="H271">
        <v>93</v>
      </c>
      <c r="I271">
        <v>83</v>
      </c>
      <c r="J271">
        <v>84</v>
      </c>
      <c r="K271" t="s">
        <v>91</v>
      </c>
      <c r="L271">
        <v>66</v>
      </c>
      <c r="M271">
        <v>51</v>
      </c>
      <c r="N271">
        <v>21</v>
      </c>
      <c r="O271">
        <v>4</v>
      </c>
      <c r="P271">
        <v>46</v>
      </c>
      <c r="Q271">
        <v>42</v>
      </c>
      <c r="R271">
        <v>30</v>
      </c>
    </row>
    <row r="272" spans="1:18" ht="11.25">
      <c r="A272" t="s">
        <v>2617</v>
      </c>
      <c r="B272">
        <v>14</v>
      </c>
      <c r="C272">
        <v>8</v>
      </c>
      <c r="D272" t="s">
        <v>91</v>
      </c>
      <c r="E272" t="s">
        <v>91</v>
      </c>
      <c r="F272" t="s">
        <v>91</v>
      </c>
      <c r="G272" t="s">
        <v>91</v>
      </c>
      <c r="H272">
        <v>5</v>
      </c>
      <c r="I272">
        <v>9</v>
      </c>
      <c r="J272" t="s">
        <v>91</v>
      </c>
      <c r="K272" t="s">
        <v>91</v>
      </c>
      <c r="L272">
        <v>14</v>
      </c>
      <c r="M272" t="s">
        <v>91</v>
      </c>
      <c r="N272" t="s">
        <v>91</v>
      </c>
      <c r="O272" t="s">
        <v>91</v>
      </c>
      <c r="P272" t="s">
        <v>91</v>
      </c>
      <c r="Q272" t="s">
        <v>91</v>
      </c>
      <c r="R272" t="s">
        <v>91</v>
      </c>
    </row>
    <row r="273" spans="1:18" ht="11.25">
      <c r="A273" t="s">
        <v>2618</v>
      </c>
      <c r="B273">
        <v>21</v>
      </c>
      <c r="C273">
        <v>8</v>
      </c>
      <c r="D273" t="s">
        <v>91</v>
      </c>
      <c r="E273" t="s">
        <v>91</v>
      </c>
      <c r="F273" t="s">
        <v>91</v>
      </c>
      <c r="G273" t="s">
        <v>91</v>
      </c>
      <c r="H273">
        <v>21</v>
      </c>
      <c r="I273" t="s">
        <v>91</v>
      </c>
      <c r="J273" t="s">
        <v>91</v>
      </c>
      <c r="K273" t="s">
        <v>91</v>
      </c>
      <c r="L273" t="s">
        <v>91</v>
      </c>
      <c r="M273" t="s">
        <v>91</v>
      </c>
      <c r="N273">
        <v>21</v>
      </c>
      <c r="O273" t="s">
        <v>91</v>
      </c>
      <c r="P273" t="s">
        <v>91</v>
      </c>
      <c r="Q273" t="s">
        <v>91</v>
      </c>
      <c r="R273" t="s">
        <v>91</v>
      </c>
    </row>
    <row r="274" spans="1:18" ht="11.25">
      <c r="A274" t="s">
        <v>2619</v>
      </c>
      <c r="B274">
        <v>268</v>
      </c>
      <c r="C274">
        <v>141</v>
      </c>
      <c r="D274" t="s">
        <v>91</v>
      </c>
      <c r="E274" t="s">
        <v>91</v>
      </c>
      <c r="F274">
        <v>4</v>
      </c>
      <c r="G274">
        <v>2</v>
      </c>
      <c r="H274">
        <v>106</v>
      </c>
      <c r="I274">
        <v>79</v>
      </c>
      <c r="J274">
        <v>83</v>
      </c>
      <c r="K274" t="s">
        <v>91</v>
      </c>
      <c r="L274" t="s">
        <v>91</v>
      </c>
      <c r="M274" t="s">
        <v>91</v>
      </c>
      <c r="N274" t="s">
        <v>91</v>
      </c>
      <c r="O274" t="s">
        <v>91</v>
      </c>
      <c r="P274" t="s">
        <v>91</v>
      </c>
      <c r="Q274">
        <v>268</v>
      </c>
      <c r="R274" t="s">
        <v>91</v>
      </c>
    </row>
    <row r="275" spans="1:18" ht="11.25">
      <c r="A275" t="s">
        <v>2620</v>
      </c>
      <c r="B275" t="s">
        <v>2621</v>
      </c>
      <c r="C275" t="s">
        <v>2622</v>
      </c>
      <c r="D275">
        <v>9</v>
      </c>
      <c r="E275">
        <v>2</v>
      </c>
      <c r="F275" t="s">
        <v>2623</v>
      </c>
      <c r="G275">
        <v>720</v>
      </c>
      <c r="H275" t="s">
        <v>2624</v>
      </c>
      <c r="I275" t="s">
        <v>2625</v>
      </c>
      <c r="J275" t="s">
        <v>91</v>
      </c>
      <c r="K275" t="s">
        <v>91</v>
      </c>
      <c r="L275" t="s">
        <v>2626</v>
      </c>
      <c r="M275">
        <v>632</v>
      </c>
      <c r="N275">
        <v>605</v>
      </c>
      <c r="O275">
        <v>693</v>
      </c>
      <c r="P275" t="s">
        <v>2153</v>
      </c>
      <c r="Q275">
        <v>790</v>
      </c>
      <c r="R275" t="s">
        <v>2627</v>
      </c>
    </row>
    <row r="276" spans="1:18" ht="11.25">
      <c r="A276" t="s">
        <v>2628</v>
      </c>
      <c r="B276" t="s">
        <v>2629</v>
      </c>
      <c r="C276">
        <v>295</v>
      </c>
      <c r="D276">
        <v>34</v>
      </c>
      <c r="E276">
        <v>1</v>
      </c>
      <c r="F276">
        <v>455</v>
      </c>
      <c r="G276">
        <v>90</v>
      </c>
      <c r="H276" t="s">
        <v>2518</v>
      </c>
      <c r="I276" t="s">
        <v>294</v>
      </c>
      <c r="J276" t="s">
        <v>2630</v>
      </c>
      <c r="K276" t="s">
        <v>91</v>
      </c>
      <c r="L276" t="s">
        <v>2631</v>
      </c>
      <c r="M276">
        <v>374</v>
      </c>
      <c r="N276">
        <v>381</v>
      </c>
      <c r="O276">
        <v>337</v>
      </c>
      <c r="P276">
        <v>382</v>
      </c>
      <c r="Q276">
        <v>380</v>
      </c>
      <c r="R276">
        <v>477</v>
      </c>
    </row>
    <row r="277" spans="1:18" ht="11.25">
      <c r="A277" t="s">
        <v>2632</v>
      </c>
      <c r="B277" t="s">
        <v>1776</v>
      </c>
      <c r="C277">
        <v>209</v>
      </c>
      <c r="D277" t="s">
        <v>91</v>
      </c>
      <c r="E277" t="s">
        <v>91</v>
      </c>
      <c r="F277">
        <v>78</v>
      </c>
      <c r="G277">
        <v>17</v>
      </c>
      <c r="H277">
        <v>473</v>
      </c>
      <c r="I277">
        <v>447</v>
      </c>
      <c r="J277">
        <v>573</v>
      </c>
      <c r="K277" t="s">
        <v>91</v>
      </c>
      <c r="L277">
        <v>246</v>
      </c>
      <c r="M277">
        <v>148</v>
      </c>
      <c r="N277">
        <v>208</v>
      </c>
      <c r="O277">
        <v>170</v>
      </c>
      <c r="P277">
        <v>222</v>
      </c>
      <c r="Q277">
        <v>196</v>
      </c>
      <c r="R277">
        <v>303</v>
      </c>
    </row>
    <row r="278" spans="1:18" ht="11.25">
      <c r="A278" t="s">
        <v>2633</v>
      </c>
      <c r="B278">
        <v>258</v>
      </c>
      <c r="C278">
        <v>135</v>
      </c>
      <c r="D278" t="s">
        <v>91</v>
      </c>
      <c r="E278" t="s">
        <v>91</v>
      </c>
      <c r="F278">
        <v>21</v>
      </c>
      <c r="G278">
        <v>11</v>
      </c>
      <c r="H278">
        <v>89</v>
      </c>
      <c r="I278">
        <v>78</v>
      </c>
      <c r="J278">
        <v>91</v>
      </c>
      <c r="K278" t="s">
        <v>91</v>
      </c>
      <c r="L278">
        <v>196</v>
      </c>
      <c r="M278">
        <v>1</v>
      </c>
      <c r="N278" t="s">
        <v>91</v>
      </c>
      <c r="O278">
        <v>1</v>
      </c>
      <c r="P278">
        <v>60</v>
      </c>
      <c r="Q278" t="s">
        <v>91</v>
      </c>
      <c r="R278" t="s">
        <v>91</v>
      </c>
    </row>
    <row r="279" spans="1:18" ht="11.25">
      <c r="A279" t="s">
        <v>2634</v>
      </c>
      <c r="B279" t="s">
        <v>2635</v>
      </c>
      <c r="C279" t="s">
        <v>2636</v>
      </c>
      <c r="D279" t="s">
        <v>91</v>
      </c>
      <c r="E279" t="s">
        <v>91</v>
      </c>
      <c r="F279">
        <v>347</v>
      </c>
      <c r="G279">
        <v>215</v>
      </c>
      <c r="H279" t="s">
        <v>2637</v>
      </c>
      <c r="I279" t="s">
        <v>2638</v>
      </c>
      <c r="J279" t="s">
        <v>2639</v>
      </c>
      <c r="K279" t="s">
        <v>91</v>
      </c>
      <c r="L279" t="s">
        <v>2640</v>
      </c>
      <c r="M279">
        <v>623</v>
      </c>
      <c r="N279">
        <v>489</v>
      </c>
      <c r="O279">
        <v>560</v>
      </c>
      <c r="P279" t="s">
        <v>2641</v>
      </c>
      <c r="Q279">
        <v>822</v>
      </c>
      <c r="R279" t="s">
        <v>117</v>
      </c>
    </row>
    <row r="280" spans="1:18" ht="11.25">
      <c r="A280" t="s">
        <v>2642</v>
      </c>
      <c r="B280" t="s">
        <v>2643</v>
      </c>
      <c r="C280" t="s">
        <v>2644</v>
      </c>
      <c r="D280">
        <v>12</v>
      </c>
      <c r="E280">
        <v>6</v>
      </c>
      <c r="F280" t="s">
        <v>2645</v>
      </c>
      <c r="G280">
        <v>790</v>
      </c>
      <c r="H280" t="s">
        <v>2646</v>
      </c>
      <c r="I280" t="s">
        <v>2647</v>
      </c>
      <c r="J280" t="s">
        <v>2648</v>
      </c>
      <c r="K280" t="s">
        <v>91</v>
      </c>
      <c r="L280" t="s">
        <v>2649</v>
      </c>
      <c r="M280" t="s">
        <v>144</v>
      </c>
      <c r="N280" t="s">
        <v>2650</v>
      </c>
      <c r="O280">
        <v>936</v>
      </c>
      <c r="P280" t="s">
        <v>2069</v>
      </c>
      <c r="Q280">
        <v>974</v>
      </c>
      <c r="R280" t="s">
        <v>1375</v>
      </c>
    </row>
    <row r="281" spans="1:18" ht="11.25">
      <c r="A281" t="s">
        <v>2651</v>
      </c>
      <c r="B281" t="s">
        <v>2652</v>
      </c>
      <c r="C281" t="s">
        <v>704</v>
      </c>
      <c r="D281">
        <v>16</v>
      </c>
      <c r="E281">
        <v>11</v>
      </c>
      <c r="F281">
        <v>127</v>
      </c>
      <c r="G281">
        <v>71</v>
      </c>
      <c r="H281">
        <v>484</v>
      </c>
      <c r="I281">
        <v>775</v>
      </c>
      <c r="J281">
        <v>643</v>
      </c>
      <c r="K281">
        <v>114</v>
      </c>
      <c r="L281">
        <v>729</v>
      </c>
      <c r="M281">
        <v>158</v>
      </c>
      <c r="N281">
        <v>140</v>
      </c>
      <c r="O281">
        <v>156</v>
      </c>
      <c r="P281">
        <v>265</v>
      </c>
      <c r="Q281">
        <v>221</v>
      </c>
      <c r="R281">
        <v>347</v>
      </c>
    </row>
    <row r="282" spans="1:18" ht="11.25">
      <c r="A282" t="s">
        <v>2653</v>
      </c>
      <c r="B282">
        <v>196</v>
      </c>
      <c r="C282">
        <v>20</v>
      </c>
      <c r="D282" t="s">
        <v>91</v>
      </c>
      <c r="E282" t="s">
        <v>91</v>
      </c>
      <c r="F282" t="s">
        <v>91</v>
      </c>
      <c r="G282" t="s">
        <v>91</v>
      </c>
      <c r="H282">
        <v>49</v>
      </c>
      <c r="I282">
        <v>103</v>
      </c>
      <c r="J282" t="s">
        <v>91</v>
      </c>
      <c r="K282">
        <v>44</v>
      </c>
      <c r="L282">
        <v>107</v>
      </c>
      <c r="M282" t="s">
        <v>91</v>
      </c>
      <c r="N282" t="s">
        <v>91</v>
      </c>
      <c r="O282" t="s">
        <v>91</v>
      </c>
      <c r="P282">
        <v>89</v>
      </c>
      <c r="Q282" t="s">
        <v>91</v>
      </c>
      <c r="R282" t="s">
        <v>91</v>
      </c>
    </row>
    <row r="283" spans="1:18" ht="11.25">
      <c r="A283" t="s">
        <v>2654</v>
      </c>
      <c r="B283">
        <v>24</v>
      </c>
      <c r="C283">
        <v>15</v>
      </c>
      <c r="D283" t="s">
        <v>91</v>
      </c>
      <c r="E283" t="s">
        <v>91</v>
      </c>
      <c r="F283">
        <v>1</v>
      </c>
      <c r="G283">
        <v>1</v>
      </c>
      <c r="H283">
        <v>5</v>
      </c>
      <c r="I283">
        <v>17</v>
      </c>
      <c r="J283">
        <v>2</v>
      </c>
      <c r="K283" t="s">
        <v>91</v>
      </c>
      <c r="L283">
        <v>20</v>
      </c>
      <c r="M283">
        <v>3</v>
      </c>
      <c r="N283" t="s">
        <v>91</v>
      </c>
      <c r="O283" t="s">
        <v>91</v>
      </c>
      <c r="P283" t="s">
        <v>91</v>
      </c>
      <c r="Q283">
        <v>1</v>
      </c>
      <c r="R283" t="s">
        <v>91</v>
      </c>
    </row>
    <row r="284" spans="1:18" ht="11.25">
      <c r="A284" t="s">
        <v>2655</v>
      </c>
      <c r="B284">
        <v>424</v>
      </c>
      <c r="C284">
        <v>43</v>
      </c>
      <c r="D284" t="s">
        <v>91</v>
      </c>
      <c r="E284" t="s">
        <v>91</v>
      </c>
      <c r="F284">
        <v>39</v>
      </c>
      <c r="G284">
        <v>11</v>
      </c>
      <c r="H284">
        <v>188</v>
      </c>
      <c r="I284">
        <v>109</v>
      </c>
      <c r="J284">
        <v>127</v>
      </c>
      <c r="K284" t="s">
        <v>91</v>
      </c>
      <c r="L284">
        <v>263</v>
      </c>
      <c r="M284" t="s">
        <v>91</v>
      </c>
      <c r="N284" t="s">
        <v>91</v>
      </c>
      <c r="O284" t="s">
        <v>91</v>
      </c>
      <c r="P284">
        <v>161</v>
      </c>
      <c r="Q284" t="s">
        <v>91</v>
      </c>
      <c r="R284" t="s">
        <v>91</v>
      </c>
    </row>
    <row r="285" spans="1:18" ht="11.25">
      <c r="A285" t="s">
        <v>2656</v>
      </c>
      <c r="B285">
        <v>432</v>
      </c>
      <c r="C285">
        <v>98</v>
      </c>
      <c r="D285" t="s">
        <v>91</v>
      </c>
      <c r="E285" t="s">
        <v>91</v>
      </c>
      <c r="F285">
        <v>5</v>
      </c>
      <c r="G285">
        <v>2</v>
      </c>
      <c r="H285">
        <v>172</v>
      </c>
      <c r="I285">
        <v>184</v>
      </c>
      <c r="J285">
        <v>76</v>
      </c>
      <c r="K285" t="s">
        <v>91</v>
      </c>
      <c r="L285">
        <v>256</v>
      </c>
      <c r="M285" t="s">
        <v>91</v>
      </c>
      <c r="N285" t="s">
        <v>91</v>
      </c>
      <c r="O285">
        <v>48</v>
      </c>
      <c r="P285">
        <v>82</v>
      </c>
      <c r="Q285">
        <v>46</v>
      </c>
      <c r="R285" t="s">
        <v>91</v>
      </c>
    </row>
    <row r="286" spans="1:18" ht="11.25">
      <c r="A286" t="s">
        <v>2657</v>
      </c>
      <c r="B286">
        <v>39</v>
      </c>
      <c r="C286">
        <v>16</v>
      </c>
      <c r="D286" t="s">
        <v>91</v>
      </c>
      <c r="E286" t="s">
        <v>91</v>
      </c>
      <c r="F286">
        <v>4</v>
      </c>
      <c r="G286">
        <v>3</v>
      </c>
      <c r="H286">
        <v>12</v>
      </c>
      <c r="I286">
        <v>15</v>
      </c>
      <c r="J286">
        <v>12</v>
      </c>
      <c r="K286" t="s">
        <v>91</v>
      </c>
      <c r="L286">
        <v>5</v>
      </c>
      <c r="M286">
        <v>1</v>
      </c>
      <c r="N286" t="s">
        <v>91</v>
      </c>
      <c r="O286" t="s">
        <v>91</v>
      </c>
      <c r="P286">
        <v>32</v>
      </c>
      <c r="Q286">
        <v>1</v>
      </c>
      <c r="R286" t="s">
        <v>91</v>
      </c>
    </row>
    <row r="287" spans="1:18" ht="11.25">
      <c r="A287" t="s">
        <v>2658</v>
      </c>
      <c r="B287">
        <v>772</v>
      </c>
      <c r="C287">
        <v>29</v>
      </c>
      <c r="D287" t="s">
        <v>91</v>
      </c>
      <c r="E287" t="s">
        <v>91</v>
      </c>
      <c r="F287">
        <v>163</v>
      </c>
      <c r="G287">
        <v>8</v>
      </c>
      <c r="H287">
        <v>225</v>
      </c>
      <c r="I287">
        <v>247</v>
      </c>
      <c r="J287">
        <v>300</v>
      </c>
      <c r="K287" t="s">
        <v>91</v>
      </c>
      <c r="L287">
        <v>276</v>
      </c>
      <c r="M287">
        <v>77</v>
      </c>
      <c r="N287">
        <v>113</v>
      </c>
      <c r="O287">
        <v>36</v>
      </c>
      <c r="P287">
        <v>128</v>
      </c>
      <c r="Q287">
        <v>47</v>
      </c>
      <c r="R287">
        <v>95</v>
      </c>
    </row>
    <row r="288" spans="1:18" ht="11.25">
      <c r="A288" t="s">
        <v>2659</v>
      </c>
      <c r="B288" t="s">
        <v>2660</v>
      </c>
      <c r="C288" t="s">
        <v>2661</v>
      </c>
      <c r="D288" t="s">
        <v>91</v>
      </c>
      <c r="E288" t="s">
        <v>91</v>
      </c>
      <c r="F288">
        <v>241</v>
      </c>
      <c r="G288">
        <v>95</v>
      </c>
      <c r="H288">
        <v>2</v>
      </c>
      <c r="I288" t="s">
        <v>2662</v>
      </c>
      <c r="J288" t="s">
        <v>2663</v>
      </c>
      <c r="K288" t="s">
        <v>2664</v>
      </c>
      <c r="L288" t="s">
        <v>1577</v>
      </c>
      <c r="M288">
        <v>800</v>
      </c>
      <c r="N288">
        <v>606</v>
      </c>
      <c r="O288">
        <v>495</v>
      </c>
      <c r="P288">
        <v>994</v>
      </c>
      <c r="Q288">
        <v>676</v>
      </c>
      <c r="R288">
        <v>990</v>
      </c>
    </row>
    <row r="289" spans="1:18" ht="11.25">
      <c r="A289" t="s">
        <v>2665</v>
      </c>
      <c r="B289" t="s">
        <v>2666</v>
      </c>
      <c r="C289" t="s">
        <v>637</v>
      </c>
      <c r="D289" t="s">
        <v>91</v>
      </c>
      <c r="E289" t="s">
        <v>91</v>
      </c>
      <c r="F289">
        <v>138</v>
      </c>
      <c r="G289">
        <v>69</v>
      </c>
      <c r="H289" t="s">
        <v>2667</v>
      </c>
      <c r="I289">
        <v>961</v>
      </c>
      <c r="J289">
        <v>731</v>
      </c>
      <c r="K289" t="s">
        <v>91</v>
      </c>
      <c r="L289" t="s">
        <v>2668</v>
      </c>
      <c r="M289">
        <v>170</v>
      </c>
      <c r="N289">
        <v>197</v>
      </c>
      <c r="O289">
        <v>400</v>
      </c>
      <c r="P289">
        <v>466</v>
      </c>
      <c r="Q289">
        <v>205</v>
      </c>
      <c r="R289">
        <v>256</v>
      </c>
    </row>
    <row r="290" spans="1:18" ht="11.25">
      <c r="A290" t="s">
        <v>2669</v>
      </c>
      <c r="B290" t="s">
        <v>2670</v>
      </c>
      <c r="C290" t="s">
        <v>1123</v>
      </c>
      <c r="D290" t="s">
        <v>91</v>
      </c>
      <c r="E290" t="s">
        <v>91</v>
      </c>
      <c r="F290">
        <v>221</v>
      </c>
      <c r="G290">
        <v>126</v>
      </c>
      <c r="H290">
        <v>909</v>
      </c>
      <c r="I290">
        <v>933</v>
      </c>
      <c r="J290">
        <v>698</v>
      </c>
      <c r="K290" t="s">
        <v>91</v>
      </c>
      <c r="L290">
        <v>767</v>
      </c>
      <c r="M290">
        <v>100</v>
      </c>
      <c r="N290">
        <v>151</v>
      </c>
      <c r="O290">
        <v>215</v>
      </c>
      <c r="P290">
        <v>519</v>
      </c>
      <c r="Q290">
        <v>239</v>
      </c>
      <c r="R290">
        <v>549</v>
      </c>
    </row>
    <row r="291" spans="1:18" ht="11.25">
      <c r="A291" t="s">
        <v>2671</v>
      </c>
      <c r="B291">
        <v>341</v>
      </c>
      <c r="C291">
        <v>111</v>
      </c>
      <c r="D291" t="s">
        <v>91</v>
      </c>
      <c r="E291" t="s">
        <v>91</v>
      </c>
      <c r="F291">
        <v>26</v>
      </c>
      <c r="G291">
        <v>6</v>
      </c>
      <c r="H291">
        <v>98</v>
      </c>
      <c r="I291">
        <v>148</v>
      </c>
      <c r="J291">
        <v>95</v>
      </c>
      <c r="K291" t="s">
        <v>91</v>
      </c>
      <c r="L291">
        <v>127</v>
      </c>
      <c r="M291" t="s">
        <v>91</v>
      </c>
      <c r="N291" t="s">
        <v>91</v>
      </c>
      <c r="O291" t="s">
        <v>91</v>
      </c>
      <c r="P291">
        <v>156</v>
      </c>
      <c r="Q291" t="s">
        <v>91</v>
      </c>
      <c r="R291">
        <v>58</v>
      </c>
    </row>
    <row r="292" spans="1:18" ht="11.25">
      <c r="A292" t="s">
        <v>2672</v>
      </c>
      <c r="B292">
        <v>300</v>
      </c>
      <c r="C292">
        <v>46</v>
      </c>
      <c r="D292" t="s">
        <v>91</v>
      </c>
      <c r="E292" t="s">
        <v>91</v>
      </c>
      <c r="F292">
        <v>13</v>
      </c>
      <c r="G292">
        <v>2</v>
      </c>
      <c r="H292" t="s">
        <v>91</v>
      </c>
      <c r="I292">
        <v>1</v>
      </c>
      <c r="J292">
        <v>299</v>
      </c>
      <c r="K292" t="s">
        <v>91</v>
      </c>
      <c r="L292">
        <v>155</v>
      </c>
      <c r="M292">
        <v>30</v>
      </c>
      <c r="N292" t="s">
        <v>91</v>
      </c>
      <c r="O292">
        <v>21</v>
      </c>
      <c r="P292">
        <v>55</v>
      </c>
      <c r="Q292">
        <v>21</v>
      </c>
      <c r="R292">
        <v>18</v>
      </c>
    </row>
    <row r="293" spans="1:18" ht="11.25">
      <c r="A293" t="s">
        <v>2673</v>
      </c>
      <c r="B293">
        <v>121</v>
      </c>
      <c r="C293">
        <v>15</v>
      </c>
      <c r="D293" t="s">
        <v>91</v>
      </c>
      <c r="E293" t="s">
        <v>91</v>
      </c>
      <c r="F293">
        <v>9</v>
      </c>
      <c r="G293" t="s">
        <v>91</v>
      </c>
      <c r="H293">
        <v>45</v>
      </c>
      <c r="I293">
        <v>40</v>
      </c>
      <c r="J293">
        <v>36</v>
      </c>
      <c r="K293" t="s">
        <v>91</v>
      </c>
      <c r="L293">
        <v>121</v>
      </c>
      <c r="M293" t="s">
        <v>91</v>
      </c>
      <c r="N293" t="s">
        <v>91</v>
      </c>
      <c r="O293" t="s">
        <v>91</v>
      </c>
      <c r="P293" t="s">
        <v>91</v>
      </c>
      <c r="Q293" t="s">
        <v>91</v>
      </c>
      <c r="R293" t="s">
        <v>91</v>
      </c>
    </row>
    <row r="294" spans="1:18" ht="11.25">
      <c r="A294" t="s">
        <v>2674</v>
      </c>
      <c r="B294">
        <v>155</v>
      </c>
      <c r="C294">
        <v>44</v>
      </c>
      <c r="D294" t="s">
        <v>91</v>
      </c>
      <c r="E294" t="s">
        <v>91</v>
      </c>
      <c r="F294">
        <v>11</v>
      </c>
      <c r="G294">
        <v>3</v>
      </c>
      <c r="H294">
        <v>56</v>
      </c>
      <c r="I294">
        <v>58</v>
      </c>
      <c r="J294">
        <v>41</v>
      </c>
      <c r="K294" t="s">
        <v>91</v>
      </c>
      <c r="L294">
        <v>99</v>
      </c>
      <c r="M294" t="s">
        <v>91</v>
      </c>
      <c r="N294" t="s">
        <v>91</v>
      </c>
      <c r="O294" t="s">
        <v>91</v>
      </c>
      <c r="P294">
        <v>56</v>
      </c>
      <c r="Q294" t="s">
        <v>91</v>
      </c>
      <c r="R294" t="s">
        <v>91</v>
      </c>
    </row>
    <row r="295" spans="1:18" ht="11.25">
      <c r="A295" t="s">
        <v>2675</v>
      </c>
      <c r="B295">
        <v>542</v>
      </c>
      <c r="C295">
        <v>155</v>
      </c>
      <c r="D295" t="s">
        <v>91</v>
      </c>
      <c r="E295" t="s">
        <v>91</v>
      </c>
      <c r="F295">
        <v>27</v>
      </c>
      <c r="G295">
        <v>10</v>
      </c>
      <c r="H295">
        <v>224</v>
      </c>
      <c r="I295">
        <v>232</v>
      </c>
      <c r="J295">
        <v>86</v>
      </c>
      <c r="K295" t="s">
        <v>91</v>
      </c>
      <c r="L295">
        <v>387</v>
      </c>
      <c r="M295" t="s">
        <v>91</v>
      </c>
      <c r="N295" t="s">
        <v>91</v>
      </c>
      <c r="O295">
        <v>7</v>
      </c>
      <c r="P295">
        <v>135</v>
      </c>
      <c r="Q295">
        <v>13</v>
      </c>
      <c r="R295" t="s">
        <v>91</v>
      </c>
    </row>
    <row r="296" spans="1:18" ht="11.25">
      <c r="A296" t="s">
        <v>2676</v>
      </c>
      <c r="B296">
        <v>48</v>
      </c>
      <c r="C296">
        <v>17</v>
      </c>
      <c r="D296" t="s">
        <v>91</v>
      </c>
      <c r="E296" t="s">
        <v>91</v>
      </c>
      <c r="F296" t="s">
        <v>91</v>
      </c>
      <c r="G296" t="s">
        <v>91</v>
      </c>
      <c r="H296" t="s">
        <v>91</v>
      </c>
      <c r="I296">
        <v>19</v>
      </c>
      <c r="J296">
        <v>18</v>
      </c>
      <c r="K296">
        <v>11</v>
      </c>
      <c r="L296">
        <v>48</v>
      </c>
      <c r="M296" t="s">
        <v>91</v>
      </c>
      <c r="N296" t="s">
        <v>91</v>
      </c>
      <c r="O296" t="s">
        <v>91</v>
      </c>
      <c r="P296" t="s">
        <v>91</v>
      </c>
      <c r="Q296" t="s">
        <v>91</v>
      </c>
      <c r="R296" t="s">
        <v>91</v>
      </c>
    </row>
    <row r="297" spans="1:18" ht="11.25">
      <c r="A297" t="s">
        <v>2677</v>
      </c>
      <c r="B297">
        <v>769</v>
      </c>
      <c r="C297">
        <v>99</v>
      </c>
      <c r="D297" t="s">
        <v>91</v>
      </c>
      <c r="E297" t="s">
        <v>91</v>
      </c>
      <c r="F297">
        <v>33</v>
      </c>
      <c r="G297">
        <v>6</v>
      </c>
      <c r="H297">
        <v>391</v>
      </c>
      <c r="I297">
        <v>378</v>
      </c>
      <c r="J297" t="s">
        <v>91</v>
      </c>
      <c r="K297" t="s">
        <v>91</v>
      </c>
      <c r="L297">
        <v>417</v>
      </c>
      <c r="M297">
        <v>68</v>
      </c>
      <c r="N297" t="s">
        <v>91</v>
      </c>
      <c r="O297">
        <v>37</v>
      </c>
      <c r="P297">
        <v>125</v>
      </c>
      <c r="Q297">
        <v>63</v>
      </c>
      <c r="R297">
        <v>59</v>
      </c>
    </row>
    <row r="298" spans="1:18" ht="11.25">
      <c r="A298" t="s">
        <v>2678</v>
      </c>
      <c r="B298">
        <v>154</v>
      </c>
      <c r="C298">
        <v>27</v>
      </c>
      <c r="D298" t="s">
        <v>91</v>
      </c>
      <c r="E298" t="s">
        <v>91</v>
      </c>
      <c r="F298">
        <v>8</v>
      </c>
      <c r="G298">
        <v>5</v>
      </c>
      <c r="H298">
        <v>56</v>
      </c>
      <c r="I298">
        <v>52</v>
      </c>
      <c r="J298">
        <v>46</v>
      </c>
      <c r="K298" t="s">
        <v>91</v>
      </c>
      <c r="L298">
        <v>59</v>
      </c>
      <c r="M298" t="s">
        <v>91</v>
      </c>
      <c r="N298" t="s">
        <v>91</v>
      </c>
      <c r="O298" t="s">
        <v>91</v>
      </c>
      <c r="P298">
        <v>32</v>
      </c>
      <c r="Q298" t="s">
        <v>91</v>
      </c>
      <c r="R298">
        <v>63</v>
      </c>
    </row>
    <row r="299" spans="1:18" ht="11.25">
      <c r="A299" t="s">
        <v>2679</v>
      </c>
      <c r="B299">
        <v>794</v>
      </c>
      <c r="C299">
        <v>320</v>
      </c>
      <c r="D299" t="s">
        <v>91</v>
      </c>
      <c r="E299" t="s">
        <v>91</v>
      </c>
      <c r="F299">
        <v>22</v>
      </c>
      <c r="G299">
        <v>9</v>
      </c>
      <c r="H299">
        <v>313</v>
      </c>
      <c r="I299">
        <v>271</v>
      </c>
      <c r="J299">
        <v>210</v>
      </c>
      <c r="K299" t="s">
        <v>91</v>
      </c>
      <c r="L299">
        <v>548</v>
      </c>
      <c r="M299" t="s">
        <v>91</v>
      </c>
      <c r="N299" t="s">
        <v>91</v>
      </c>
      <c r="O299" t="s">
        <v>91</v>
      </c>
      <c r="P299">
        <v>246</v>
      </c>
      <c r="Q299" t="s">
        <v>91</v>
      </c>
      <c r="R299" t="s">
        <v>91</v>
      </c>
    </row>
    <row r="300" spans="1:18" ht="11.25">
      <c r="A300" t="s">
        <v>2680</v>
      </c>
      <c r="B300">
        <v>5</v>
      </c>
      <c r="C300">
        <v>5</v>
      </c>
      <c r="D300" t="s">
        <v>91</v>
      </c>
      <c r="E300" t="s">
        <v>91</v>
      </c>
      <c r="F300" t="s">
        <v>91</v>
      </c>
      <c r="G300" t="s">
        <v>91</v>
      </c>
      <c r="H300">
        <v>2</v>
      </c>
      <c r="I300">
        <v>3</v>
      </c>
      <c r="J300" t="s">
        <v>91</v>
      </c>
      <c r="K300" t="s">
        <v>91</v>
      </c>
      <c r="L300">
        <v>1</v>
      </c>
      <c r="M300">
        <v>2</v>
      </c>
      <c r="N300" t="s">
        <v>91</v>
      </c>
      <c r="O300" t="s">
        <v>91</v>
      </c>
      <c r="P300">
        <v>2</v>
      </c>
      <c r="Q300" t="s">
        <v>91</v>
      </c>
      <c r="R300" t="s">
        <v>91</v>
      </c>
    </row>
    <row r="301" spans="1:18" ht="11.25">
      <c r="A301" t="s">
        <v>2681</v>
      </c>
      <c r="B301">
        <v>483</v>
      </c>
      <c r="C301">
        <v>241</v>
      </c>
      <c r="D301" t="s">
        <v>91</v>
      </c>
      <c r="E301" t="s">
        <v>91</v>
      </c>
      <c r="F301">
        <v>26</v>
      </c>
      <c r="G301">
        <v>13</v>
      </c>
      <c r="H301">
        <v>165</v>
      </c>
      <c r="I301">
        <v>171</v>
      </c>
      <c r="J301">
        <v>147</v>
      </c>
      <c r="K301" t="s">
        <v>91</v>
      </c>
      <c r="L301">
        <v>180</v>
      </c>
      <c r="M301">
        <v>86</v>
      </c>
      <c r="N301" t="s">
        <v>91</v>
      </c>
      <c r="O301" t="s">
        <v>91</v>
      </c>
      <c r="P301">
        <v>85</v>
      </c>
      <c r="Q301">
        <v>21</v>
      </c>
      <c r="R301">
        <v>111</v>
      </c>
    </row>
    <row r="302" spans="1:18" ht="11.25">
      <c r="A302" t="s">
        <v>2682</v>
      </c>
      <c r="B302">
        <v>553</v>
      </c>
      <c r="C302">
        <v>118</v>
      </c>
      <c r="D302" t="s">
        <v>91</v>
      </c>
      <c r="E302" t="s">
        <v>91</v>
      </c>
      <c r="F302">
        <v>20</v>
      </c>
      <c r="G302">
        <v>4</v>
      </c>
      <c r="H302">
        <v>201</v>
      </c>
      <c r="I302">
        <v>185</v>
      </c>
      <c r="J302">
        <v>167</v>
      </c>
      <c r="K302" t="s">
        <v>91</v>
      </c>
      <c r="L302">
        <v>157</v>
      </c>
      <c r="M302">
        <v>111</v>
      </c>
      <c r="N302" t="s">
        <v>91</v>
      </c>
      <c r="O302" t="s">
        <v>91</v>
      </c>
      <c r="P302">
        <v>72</v>
      </c>
      <c r="Q302">
        <v>126</v>
      </c>
      <c r="R302">
        <v>87</v>
      </c>
    </row>
    <row r="303" spans="1:18" ht="11.25">
      <c r="A303" t="s">
        <v>2683</v>
      </c>
      <c r="B303">
        <v>571</v>
      </c>
      <c r="C303">
        <v>213</v>
      </c>
      <c r="D303" t="s">
        <v>91</v>
      </c>
      <c r="E303" t="s">
        <v>91</v>
      </c>
      <c r="F303">
        <v>21</v>
      </c>
      <c r="G303">
        <v>8</v>
      </c>
      <c r="H303">
        <v>234</v>
      </c>
      <c r="I303">
        <v>199</v>
      </c>
      <c r="J303">
        <v>138</v>
      </c>
      <c r="K303" t="s">
        <v>91</v>
      </c>
      <c r="L303">
        <v>335</v>
      </c>
      <c r="M303">
        <v>19</v>
      </c>
      <c r="N303" t="s">
        <v>91</v>
      </c>
      <c r="O303" t="s">
        <v>91</v>
      </c>
      <c r="P303">
        <v>118</v>
      </c>
      <c r="Q303">
        <v>17</v>
      </c>
      <c r="R303">
        <v>82</v>
      </c>
    </row>
    <row r="304" spans="1:18" ht="11.25">
      <c r="A304" t="s">
        <v>2684</v>
      </c>
      <c r="B304">
        <v>20</v>
      </c>
      <c r="C304">
        <v>15</v>
      </c>
      <c r="D304" t="s">
        <v>91</v>
      </c>
      <c r="E304" t="s">
        <v>91</v>
      </c>
      <c r="F304">
        <v>1</v>
      </c>
      <c r="G304">
        <v>1</v>
      </c>
      <c r="H304">
        <v>6</v>
      </c>
      <c r="I304">
        <v>8</v>
      </c>
      <c r="J304">
        <v>6</v>
      </c>
      <c r="K304" t="s">
        <v>91</v>
      </c>
      <c r="L304">
        <v>20</v>
      </c>
      <c r="M304" t="s">
        <v>91</v>
      </c>
      <c r="N304" t="s">
        <v>91</v>
      </c>
      <c r="O304" t="s">
        <v>91</v>
      </c>
      <c r="P304" t="s">
        <v>91</v>
      </c>
      <c r="Q304" t="s">
        <v>91</v>
      </c>
      <c r="R304" t="s">
        <v>91</v>
      </c>
    </row>
    <row r="305" spans="1:18" ht="11.25">
      <c r="A305" t="s">
        <v>2685</v>
      </c>
      <c r="B305">
        <v>77</v>
      </c>
      <c r="C305">
        <v>19</v>
      </c>
      <c r="D305" t="s">
        <v>91</v>
      </c>
      <c r="E305" t="s">
        <v>91</v>
      </c>
      <c r="F305">
        <v>10</v>
      </c>
      <c r="G305">
        <v>3</v>
      </c>
      <c r="H305">
        <v>38</v>
      </c>
      <c r="I305">
        <v>39</v>
      </c>
      <c r="J305" t="s">
        <v>91</v>
      </c>
      <c r="K305" t="s">
        <v>91</v>
      </c>
      <c r="L305" t="s">
        <v>91</v>
      </c>
      <c r="M305">
        <v>10</v>
      </c>
      <c r="N305" t="s">
        <v>91</v>
      </c>
      <c r="O305">
        <v>40</v>
      </c>
      <c r="P305" t="s">
        <v>91</v>
      </c>
      <c r="Q305" t="s">
        <v>91</v>
      </c>
      <c r="R305">
        <v>27</v>
      </c>
    </row>
    <row r="306" spans="1:18" ht="11.25">
      <c r="A306" t="s">
        <v>2686</v>
      </c>
      <c r="B306">
        <v>562</v>
      </c>
      <c r="C306">
        <v>133</v>
      </c>
      <c r="D306" t="s">
        <v>91</v>
      </c>
      <c r="E306" t="s">
        <v>91</v>
      </c>
      <c r="F306">
        <v>57</v>
      </c>
      <c r="G306">
        <v>16</v>
      </c>
      <c r="H306">
        <v>213</v>
      </c>
      <c r="I306">
        <v>187</v>
      </c>
      <c r="J306">
        <v>162</v>
      </c>
      <c r="K306" t="s">
        <v>91</v>
      </c>
      <c r="L306" t="s">
        <v>91</v>
      </c>
      <c r="M306">
        <v>146</v>
      </c>
      <c r="N306" t="s">
        <v>91</v>
      </c>
      <c r="O306">
        <v>282</v>
      </c>
      <c r="P306" t="s">
        <v>91</v>
      </c>
      <c r="Q306" t="s">
        <v>91</v>
      </c>
      <c r="R306">
        <v>134</v>
      </c>
    </row>
    <row r="307" spans="1:18" ht="11.25">
      <c r="A307" t="s">
        <v>2687</v>
      </c>
      <c r="B307">
        <v>378</v>
      </c>
      <c r="C307">
        <v>323</v>
      </c>
      <c r="D307" t="s">
        <v>91</v>
      </c>
      <c r="E307" t="s">
        <v>91</v>
      </c>
      <c r="F307">
        <v>24</v>
      </c>
      <c r="G307">
        <v>22</v>
      </c>
      <c r="H307">
        <v>141</v>
      </c>
      <c r="I307">
        <v>128</v>
      </c>
      <c r="J307">
        <v>109</v>
      </c>
      <c r="K307" t="s">
        <v>91</v>
      </c>
      <c r="L307">
        <v>263</v>
      </c>
      <c r="M307" t="s">
        <v>91</v>
      </c>
      <c r="N307" t="s">
        <v>91</v>
      </c>
      <c r="O307" t="s">
        <v>91</v>
      </c>
      <c r="P307">
        <v>115</v>
      </c>
      <c r="Q307" t="s">
        <v>91</v>
      </c>
      <c r="R307" t="s">
        <v>91</v>
      </c>
    </row>
    <row r="308" spans="1:18" ht="11.25">
      <c r="A308" t="s">
        <v>2688</v>
      </c>
      <c r="B308">
        <v>936</v>
      </c>
      <c r="C308">
        <v>896</v>
      </c>
      <c r="D308">
        <v>64</v>
      </c>
      <c r="E308">
        <v>59</v>
      </c>
      <c r="F308">
        <v>35</v>
      </c>
      <c r="G308">
        <v>35</v>
      </c>
      <c r="H308">
        <v>368</v>
      </c>
      <c r="I308">
        <v>307</v>
      </c>
      <c r="J308">
        <v>261</v>
      </c>
      <c r="K308" t="s">
        <v>91</v>
      </c>
      <c r="L308" t="s">
        <v>91</v>
      </c>
      <c r="M308" t="s">
        <v>91</v>
      </c>
      <c r="N308" t="s">
        <v>91</v>
      </c>
      <c r="O308">
        <v>330</v>
      </c>
      <c r="P308">
        <v>199</v>
      </c>
      <c r="Q308" t="s">
        <v>91</v>
      </c>
      <c r="R308">
        <v>407</v>
      </c>
    </row>
    <row r="309" spans="1:18" ht="11.25">
      <c r="A309" t="s">
        <v>2689</v>
      </c>
      <c r="B309">
        <v>131</v>
      </c>
      <c r="C309">
        <v>111</v>
      </c>
      <c r="D309" t="s">
        <v>91</v>
      </c>
      <c r="E309" t="s">
        <v>91</v>
      </c>
      <c r="F309">
        <v>18</v>
      </c>
      <c r="G309">
        <v>16</v>
      </c>
      <c r="H309">
        <v>57</v>
      </c>
      <c r="I309">
        <v>41</v>
      </c>
      <c r="J309">
        <v>33</v>
      </c>
      <c r="K309" t="s">
        <v>91</v>
      </c>
      <c r="L309">
        <v>73</v>
      </c>
      <c r="M309" t="s">
        <v>91</v>
      </c>
      <c r="N309" t="s">
        <v>91</v>
      </c>
      <c r="O309" t="s">
        <v>91</v>
      </c>
      <c r="P309">
        <v>58</v>
      </c>
      <c r="Q309" t="s">
        <v>91</v>
      </c>
      <c r="R309" t="s">
        <v>91</v>
      </c>
    </row>
    <row r="310" spans="1:18" ht="11.25">
      <c r="A310" t="s">
        <v>2690</v>
      </c>
      <c r="B310">
        <v>187</v>
      </c>
      <c r="C310">
        <v>184</v>
      </c>
      <c r="D310" t="s">
        <v>91</v>
      </c>
      <c r="E310" t="s">
        <v>91</v>
      </c>
      <c r="F310">
        <v>2</v>
      </c>
      <c r="G310">
        <v>2</v>
      </c>
      <c r="H310">
        <v>70</v>
      </c>
      <c r="I310">
        <v>65</v>
      </c>
      <c r="J310">
        <v>52</v>
      </c>
      <c r="K310" t="s">
        <v>91</v>
      </c>
      <c r="L310" t="s">
        <v>91</v>
      </c>
      <c r="M310" t="s">
        <v>91</v>
      </c>
      <c r="N310" t="s">
        <v>91</v>
      </c>
      <c r="O310" t="s">
        <v>91</v>
      </c>
      <c r="P310" t="s">
        <v>91</v>
      </c>
      <c r="Q310">
        <v>187</v>
      </c>
      <c r="R310" t="s">
        <v>91</v>
      </c>
    </row>
    <row r="311" spans="1:18" ht="11.25">
      <c r="A311" t="s">
        <v>2691</v>
      </c>
      <c r="B311">
        <v>409</v>
      </c>
      <c r="C311">
        <v>291</v>
      </c>
      <c r="D311" t="s">
        <v>91</v>
      </c>
      <c r="E311" t="s">
        <v>91</v>
      </c>
      <c r="F311">
        <v>68</v>
      </c>
      <c r="G311">
        <v>53</v>
      </c>
      <c r="H311">
        <v>278</v>
      </c>
      <c r="I311">
        <v>131</v>
      </c>
      <c r="J311" t="s">
        <v>91</v>
      </c>
      <c r="K311" t="s">
        <v>91</v>
      </c>
      <c r="L311">
        <v>173</v>
      </c>
      <c r="M311">
        <v>38</v>
      </c>
      <c r="N311" t="s">
        <v>91</v>
      </c>
      <c r="O311">
        <v>57</v>
      </c>
      <c r="P311">
        <v>56</v>
      </c>
      <c r="Q311">
        <v>41</v>
      </c>
      <c r="R311">
        <v>44</v>
      </c>
    </row>
    <row r="312" spans="1:18" ht="11.25">
      <c r="A312" t="s">
        <v>2692</v>
      </c>
      <c r="B312">
        <v>39</v>
      </c>
      <c r="C312">
        <v>21</v>
      </c>
      <c r="D312" t="s">
        <v>91</v>
      </c>
      <c r="E312" t="s">
        <v>91</v>
      </c>
      <c r="F312">
        <v>4</v>
      </c>
      <c r="G312" t="s">
        <v>91</v>
      </c>
      <c r="H312">
        <v>14</v>
      </c>
      <c r="I312">
        <v>13</v>
      </c>
      <c r="J312">
        <v>12</v>
      </c>
      <c r="K312" t="s">
        <v>91</v>
      </c>
      <c r="L312">
        <v>31</v>
      </c>
      <c r="M312">
        <v>3</v>
      </c>
      <c r="N312" t="s">
        <v>91</v>
      </c>
      <c r="O312" t="s">
        <v>91</v>
      </c>
      <c r="P312">
        <v>2</v>
      </c>
      <c r="Q312" t="s">
        <v>91</v>
      </c>
      <c r="R312">
        <v>3</v>
      </c>
    </row>
    <row r="313" spans="1:18" ht="11.25">
      <c r="A313" t="s">
        <v>2693</v>
      </c>
      <c r="B313" t="s">
        <v>2694</v>
      </c>
      <c r="C313" t="s">
        <v>2695</v>
      </c>
      <c r="D313" t="s">
        <v>91</v>
      </c>
      <c r="E313" t="s">
        <v>91</v>
      </c>
      <c r="F313">
        <v>400</v>
      </c>
      <c r="G313">
        <v>375</v>
      </c>
      <c r="H313" t="s">
        <v>2487</v>
      </c>
      <c r="I313" t="s">
        <v>2696</v>
      </c>
      <c r="J313" t="s">
        <v>2697</v>
      </c>
      <c r="K313" t="s">
        <v>91</v>
      </c>
      <c r="L313" t="s">
        <v>1015</v>
      </c>
      <c r="M313">
        <v>493</v>
      </c>
      <c r="N313">
        <v>329</v>
      </c>
      <c r="O313">
        <v>339</v>
      </c>
      <c r="P313">
        <v>554</v>
      </c>
      <c r="Q313">
        <v>529</v>
      </c>
      <c r="R313">
        <v>984</v>
      </c>
    </row>
    <row r="314" spans="1:18" ht="11.25">
      <c r="A314" t="s">
        <v>2698</v>
      </c>
      <c r="B314">
        <v>303</v>
      </c>
      <c r="C314">
        <v>237</v>
      </c>
      <c r="D314" t="s">
        <v>91</v>
      </c>
      <c r="E314" t="s">
        <v>91</v>
      </c>
      <c r="F314">
        <v>34</v>
      </c>
      <c r="G314">
        <v>30</v>
      </c>
      <c r="H314">
        <v>130</v>
      </c>
      <c r="I314">
        <v>84</v>
      </c>
      <c r="J314">
        <v>89</v>
      </c>
      <c r="K314" t="s">
        <v>91</v>
      </c>
      <c r="L314">
        <v>189</v>
      </c>
      <c r="M314" t="s">
        <v>91</v>
      </c>
      <c r="N314" t="s">
        <v>91</v>
      </c>
      <c r="O314">
        <v>114</v>
      </c>
      <c r="P314" t="s">
        <v>91</v>
      </c>
      <c r="Q314" t="s">
        <v>91</v>
      </c>
      <c r="R314" t="s">
        <v>91</v>
      </c>
    </row>
    <row r="315" spans="1:18" ht="11.25">
      <c r="A315" t="s">
        <v>2699</v>
      </c>
      <c r="B315">
        <v>55</v>
      </c>
      <c r="C315">
        <v>47</v>
      </c>
      <c r="D315" t="s">
        <v>91</v>
      </c>
      <c r="E315" t="s">
        <v>91</v>
      </c>
      <c r="F315">
        <v>22</v>
      </c>
      <c r="G315">
        <v>18</v>
      </c>
      <c r="H315">
        <v>34</v>
      </c>
      <c r="I315">
        <v>21</v>
      </c>
      <c r="J315" t="s">
        <v>91</v>
      </c>
      <c r="K315" t="s">
        <v>91</v>
      </c>
      <c r="L315">
        <v>44</v>
      </c>
      <c r="M315" t="s">
        <v>91</v>
      </c>
      <c r="N315" t="s">
        <v>91</v>
      </c>
      <c r="O315">
        <v>11</v>
      </c>
      <c r="P315" t="s">
        <v>91</v>
      </c>
      <c r="Q315" t="s">
        <v>91</v>
      </c>
      <c r="R315" t="s">
        <v>91</v>
      </c>
    </row>
    <row r="316" spans="1:18" ht="11.25">
      <c r="A316" t="s">
        <v>2700</v>
      </c>
      <c r="B316" t="s">
        <v>2701</v>
      </c>
      <c r="C316">
        <v>723</v>
      </c>
      <c r="D316">
        <v>31</v>
      </c>
      <c r="E316">
        <v>5</v>
      </c>
      <c r="F316">
        <v>209</v>
      </c>
      <c r="G316">
        <v>39</v>
      </c>
      <c r="H316" t="s">
        <v>2702</v>
      </c>
      <c r="I316" t="s">
        <v>1520</v>
      </c>
      <c r="J316">
        <v>977</v>
      </c>
      <c r="K316" t="s">
        <v>91</v>
      </c>
      <c r="L316" t="s">
        <v>2703</v>
      </c>
      <c r="M316">
        <v>352</v>
      </c>
      <c r="N316">
        <v>343</v>
      </c>
      <c r="O316">
        <v>178</v>
      </c>
      <c r="P316">
        <v>357</v>
      </c>
      <c r="Q316">
        <v>353</v>
      </c>
      <c r="R316">
        <v>458</v>
      </c>
    </row>
    <row r="317" spans="1:18" ht="11.25">
      <c r="A317" t="s">
        <v>2704</v>
      </c>
      <c r="B317" t="s">
        <v>2705</v>
      </c>
      <c r="C317" t="s">
        <v>2706</v>
      </c>
      <c r="D317" t="s">
        <v>91</v>
      </c>
      <c r="E317" t="s">
        <v>91</v>
      </c>
      <c r="F317">
        <v>74</v>
      </c>
      <c r="G317">
        <v>62</v>
      </c>
      <c r="H317">
        <v>681</v>
      </c>
      <c r="I317">
        <v>706</v>
      </c>
      <c r="J317">
        <v>512</v>
      </c>
      <c r="K317" t="s">
        <v>91</v>
      </c>
      <c r="L317">
        <v>590</v>
      </c>
      <c r="M317">
        <v>120</v>
      </c>
      <c r="N317">
        <v>213</v>
      </c>
      <c r="O317">
        <v>180</v>
      </c>
      <c r="P317">
        <v>428</v>
      </c>
      <c r="Q317">
        <v>186</v>
      </c>
      <c r="R317">
        <v>182</v>
      </c>
    </row>
    <row r="318" spans="1:18" ht="11.25">
      <c r="A318" t="s">
        <v>2707</v>
      </c>
      <c r="B318" t="s">
        <v>2708</v>
      </c>
      <c r="C318" t="s">
        <v>2709</v>
      </c>
      <c r="D318" t="s">
        <v>91</v>
      </c>
      <c r="E318" t="s">
        <v>91</v>
      </c>
      <c r="F318">
        <v>115</v>
      </c>
      <c r="G318">
        <v>103</v>
      </c>
      <c r="H318">
        <v>932</v>
      </c>
      <c r="I318">
        <v>974</v>
      </c>
      <c r="J318">
        <v>883</v>
      </c>
      <c r="K318" t="s">
        <v>91</v>
      </c>
      <c r="L318" t="s">
        <v>618</v>
      </c>
      <c r="M318">
        <v>193</v>
      </c>
      <c r="N318">
        <v>169</v>
      </c>
      <c r="O318">
        <v>182</v>
      </c>
      <c r="P318">
        <v>560</v>
      </c>
      <c r="Q318">
        <v>298</v>
      </c>
      <c r="R318">
        <v>331</v>
      </c>
    </row>
    <row r="319" spans="1:18" ht="11.25">
      <c r="A319" t="s">
        <v>2710</v>
      </c>
      <c r="B319">
        <v>681</v>
      </c>
      <c r="C319">
        <v>522</v>
      </c>
      <c r="D319" t="s">
        <v>91</v>
      </c>
      <c r="E319" t="s">
        <v>91</v>
      </c>
      <c r="F319">
        <v>36</v>
      </c>
      <c r="G319">
        <v>27</v>
      </c>
      <c r="H319">
        <v>212</v>
      </c>
      <c r="I319">
        <v>261</v>
      </c>
      <c r="J319">
        <v>208</v>
      </c>
      <c r="K319" t="s">
        <v>91</v>
      </c>
      <c r="L319">
        <v>246</v>
      </c>
      <c r="M319">
        <v>61</v>
      </c>
      <c r="N319">
        <v>67</v>
      </c>
      <c r="O319">
        <v>47</v>
      </c>
      <c r="P319">
        <v>125</v>
      </c>
      <c r="Q319">
        <v>60</v>
      </c>
      <c r="R319">
        <v>75</v>
      </c>
    </row>
    <row r="320" spans="1:18" ht="11.25">
      <c r="A320" t="s">
        <v>2711</v>
      </c>
      <c r="B320">
        <v>553</v>
      </c>
      <c r="C320">
        <v>421</v>
      </c>
      <c r="D320" t="s">
        <v>91</v>
      </c>
      <c r="E320" t="s">
        <v>91</v>
      </c>
      <c r="F320">
        <v>34</v>
      </c>
      <c r="G320">
        <v>25</v>
      </c>
      <c r="H320">
        <v>199</v>
      </c>
      <c r="I320">
        <v>191</v>
      </c>
      <c r="J320">
        <v>163</v>
      </c>
      <c r="K320" t="s">
        <v>91</v>
      </c>
      <c r="L320">
        <v>231</v>
      </c>
      <c r="M320">
        <v>41</v>
      </c>
      <c r="N320">
        <v>50</v>
      </c>
      <c r="O320">
        <v>60</v>
      </c>
      <c r="P320">
        <v>56</v>
      </c>
      <c r="Q320">
        <v>59</v>
      </c>
      <c r="R320">
        <v>56</v>
      </c>
    </row>
    <row r="321" spans="1:18" ht="11.25">
      <c r="A321" t="s">
        <v>2712</v>
      </c>
      <c r="B321" t="s">
        <v>2713</v>
      </c>
      <c r="C321" t="s">
        <v>2714</v>
      </c>
      <c r="D321">
        <v>99</v>
      </c>
      <c r="E321">
        <v>22</v>
      </c>
      <c r="F321">
        <v>506</v>
      </c>
      <c r="G321">
        <v>153</v>
      </c>
      <c r="H321" t="s">
        <v>2715</v>
      </c>
      <c r="I321" t="s">
        <v>2716</v>
      </c>
      <c r="J321" t="s">
        <v>2717</v>
      </c>
      <c r="K321">
        <v>572</v>
      </c>
      <c r="L321" t="s">
        <v>2718</v>
      </c>
      <c r="M321" t="s">
        <v>2118</v>
      </c>
      <c r="N321" t="s">
        <v>2719</v>
      </c>
      <c r="O321">
        <v>697</v>
      </c>
      <c r="P321">
        <v>439</v>
      </c>
      <c r="Q321">
        <v>870</v>
      </c>
      <c r="R321" t="s">
        <v>409</v>
      </c>
    </row>
    <row r="322" spans="1:18" ht="11.25">
      <c r="A322" t="s">
        <v>2720</v>
      </c>
      <c r="B322" t="s">
        <v>2721</v>
      </c>
      <c r="C322" t="s">
        <v>873</v>
      </c>
      <c r="D322">
        <v>28</v>
      </c>
      <c r="E322">
        <v>7</v>
      </c>
      <c r="F322">
        <v>545</v>
      </c>
      <c r="G322">
        <v>137</v>
      </c>
      <c r="H322" t="s">
        <v>2722</v>
      </c>
      <c r="I322" t="s">
        <v>2723</v>
      </c>
      <c r="J322" t="s">
        <v>2724</v>
      </c>
      <c r="K322">
        <v>422</v>
      </c>
      <c r="L322" t="s">
        <v>2725</v>
      </c>
      <c r="M322">
        <v>341</v>
      </c>
      <c r="N322">
        <v>446</v>
      </c>
      <c r="O322">
        <v>307</v>
      </c>
      <c r="P322" t="s">
        <v>2726</v>
      </c>
      <c r="Q322">
        <v>640</v>
      </c>
      <c r="R322">
        <v>782</v>
      </c>
    </row>
    <row r="323" spans="1:18" ht="11.25">
      <c r="A323" t="s">
        <v>2727</v>
      </c>
      <c r="B323" t="s">
        <v>2728</v>
      </c>
      <c r="C323" t="s">
        <v>1947</v>
      </c>
      <c r="D323" t="s">
        <v>91</v>
      </c>
      <c r="E323" t="s">
        <v>91</v>
      </c>
      <c r="F323">
        <v>231</v>
      </c>
      <c r="G323">
        <v>88</v>
      </c>
      <c r="H323" t="s">
        <v>2729</v>
      </c>
      <c r="I323" t="s">
        <v>2730</v>
      </c>
      <c r="J323" t="s">
        <v>815</v>
      </c>
      <c r="K323" t="s">
        <v>91</v>
      </c>
      <c r="L323" t="s">
        <v>2731</v>
      </c>
      <c r="M323">
        <v>916</v>
      </c>
      <c r="N323">
        <v>910</v>
      </c>
      <c r="O323" t="s">
        <v>177</v>
      </c>
      <c r="P323" t="s">
        <v>2467</v>
      </c>
      <c r="Q323" t="s">
        <v>2732</v>
      </c>
      <c r="R323" t="s">
        <v>1542</v>
      </c>
    </row>
    <row r="324" spans="1:18" ht="11.25">
      <c r="A324" t="s">
        <v>2733</v>
      </c>
      <c r="B324" t="s">
        <v>2734</v>
      </c>
      <c r="C324">
        <v>104</v>
      </c>
      <c r="D324" t="s">
        <v>91</v>
      </c>
      <c r="E324" t="s">
        <v>91</v>
      </c>
      <c r="F324">
        <v>233</v>
      </c>
      <c r="G324">
        <v>14</v>
      </c>
      <c r="H324">
        <v>676</v>
      </c>
      <c r="I324">
        <v>789</v>
      </c>
      <c r="J324">
        <v>755</v>
      </c>
      <c r="K324" t="s">
        <v>91</v>
      </c>
      <c r="L324">
        <v>869</v>
      </c>
      <c r="M324">
        <v>129</v>
      </c>
      <c r="N324">
        <v>165</v>
      </c>
      <c r="O324">
        <v>198</v>
      </c>
      <c r="P324">
        <v>340</v>
      </c>
      <c r="Q324">
        <v>292</v>
      </c>
      <c r="R324">
        <v>227</v>
      </c>
    </row>
    <row r="325" spans="1:18" ht="11.25">
      <c r="A325" t="s">
        <v>2735</v>
      </c>
      <c r="B325">
        <v>241</v>
      </c>
      <c r="C325">
        <v>50</v>
      </c>
      <c r="D325" t="s">
        <v>91</v>
      </c>
      <c r="E325" t="s">
        <v>91</v>
      </c>
      <c r="F325">
        <v>8</v>
      </c>
      <c r="G325">
        <v>1</v>
      </c>
      <c r="H325">
        <v>62</v>
      </c>
      <c r="I325">
        <v>92</v>
      </c>
      <c r="J325">
        <v>87</v>
      </c>
      <c r="K325" t="s">
        <v>91</v>
      </c>
      <c r="L325">
        <v>241</v>
      </c>
      <c r="M325" t="s">
        <v>91</v>
      </c>
      <c r="N325" t="s">
        <v>91</v>
      </c>
      <c r="O325" t="s">
        <v>91</v>
      </c>
      <c r="P325" t="s">
        <v>91</v>
      </c>
      <c r="Q325" t="s">
        <v>91</v>
      </c>
      <c r="R325" t="s">
        <v>91</v>
      </c>
    </row>
    <row r="326" spans="1:18" ht="11.25">
      <c r="A326" t="s">
        <v>2736</v>
      </c>
      <c r="B326">
        <v>205</v>
      </c>
      <c r="C326">
        <v>13</v>
      </c>
      <c r="D326" t="s">
        <v>91</v>
      </c>
      <c r="E326" t="s">
        <v>91</v>
      </c>
      <c r="F326">
        <v>21</v>
      </c>
      <c r="G326">
        <v>2</v>
      </c>
      <c r="H326">
        <v>36</v>
      </c>
      <c r="I326">
        <v>85</v>
      </c>
      <c r="J326">
        <v>84</v>
      </c>
      <c r="K326" t="s">
        <v>91</v>
      </c>
      <c r="L326">
        <v>204</v>
      </c>
      <c r="M326" t="s">
        <v>91</v>
      </c>
      <c r="N326" t="s">
        <v>91</v>
      </c>
      <c r="O326" t="s">
        <v>91</v>
      </c>
      <c r="P326" t="s">
        <v>91</v>
      </c>
      <c r="Q326">
        <v>1</v>
      </c>
      <c r="R326" t="s">
        <v>91</v>
      </c>
    </row>
    <row r="327" spans="1:18" ht="11.25">
      <c r="A327" t="s">
        <v>2737</v>
      </c>
      <c r="B327">
        <v>74</v>
      </c>
      <c r="C327">
        <v>11</v>
      </c>
      <c r="D327" t="s">
        <v>91</v>
      </c>
      <c r="E327" t="s">
        <v>91</v>
      </c>
      <c r="F327">
        <v>2</v>
      </c>
      <c r="G327">
        <v>2</v>
      </c>
      <c r="H327">
        <v>23</v>
      </c>
      <c r="I327">
        <v>27</v>
      </c>
      <c r="J327">
        <v>24</v>
      </c>
      <c r="K327" t="s">
        <v>91</v>
      </c>
      <c r="L327" t="s">
        <v>91</v>
      </c>
      <c r="M327" t="s">
        <v>91</v>
      </c>
      <c r="N327" t="s">
        <v>91</v>
      </c>
      <c r="O327" t="s">
        <v>91</v>
      </c>
      <c r="P327">
        <v>74</v>
      </c>
      <c r="Q327" t="s">
        <v>91</v>
      </c>
      <c r="R327" t="s">
        <v>91</v>
      </c>
    </row>
    <row r="328" spans="1:18" ht="11.25">
      <c r="A328" t="s">
        <v>2738</v>
      </c>
      <c r="B328" t="s">
        <v>2739</v>
      </c>
      <c r="C328">
        <v>567</v>
      </c>
      <c r="D328" t="s">
        <v>91</v>
      </c>
      <c r="E328" t="s">
        <v>91</v>
      </c>
      <c r="F328">
        <v>34</v>
      </c>
      <c r="G328">
        <v>9</v>
      </c>
      <c r="H328">
        <v>671</v>
      </c>
      <c r="I328">
        <v>627</v>
      </c>
      <c r="J328">
        <v>659</v>
      </c>
      <c r="K328" t="s">
        <v>91</v>
      </c>
      <c r="L328">
        <v>698</v>
      </c>
      <c r="M328">
        <v>160</v>
      </c>
      <c r="N328">
        <v>124</v>
      </c>
      <c r="O328">
        <v>159</v>
      </c>
      <c r="P328">
        <v>265</v>
      </c>
      <c r="Q328">
        <v>240</v>
      </c>
      <c r="R328">
        <v>311</v>
      </c>
    </row>
    <row r="329" spans="1:18" ht="11.25">
      <c r="A329" t="s">
        <v>2740</v>
      </c>
      <c r="B329">
        <v>236</v>
      </c>
      <c r="C329">
        <v>65</v>
      </c>
      <c r="D329" t="s">
        <v>91</v>
      </c>
      <c r="E329" t="s">
        <v>91</v>
      </c>
      <c r="F329">
        <v>7</v>
      </c>
      <c r="G329">
        <v>1</v>
      </c>
      <c r="H329" t="s">
        <v>91</v>
      </c>
      <c r="I329">
        <v>93</v>
      </c>
      <c r="J329">
        <v>143</v>
      </c>
      <c r="K329" t="s">
        <v>91</v>
      </c>
      <c r="L329" t="s">
        <v>91</v>
      </c>
      <c r="M329">
        <v>113</v>
      </c>
      <c r="N329">
        <v>67</v>
      </c>
      <c r="O329">
        <v>56</v>
      </c>
      <c r="P329" t="s">
        <v>91</v>
      </c>
      <c r="Q329" t="s">
        <v>91</v>
      </c>
      <c r="R329" t="s">
        <v>91</v>
      </c>
    </row>
    <row r="330" spans="1:18" ht="11.25">
      <c r="A330" t="s">
        <v>2741</v>
      </c>
      <c r="B330">
        <v>757</v>
      </c>
      <c r="C330">
        <v>234</v>
      </c>
      <c r="D330" t="s">
        <v>91</v>
      </c>
      <c r="E330" t="s">
        <v>91</v>
      </c>
      <c r="F330">
        <v>16</v>
      </c>
      <c r="G330">
        <v>5</v>
      </c>
      <c r="H330">
        <v>264</v>
      </c>
      <c r="I330">
        <v>244</v>
      </c>
      <c r="J330">
        <v>249</v>
      </c>
      <c r="K330" t="s">
        <v>91</v>
      </c>
      <c r="L330">
        <v>251</v>
      </c>
      <c r="M330">
        <v>97</v>
      </c>
      <c r="N330">
        <v>63</v>
      </c>
      <c r="O330">
        <v>62</v>
      </c>
      <c r="P330">
        <v>73</v>
      </c>
      <c r="Q330">
        <v>100</v>
      </c>
      <c r="R330">
        <v>111</v>
      </c>
    </row>
    <row r="331" spans="1:18" ht="11.25">
      <c r="A331" t="s">
        <v>2742</v>
      </c>
      <c r="B331">
        <v>58</v>
      </c>
      <c r="C331">
        <v>17</v>
      </c>
      <c r="D331" t="s">
        <v>91</v>
      </c>
      <c r="E331" t="s">
        <v>91</v>
      </c>
      <c r="F331">
        <v>1</v>
      </c>
      <c r="G331" t="s">
        <v>91</v>
      </c>
      <c r="H331">
        <v>58</v>
      </c>
      <c r="I331" t="s">
        <v>91</v>
      </c>
      <c r="J331" t="s">
        <v>91</v>
      </c>
      <c r="K331" t="s">
        <v>91</v>
      </c>
      <c r="L331" t="s">
        <v>91</v>
      </c>
      <c r="M331">
        <v>25</v>
      </c>
      <c r="N331">
        <v>18</v>
      </c>
      <c r="O331">
        <v>15</v>
      </c>
      <c r="P331" t="s">
        <v>91</v>
      </c>
      <c r="Q331" t="s">
        <v>91</v>
      </c>
      <c r="R331" t="s">
        <v>91</v>
      </c>
    </row>
    <row r="332" spans="1:18" ht="11.25">
      <c r="A332" t="s">
        <v>2743</v>
      </c>
      <c r="B332">
        <v>161</v>
      </c>
      <c r="C332">
        <v>103</v>
      </c>
      <c r="D332" t="s">
        <v>91</v>
      </c>
      <c r="E332" t="s">
        <v>91</v>
      </c>
      <c r="F332">
        <v>3</v>
      </c>
      <c r="G332">
        <v>3</v>
      </c>
      <c r="H332">
        <v>53</v>
      </c>
      <c r="I332">
        <v>42</v>
      </c>
      <c r="J332">
        <v>66</v>
      </c>
      <c r="K332" t="s">
        <v>91</v>
      </c>
      <c r="L332" t="s">
        <v>91</v>
      </c>
      <c r="M332" t="s">
        <v>91</v>
      </c>
      <c r="N332" t="s">
        <v>91</v>
      </c>
      <c r="O332" t="s">
        <v>91</v>
      </c>
      <c r="P332" t="s">
        <v>91</v>
      </c>
      <c r="Q332" t="s">
        <v>91</v>
      </c>
      <c r="R332">
        <v>161</v>
      </c>
    </row>
    <row r="333" spans="1:18" ht="11.25">
      <c r="A333" t="s">
        <v>2744</v>
      </c>
      <c r="B333">
        <v>402</v>
      </c>
      <c r="C333">
        <v>363</v>
      </c>
      <c r="D333" t="s">
        <v>91</v>
      </c>
      <c r="E333" t="s">
        <v>91</v>
      </c>
      <c r="F333">
        <v>5</v>
      </c>
      <c r="G333">
        <v>4</v>
      </c>
      <c r="H333">
        <v>147</v>
      </c>
      <c r="I333">
        <v>119</v>
      </c>
      <c r="J333">
        <v>136</v>
      </c>
      <c r="K333" t="s">
        <v>91</v>
      </c>
      <c r="L333">
        <v>213</v>
      </c>
      <c r="M333" t="s">
        <v>91</v>
      </c>
      <c r="N333">
        <v>189</v>
      </c>
      <c r="O333" t="s">
        <v>91</v>
      </c>
      <c r="P333" t="s">
        <v>91</v>
      </c>
      <c r="Q333" t="s">
        <v>91</v>
      </c>
      <c r="R333" t="s">
        <v>91</v>
      </c>
    </row>
    <row r="334" spans="1:18" ht="11.25">
      <c r="A334" t="s">
        <v>2745</v>
      </c>
      <c r="B334">
        <v>102</v>
      </c>
      <c r="C334">
        <v>15</v>
      </c>
      <c r="D334" t="s">
        <v>91</v>
      </c>
      <c r="E334" t="s">
        <v>91</v>
      </c>
      <c r="F334">
        <v>5</v>
      </c>
      <c r="G334">
        <v>1</v>
      </c>
      <c r="H334">
        <v>38</v>
      </c>
      <c r="I334">
        <v>34</v>
      </c>
      <c r="J334">
        <v>30</v>
      </c>
      <c r="K334" t="s">
        <v>91</v>
      </c>
      <c r="L334">
        <v>102</v>
      </c>
      <c r="M334" t="s">
        <v>91</v>
      </c>
      <c r="N334" t="s">
        <v>91</v>
      </c>
      <c r="O334" t="s">
        <v>91</v>
      </c>
      <c r="P334" t="s">
        <v>91</v>
      </c>
      <c r="Q334" t="s">
        <v>91</v>
      </c>
      <c r="R334" t="s">
        <v>91</v>
      </c>
    </row>
    <row r="335" spans="1:18" ht="11.25">
      <c r="A335" t="s">
        <v>2746</v>
      </c>
      <c r="B335">
        <v>42</v>
      </c>
      <c r="C335">
        <v>10</v>
      </c>
      <c r="D335" t="s">
        <v>91</v>
      </c>
      <c r="E335" t="s">
        <v>91</v>
      </c>
      <c r="F335" t="s">
        <v>91</v>
      </c>
      <c r="G335" t="s">
        <v>91</v>
      </c>
      <c r="H335">
        <v>12</v>
      </c>
      <c r="I335">
        <v>18</v>
      </c>
      <c r="J335">
        <v>12</v>
      </c>
      <c r="K335" t="s">
        <v>91</v>
      </c>
      <c r="L335" t="s">
        <v>91</v>
      </c>
      <c r="M335" t="s">
        <v>91</v>
      </c>
      <c r="N335" t="s">
        <v>91</v>
      </c>
      <c r="O335" t="s">
        <v>91</v>
      </c>
      <c r="P335">
        <v>42</v>
      </c>
      <c r="Q335" t="s">
        <v>91</v>
      </c>
      <c r="R335" t="s">
        <v>91</v>
      </c>
    </row>
    <row r="336" spans="1:18" ht="11.25">
      <c r="A336" t="s">
        <v>2747</v>
      </c>
      <c r="B336">
        <v>9</v>
      </c>
      <c r="C336" t="s">
        <v>91</v>
      </c>
      <c r="D336" t="s">
        <v>91</v>
      </c>
      <c r="E336" t="s">
        <v>91</v>
      </c>
      <c r="F336" t="s">
        <v>91</v>
      </c>
      <c r="G336" t="s">
        <v>91</v>
      </c>
      <c r="H336" t="s">
        <v>91</v>
      </c>
      <c r="I336">
        <v>3</v>
      </c>
      <c r="J336">
        <v>6</v>
      </c>
      <c r="K336" t="s">
        <v>91</v>
      </c>
      <c r="L336" t="s">
        <v>91</v>
      </c>
      <c r="M336" t="s">
        <v>91</v>
      </c>
      <c r="N336" t="s">
        <v>91</v>
      </c>
      <c r="O336">
        <v>9</v>
      </c>
      <c r="P336" t="s">
        <v>91</v>
      </c>
      <c r="Q336" t="s">
        <v>91</v>
      </c>
      <c r="R336" t="s">
        <v>91</v>
      </c>
    </row>
    <row r="337" spans="1:18" ht="11.25">
      <c r="A337" t="s">
        <v>2748</v>
      </c>
      <c r="B337">
        <v>195</v>
      </c>
      <c r="C337">
        <v>152</v>
      </c>
      <c r="D337" t="s">
        <v>91</v>
      </c>
      <c r="E337" t="s">
        <v>91</v>
      </c>
      <c r="F337">
        <v>7</v>
      </c>
      <c r="G337">
        <v>5</v>
      </c>
      <c r="H337">
        <v>74</v>
      </c>
      <c r="I337">
        <v>49</v>
      </c>
      <c r="J337">
        <v>72</v>
      </c>
      <c r="K337" t="s">
        <v>91</v>
      </c>
      <c r="L337" t="s">
        <v>91</v>
      </c>
      <c r="M337" t="s">
        <v>91</v>
      </c>
      <c r="N337" t="s">
        <v>91</v>
      </c>
      <c r="O337" t="s">
        <v>91</v>
      </c>
      <c r="P337">
        <v>195</v>
      </c>
      <c r="Q337" t="s">
        <v>91</v>
      </c>
      <c r="R337" t="s">
        <v>91</v>
      </c>
    </row>
    <row r="338" spans="1:18" ht="11.25">
      <c r="A338" t="s">
        <v>2749</v>
      </c>
      <c r="B338">
        <v>24</v>
      </c>
      <c r="C338">
        <v>14</v>
      </c>
      <c r="D338" t="s">
        <v>91</v>
      </c>
      <c r="E338" t="s">
        <v>91</v>
      </c>
      <c r="F338">
        <v>1</v>
      </c>
      <c r="G338">
        <v>1</v>
      </c>
      <c r="H338">
        <v>8</v>
      </c>
      <c r="I338">
        <v>7</v>
      </c>
      <c r="J338">
        <v>9</v>
      </c>
      <c r="K338" t="s">
        <v>91</v>
      </c>
      <c r="L338" t="s">
        <v>91</v>
      </c>
      <c r="M338" t="s">
        <v>91</v>
      </c>
      <c r="N338" t="s">
        <v>91</v>
      </c>
      <c r="O338" t="s">
        <v>91</v>
      </c>
      <c r="P338">
        <v>24</v>
      </c>
      <c r="Q338" t="s">
        <v>91</v>
      </c>
      <c r="R338" t="s">
        <v>91</v>
      </c>
    </row>
    <row r="339" spans="1:18" ht="11.25">
      <c r="A339" t="s">
        <v>2750</v>
      </c>
      <c r="B339">
        <v>413</v>
      </c>
      <c r="C339">
        <v>369</v>
      </c>
      <c r="D339" t="s">
        <v>91</v>
      </c>
      <c r="E339" t="s">
        <v>91</v>
      </c>
      <c r="F339">
        <v>11</v>
      </c>
      <c r="G339">
        <v>9</v>
      </c>
      <c r="H339">
        <v>146</v>
      </c>
      <c r="I339">
        <v>144</v>
      </c>
      <c r="J339">
        <v>123</v>
      </c>
      <c r="K339" t="s">
        <v>91</v>
      </c>
      <c r="L339">
        <v>413</v>
      </c>
      <c r="M339" t="s">
        <v>91</v>
      </c>
      <c r="N339" t="s">
        <v>91</v>
      </c>
      <c r="O339" t="s">
        <v>91</v>
      </c>
      <c r="P339" t="s">
        <v>91</v>
      </c>
      <c r="Q339" t="s">
        <v>91</v>
      </c>
      <c r="R339" t="s">
        <v>91</v>
      </c>
    </row>
    <row r="340" spans="1:18" ht="11.25">
      <c r="A340" t="s">
        <v>2751</v>
      </c>
      <c r="B340">
        <v>433</v>
      </c>
      <c r="C340">
        <v>118</v>
      </c>
      <c r="D340" t="s">
        <v>91</v>
      </c>
      <c r="E340" t="s">
        <v>91</v>
      </c>
      <c r="F340">
        <v>17</v>
      </c>
      <c r="G340">
        <v>3</v>
      </c>
      <c r="H340">
        <v>158</v>
      </c>
      <c r="I340">
        <v>142</v>
      </c>
      <c r="J340">
        <v>133</v>
      </c>
      <c r="K340" t="s">
        <v>91</v>
      </c>
      <c r="L340">
        <v>194</v>
      </c>
      <c r="M340" t="s">
        <v>91</v>
      </c>
      <c r="N340">
        <v>69</v>
      </c>
      <c r="O340">
        <v>48</v>
      </c>
      <c r="P340">
        <v>86</v>
      </c>
      <c r="Q340">
        <v>36</v>
      </c>
      <c r="R340" t="s">
        <v>91</v>
      </c>
    </row>
    <row r="341" spans="1:18" ht="11.25">
      <c r="A341" t="s">
        <v>2752</v>
      </c>
      <c r="B341">
        <v>90</v>
      </c>
      <c r="C341">
        <v>53</v>
      </c>
      <c r="D341" t="s">
        <v>91</v>
      </c>
      <c r="E341" t="s">
        <v>91</v>
      </c>
      <c r="F341">
        <v>6</v>
      </c>
      <c r="G341">
        <v>6</v>
      </c>
      <c r="H341" t="s">
        <v>91</v>
      </c>
      <c r="I341">
        <v>48</v>
      </c>
      <c r="J341">
        <v>42</v>
      </c>
      <c r="K341" t="s">
        <v>91</v>
      </c>
      <c r="L341">
        <v>90</v>
      </c>
      <c r="M341" t="s">
        <v>91</v>
      </c>
      <c r="N341" t="s">
        <v>91</v>
      </c>
      <c r="O341" t="s">
        <v>91</v>
      </c>
      <c r="P341" t="s">
        <v>91</v>
      </c>
      <c r="Q341" t="s">
        <v>91</v>
      </c>
      <c r="R341" t="s">
        <v>91</v>
      </c>
    </row>
    <row r="342" spans="1:18" ht="11.25">
      <c r="A342" t="s">
        <v>2753</v>
      </c>
      <c r="B342">
        <v>33</v>
      </c>
      <c r="C342">
        <v>18</v>
      </c>
      <c r="D342" t="s">
        <v>91</v>
      </c>
      <c r="E342" t="s">
        <v>91</v>
      </c>
      <c r="F342">
        <v>3</v>
      </c>
      <c r="G342">
        <v>2</v>
      </c>
      <c r="H342">
        <v>33</v>
      </c>
      <c r="I342" t="s">
        <v>91</v>
      </c>
      <c r="J342" t="s">
        <v>91</v>
      </c>
      <c r="K342" t="s">
        <v>91</v>
      </c>
      <c r="L342">
        <v>33</v>
      </c>
      <c r="M342" t="s">
        <v>91</v>
      </c>
      <c r="N342" t="s">
        <v>91</v>
      </c>
      <c r="O342" t="s">
        <v>91</v>
      </c>
      <c r="P342" t="s">
        <v>91</v>
      </c>
      <c r="Q342" t="s">
        <v>91</v>
      </c>
      <c r="R342" t="s">
        <v>91</v>
      </c>
    </row>
    <row r="343" spans="1:18" ht="11.25">
      <c r="A343" t="s">
        <v>2754</v>
      </c>
      <c r="B343">
        <v>17</v>
      </c>
      <c r="C343">
        <v>13</v>
      </c>
      <c r="D343" t="s">
        <v>91</v>
      </c>
      <c r="E343" t="s">
        <v>91</v>
      </c>
      <c r="F343">
        <v>1</v>
      </c>
      <c r="G343">
        <v>1</v>
      </c>
      <c r="H343">
        <v>17</v>
      </c>
      <c r="I343" t="s">
        <v>91</v>
      </c>
      <c r="J343" t="s">
        <v>91</v>
      </c>
      <c r="K343" t="s">
        <v>91</v>
      </c>
      <c r="L343">
        <v>17</v>
      </c>
      <c r="M343" t="s">
        <v>91</v>
      </c>
      <c r="N343" t="s">
        <v>91</v>
      </c>
      <c r="O343" t="s">
        <v>91</v>
      </c>
      <c r="P343" t="s">
        <v>91</v>
      </c>
      <c r="Q343" t="s">
        <v>91</v>
      </c>
      <c r="R343" t="s">
        <v>91</v>
      </c>
    </row>
    <row r="344" spans="1:18" ht="11.25">
      <c r="A344" t="s">
        <v>2755</v>
      </c>
      <c r="B344" t="s">
        <v>2756</v>
      </c>
      <c r="C344">
        <v>100</v>
      </c>
      <c r="D344">
        <v>407</v>
      </c>
      <c r="E344">
        <v>2</v>
      </c>
      <c r="F344" t="s">
        <v>2757</v>
      </c>
      <c r="G344">
        <v>14</v>
      </c>
      <c r="H344" t="s">
        <v>2758</v>
      </c>
      <c r="I344" t="s">
        <v>1372</v>
      </c>
      <c r="J344" t="s">
        <v>2759</v>
      </c>
      <c r="K344" t="s">
        <v>91</v>
      </c>
      <c r="L344" t="s">
        <v>2760</v>
      </c>
      <c r="M344">
        <v>687</v>
      </c>
      <c r="N344">
        <v>899</v>
      </c>
      <c r="O344">
        <v>700</v>
      </c>
      <c r="P344" t="s">
        <v>2761</v>
      </c>
      <c r="Q344">
        <v>919</v>
      </c>
      <c r="R344" t="s">
        <v>2762</v>
      </c>
    </row>
    <row r="345" spans="1:18" ht="11.25">
      <c r="A345" t="s">
        <v>2763</v>
      </c>
      <c r="B345" t="s">
        <v>2764</v>
      </c>
      <c r="C345">
        <v>50</v>
      </c>
      <c r="D345">
        <v>340</v>
      </c>
      <c r="E345">
        <v>1</v>
      </c>
      <c r="F345" t="s">
        <v>2765</v>
      </c>
      <c r="G345">
        <v>11</v>
      </c>
      <c r="H345" t="s">
        <v>529</v>
      </c>
      <c r="I345" t="s">
        <v>2766</v>
      </c>
      <c r="J345" t="s">
        <v>2767</v>
      </c>
      <c r="K345" t="s">
        <v>91</v>
      </c>
      <c r="L345" t="s">
        <v>2768</v>
      </c>
      <c r="M345">
        <v>470</v>
      </c>
      <c r="N345">
        <v>555</v>
      </c>
      <c r="O345">
        <v>382</v>
      </c>
      <c r="P345">
        <v>858</v>
      </c>
      <c r="Q345">
        <v>534</v>
      </c>
      <c r="R345">
        <v>816</v>
      </c>
    </row>
    <row r="346" spans="1:18" ht="11.25">
      <c r="A346" t="s">
        <v>2769</v>
      </c>
      <c r="B346">
        <v>722</v>
      </c>
      <c r="C346">
        <v>30</v>
      </c>
      <c r="D346" t="s">
        <v>91</v>
      </c>
      <c r="E346" t="s">
        <v>91</v>
      </c>
      <c r="F346">
        <v>11</v>
      </c>
      <c r="G346" t="s">
        <v>91</v>
      </c>
      <c r="H346">
        <v>291</v>
      </c>
      <c r="I346">
        <v>233</v>
      </c>
      <c r="J346">
        <v>198</v>
      </c>
      <c r="K346" t="s">
        <v>91</v>
      </c>
      <c r="L346">
        <v>300</v>
      </c>
      <c r="M346">
        <v>79</v>
      </c>
      <c r="N346" t="s">
        <v>91</v>
      </c>
      <c r="O346">
        <v>60</v>
      </c>
      <c r="P346">
        <v>123</v>
      </c>
      <c r="Q346">
        <v>75</v>
      </c>
      <c r="R346">
        <v>85</v>
      </c>
    </row>
    <row r="347" spans="1:18" ht="11.25">
      <c r="A347" t="s">
        <v>2770</v>
      </c>
      <c r="B347" t="s">
        <v>2771</v>
      </c>
      <c r="C347">
        <v>350</v>
      </c>
      <c r="D347">
        <v>810</v>
      </c>
      <c r="E347">
        <v>60</v>
      </c>
      <c r="F347">
        <v>775</v>
      </c>
      <c r="G347">
        <v>107</v>
      </c>
      <c r="H347" t="s">
        <v>872</v>
      </c>
      <c r="I347" t="s">
        <v>336</v>
      </c>
      <c r="J347" t="s">
        <v>2772</v>
      </c>
      <c r="K347" t="s">
        <v>91</v>
      </c>
      <c r="L347" t="s">
        <v>327</v>
      </c>
      <c r="M347">
        <v>408</v>
      </c>
      <c r="N347">
        <v>437</v>
      </c>
      <c r="O347">
        <v>364</v>
      </c>
      <c r="P347">
        <v>648</v>
      </c>
      <c r="Q347">
        <v>440</v>
      </c>
      <c r="R347">
        <v>611</v>
      </c>
    </row>
    <row r="348" spans="1:18" ht="11.25">
      <c r="A348" t="s">
        <v>2773</v>
      </c>
      <c r="B348">
        <v>98</v>
      </c>
      <c r="C348" t="s">
        <v>91</v>
      </c>
      <c r="D348" t="s">
        <v>91</v>
      </c>
      <c r="E348" t="s">
        <v>91</v>
      </c>
      <c r="F348">
        <v>15</v>
      </c>
      <c r="G348" t="s">
        <v>91</v>
      </c>
      <c r="H348">
        <v>34</v>
      </c>
      <c r="I348">
        <v>32</v>
      </c>
      <c r="J348">
        <v>32</v>
      </c>
      <c r="K348" t="s">
        <v>91</v>
      </c>
      <c r="L348">
        <v>59</v>
      </c>
      <c r="M348" t="s">
        <v>91</v>
      </c>
      <c r="N348" t="s">
        <v>91</v>
      </c>
      <c r="O348" t="s">
        <v>91</v>
      </c>
      <c r="P348">
        <v>39</v>
      </c>
      <c r="Q348" t="s">
        <v>91</v>
      </c>
      <c r="R348" t="s">
        <v>91</v>
      </c>
    </row>
    <row r="349" spans="1:18" ht="11.25">
      <c r="A349" t="s">
        <v>2774</v>
      </c>
      <c r="B349">
        <v>891</v>
      </c>
      <c r="C349">
        <v>312</v>
      </c>
      <c r="D349">
        <v>172</v>
      </c>
      <c r="E349">
        <v>65</v>
      </c>
      <c r="F349">
        <v>123</v>
      </c>
      <c r="G349">
        <v>59</v>
      </c>
      <c r="H349">
        <v>262</v>
      </c>
      <c r="I349">
        <v>267</v>
      </c>
      <c r="J349">
        <v>362</v>
      </c>
      <c r="K349" t="s">
        <v>91</v>
      </c>
      <c r="L349">
        <v>351</v>
      </c>
      <c r="M349">
        <v>92</v>
      </c>
      <c r="N349">
        <v>49</v>
      </c>
      <c r="O349">
        <v>51</v>
      </c>
      <c r="P349">
        <v>132</v>
      </c>
      <c r="Q349">
        <v>90</v>
      </c>
      <c r="R349">
        <v>126</v>
      </c>
    </row>
    <row r="350" spans="1:18" ht="11.25">
      <c r="A350" t="s">
        <v>2775</v>
      </c>
      <c r="B350">
        <v>722</v>
      </c>
      <c r="C350">
        <v>352</v>
      </c>
      <c r="D350">
        <v>142</v>
      </c>
      <c r="E350">
        <v>60</v>
      </c>
      <c r="F350">
        <v>133</v>
      </c>
      <c r="G350">
        <v>69</v>
      </c>
      <c r="H350">
        <v>221</v>
      </c>
      <c r="I350">
        <v>218</v>
      </c>
      <c r="J350">
        <v>283</v>
      </c>
      <c r="K350" t="s">
        <v>91</v>
      </c>
      <c r="L350">
        <v>264</v>
      </c>
      <c r="M350">
        <v>86</v>
      </c>
      <c r="N350">
        <v>56</v>
      </c>
      <c r="O350">
        <v>11</v>
      </c>
      <c r="P350">
        <v>167</v>
      </c>
      <c r="Q350">
        <v>55</v>
      </c>
      <c r="R350">
        <v>83</v>
      </c>
    </row>
    <row r="351" spans="1:18" ht="11.25">
      <c r="A351" t="s">
        <v>2776</v>
      </c>
      <c r="B351">
        <v>263</v>
      </c>
      <c r="C351">
        <v>106</v>
      </c>
      <c r="D351">
        <v>72</v>
      </c>
      <c r="E351">
        <v>25</v>
      </c>
      <c r="F351">
        <v>22</v>
      </c>
      <c r="G351">
        <v>9</v>
      </c>
      <c r="H351">
        <v>88</v>
      </c>
      <c r="I351">
        <v>86</v>
      </c>
      <c r="J351">
        <v>89</v>
      </c>
      <c r="K351" t="s">
        <v>91</v>
      </c>
      <c r="L351">
        <v>148</v>
      </c>
      <c r="M351">
        <v>7</v>
      </c>
      <c r="N351">
        <v>3</v>
      </c>
      <c r="O351">
        <v>2</v>
      </c>
      <c r="P351">
        <v>3</v>
      </c>
      <c r="Q351">
        <v>4</v>
      </c>
      <c r="R351">
        <v>96</v>
      </c>
    </row>
    <row r="352" spans="1:18" ht="11.25">
      <c r="A352" t="s">
        <v>2777</v>
      </c>
      <c r="B352" t="s">
        <v>2778</v>
      </c>
      <c r="C352" t="s">
        <v>793</v>
      </c>
      <c r="D352" t="s">
        <v>1512</v>
      </c>
      <c r="E352">
        <v>343</v>
      </c>
      <c r="F352">
        <v>515</v>
      </c>
      <c r="G352">
        <v>150</v>
      </c>
      <c r="H352" t="s">
        <v>2779</v>
      </c>
      <c r="I352" t="s">
        <v>2780</v>
      </c>
      <c r="J352" t="s">
        <v>2781</v>
      </c>
      <c r="K352" t="s">
        <v>91</v>
      </c>
      <c r="L352" t="s">
        <v>2782</v>
      </c>
      <c r="M352">
        <v>497</v>
      </c>
      <c r="N352">
        <v>265</v>
      </c>
      <c r="O352">
        <v>296</v>
      </c>
      <c r="P352">
        <v>644</v>
      </c>
      <c r="Q352">
        <v>482</v>
      </c>
      <c r="R352">
        <v>682</v>
      </c>
    </row>
    <row r="353" spans="1:18" ht="11.25">
      <c r="A353" t="s">
        <v>2783</v>
      </c>
      <c r="B353">
        <v>426</v>
      </c>
      <c r="C353">
        <v>139</v>
      </c>
      <c r="D353">
        <v>129</v>
      </c>
      <c r="E353">
        <v>38</v>
      </c>
      <c r="F353">
        <v>84</v>
      </c>
      <c r="G353">
        <v>34</v>
      </c>
      <c r="H353">
        <v>213</v>
      </c>
      <c r="I353">
        <v>210</v>
      </c>
      <c r="J353">
        <v>3</v>
      </c>
      <c r="K353" t="s">
        <v>91</v>
      </c>
      <c r="L353">
        <v>112</v>
      </c>
      <c r="M353">
        <v>32</v>
      </c>
      <c r="N353">
        <v>23</v>
      </c>
      <c r="O353">
        <v>45</v>
      </c>
      <c r="P353">
        <v>76</v>
      </c>
      <c r="Q353">
        <v>67</v>
      </c>
      <c r="R353">
        <v>71</v>
      </c>
    </row>
    <row r="354" spans="1:18" ht="11.25">
      <c r="A354" t="s">
        <v>2784</v>
      </c>
      <c r="B354">
        <v>293</v>
      </c>
      <c r="C354">
        <v>6</v>
      </c>
      <c r="D354">
        <v>25</v>
      </c>
      <c r="E354" t="s">
        <v>91</v>
      </c>
      <c r="F354">
        <v>7</v>
      </c>
      <c r="G354" t="s">
        <v>91</v>
      </c>
      <c r="H354">
        <v>25</v>
      </c>
      <c r="I354">
        <v>98</v>
      </c>
      <c r="J354">
        <v>170</v>
      </c>
      <c r="K354" t="s">
        <v>91</v>
      </c>
      <c r="L354">
        <v>92</v>
      </c>
      <c r="M354">
        <v>27</v>
      </c>
      <c r="N354" t="s">
        <v>91</v>
      </c>
      <c r="O354">
        <v>22</v>
      </c>
      <c r="P354">
        <v>109</v>
      </c>
      <c r="Q354">
        <v>24</v>
      </c>
      <c r="R354">
        <v>19</v>
      </c>
    </row>
    <row r="355" spans="1:18" ht="11.25">
      <c r="A355" t="s">
        <v>2785</v>
      </c>
      <c r="B355">
        <v>56</v>
      </c>
      <c r="C355">
        <v>29</v>
      </c>
      <c r="D355" t="s">
        <v>91</v>
      </c>
      <c r="E355" t="s">
        <v>91</v>
      </c>
      <c r="F355">
        <v>6</v>
      </c>
      <c r="G355">
        <v>5</v>
      </c>
      <c r="H355">
        <v>22</v>
      </c>
      <c r="I355">
        <v>12</v>
      </c>
      <c r="J355">
        <v>22</v>
      </c>
      <c r="K355" t="s">
        <v>91</v>
      </c>
      <c r="L355" t="s">
        <v>91</v>
      </c>
      <c r="M355" t="s">
        <v>91</v>
      </c>
      <c r="N355" t="s">
        <v>91</v>
      </c>
      <c r="O355" t="s">
        <v>91</v>
      </c>
      <c r="P355">
        <v>56</v>
      </c>
      <c r="Q355" t="s">
        <v>91</v>
      </c>
      <c r="R355" t="s">
        <v>91</v>
      </c>
    </row>
    <row r="356" spans="1:18" ht="11.25">
      <c r="A356" t="s">
        <v>2786</v>
      </c>
      <c r="B356">
        <v>112</v>
      </c>
      <c r="C356">
        <v>103</v>
      </c>
      <c r="D356" t="s">
        <v>91</v>
      </c>
      <c r="E356" t="s">
        <v>91</v>
      </c>
      <c r="F356">
        <v>1</v>
      </c>
      <c r="G356" t="s">
        <v>91</v>
      </c>
      <c r="H356">
        <v>31</v>
      </c>
      <c r="I356">
        <v>40</v>
      </c>
      <c r="J356">
        <v>41</v>
      </c>
      <c r="K356" t="s">
        <v>91</v>
      </c>
      <c r="L356" t="s">
        <v>91</v>
      </c>
      <c r="M356" t="s">
        <v>91</v>
      </c>
      <c r="N356" t="s">
        <v>91</v>
      </c>
      <c r="O356" t="s">
        <v>91</v>
      </c>
      <c r="P356" t="s">
        <v>91</v>
      </c>
      <c r="Q356" t="s">
        <v>91</v>
      </c>
      <c r="R356">
        <v>112</v>
      </c>
    </row>
    <row r="357" spans="1:18" ht="11.25">
      <c r="A357" t="s">
        <v>2787</v>
      </c>
      <c r="B357">
        <v>63</v>
      </c>
      <c r="C357">
        <v>63</v>
      </c>
      <c r="D357" t="s">
        <v>91</v>
      </c>
      <c r="E357" t="s">
        <v>91</v>
      </c>
      <c r="F357">
        <v>2</v>
      </c>
      <c r="G357">
        <v>2</v>
      </c>
      <c r="H357">
        <v>20</v>
      </c>
      <c r="I357">
        <v>21</v>
      </c>
      <c r="J357">
        <v>22</v>
      </c>
      <c r="K357" t="s">
        <v>91</v>
      </c>
      <c r="L357" t="s">
        <v>91</v>
      </c>
      <c r="M357" t="s">
        <v>91</v>
      </c>
      <c r="N357" t="s">
        <v>91</v>
      </c>
      <c r="O357" t="s">
        <v>91</v>
      </c>
      <c r="P357" t="s">
        <v>91</v>
      </c>
      <c r="Q357" t="s">
        <v>91</v>
      </c>
      <c r="R357">
        <v>63</v>
      </c>
    </row>
    <row r="358" spans="1:18" ht="11.25">
      <c r="A358" t="s">
        <v>2788</v>
      </c>
      <c r="B358">
        <v>60</v>
      </c>
      <c r="C358">
        <v>55</v>
      </c>
      <c r="D358" t="s">
        <v>91</v>
      </c>
      <c r="E358" t="s">
        <v>91</v>
      </c>
      <c r="F358">
        <v>4</v>
      </c>
      <c r="G358">
        <v>4</v>
      </c>
      <c r="H358">
        <v>16</v>
      </c>
      <c r="I358">
        <v>21</v>
      </c>
      <c r="J358">
        <v>23</v>
      </c>
      <c r="K358" t="s">
        <v>91</v>
      </c>
      <c r="L358" t="s">
        <v>91</v>
      </c>
      <c r="M358" t="s">
        <v>91</v>
      </c>
      <c r="N358" t="s">
        <v>91</v>
      </c>
      <c r="O358" t="s">
        <v>91</v>
      </c>
      <c r="P358" t="s">
        <v>91</v>
      </c>
      <c r="Q358" t="s">
        <v>91</v>
      </c>
      <c r="R358">
        <v>60</v>
      </c>
    </row>
    <row r="359" spans="1:18" ht="11.25">
      <c r="A359" t="s">
        <v>2789</v>
      </c>
      <c r="B359">
        <v>70</v>
      </c>
      <c r="C359">
        <v>70</v>
      </c>
      <c r="D359" t="s">
        <v>91</v>
      </c>
      <c r="E359" t="s">
        <v>91</v>
      </c>
      <c r="F359">
        <v>5</v>
      </c>
      <c r="G359">
        <v>5</v>
      </c>
      <c r="H359">
        <v>21</v>
      </c>
      <c r="I359">
        <v>24</v>
      </c>
      <c r="J359">
        <v>25</v>
      </c>
      <c r="K359" t="s">
        <v>91</v>
      </c>
      <c r="L359" t="s">
        <v>91</v>
      </c>
      <c r="M359" t="s">
        <v>91</v>
      </c>
      <c r="N359" t="s">
        <v>91</v>
      </c>
      <c r="O359" t="s">
        <v>91</v>
      </c>
      <c r="P359" t="s">
        <v>91</v>
      </c>
      <c r="Q359" t="s">
        <v>91</v>
      </c>
      <c r="R359">
        <v>70</v>
      </c>
    </row>
    <row r="360" spans="1:18" ht="11.25">
      <c r="A360" t="s">
        <v>2790</v>
      </c>
      <c r="B360">
        <v>732</v>
      </c>
      <c r="C360">
        <v>667</v>
      </c>
      <c r="D360" t="s">
        <v>91</v>
      </c>
      <c r="E360" t="s">
        <v>91</v>
      </c>
      <c r="F360">
        <v>2</v>
      </c>
      <c r="G360">
        <v>1</v>
      </c>
      <c r="H360">
        <v>732</v>
      </c>
      <c r="I360" t="s">
        <v>91</v>
      </c>
      <c r="J360" t="s">
        <v>91</v>
      </c>
      <c r="K360" t="s">
        <v>91</v>
      </c>
      <c r="L360">
        <v>219</v>
      </c>
      <c r="M360">
        <v>132</v>
      </c>
      <c r="N360">
        <v>78</v>
      </c>
      <c r="O360">
        <v>63</v>
      </c>
      <c r="P360">
        <v>75</v>
      </c>
      <c r="Q360">
        <v>46</v>
      </c>
      <c r="R360">
        <v>119</v>
      </c>
    </row>
    <row r="361" spans="1:18" ht="11.25">
      <c r="A361" t="s">
        <v>2791</v>
      </c>
      <c r="B361">
        <v>26</v>
      </c>
      <c r="C361">
        <v>20</v>
      </c>
      <c r="D361" t="s">
        <v>91</v>
      </c>
      <c r="E361" t="s">
        <v>91</v>
      </c>
      <c r="F361" t="s">
        <v>91</v>
      </c>
      <c r="G361" t="s">
        <v>91</v>
      </c>
      <c r="H361">
        <v>26</v>
      </c>
      <c r="I361" t="s">
        <v>91</v>
      </c>
      <c r="J361" t="s">
        <v>91</v>
      </c>
      <c r="K361" t="s">
        <v>91</v>
      </c>
      <c r="L361" t="s">
        <v>91</v>
      </c>
      <c r="M361" t="s">
        <v>91</v>
      </c>
      <c r="N361" t="s">
        <v>91</v>
      </c>
      <c r="O361" t="s">
        <v>91</v>
      </c>
      <c r="P361" t="s">
        <v>91</v>
      </c>
      <c r="Q361">
        <v>26</v>
      </c>
      <c r="R361" t="s">
        <v>91</v>
      </c>
    </row>
    <row r="362" spans="1:18" ht="11.25">
      <c r="A362" t="s">
        <v>2792</v>
      </c>
      <c r="B362">
        <v>833</v>
      </c>
      <c r="C362">
        <v>825</v>
      </c>
      <c r="D362" t="s">
        <v>91</v>
      </c>
      <c r="E362" t="s">
        <v>91</v>
      </c>
      <c r="F362">
        <v>31</v>
      </c>
      <c r="G362">
        <v>31</v>
      </c>
      <c r="H362">
        <v>833</v>
      </c>
      <c r="I362" t="s">
        <v>91</v>
      </c>
      <c r="J362" t="s">
        <v>91</v>
      </c>
      <c r="K362" t="s">
        <v>91</v>
      </c>
      <c r="L362">
        <v>285</v>
      </c>
      <c r="M362">
        <v>101</v>
      </c>
      <c r="N362">
        <v>83</v>
      </c>
      <c r="O362">
        <v>36</v>
      </c>
      <c r="P362">
        <v>84</v>
      </c>
      <c r="Q362">
        <v>70</v>
      </c>
      <c r="R362">
        <v>174</v>
      </c>
    </row>
    <row r="363" spans="1:18" ht="11.25">
      <c r="A363" t="s">
        <v>2793</v>
      </c>
      <c r="B363" t="s">
        <v>2794</v>
      </c>
      <c r="C363" t="s">
        <v>1179</v>
      </c>
      <c r="D363" t="s">
        <v>91</v>
      </c>
      <c r="E363" t="s">
        <v>91</v>
      </c>
      <c r="F363">
        <v>95</v>
      </c>
      <c r="G363">
        <v>88</v>
      </c>
      <c r="H363" t="s">
        <v>2794</v>
      </c>
      <c r="I363" t="s">
        <v>91</v>
      </c>
      <c r="J363" t="s">
        <v>91</v>
      </c>
      <c r="K363" t="s">
        <v>91</v>
      </c>
      <c r="L363">
        <v>608</v>
      </c>
      <c r="M363">
        <v>188</v>
      </c>
      <c r="N363">
        <v>140</v>
      </c>
      <c r="O363">
        <v>134</v>
      </c>
      <c r="P363">
        <v>279</v>
      </c>
      <c r="Q363">
        <v>179</v>
      </c>
      <c r="R363">
        <v>247</v>
      </c>
    </row>
    <row r="364" spans="1:18" ht="11.25">
      <c r="A364" t="s">
        <v>2795</v>
      </c>
      <c r="B364">
        <v>142</v>
      </c>
      <c r="C364">
        <v>23</v>
      </c>
      <c r="D364" t="s">
        <v>91</v>
      </c>
      <c r="E364" t="s">
        <v>91</v>
      </c>
      <c r="F364">
        <v>22</v>
      </c>
      <c r="G364">
        <v>2</v>
      </c>
      <c r="H364">
        <v>142</v>
      </c>
      <c r="I364" t="s">
        <v>91</v>
      </c>
      <c r="J364" t="s">
        <v>91</v>
      </c>
      <c r="K364" t="s">
        <v>91</v>
      </c>
      <c r="L364">
        <v>41</v>
      </c>
      <c r="M364" t="s">
        <v>91</v>
      </c>
      <c r="N364">
        <v>19</v>
      </c>
      <c r="O364">
        <v>36</v>
      </c>
      <c r="P364">
        <v>46</v>
      </c>
      <c r="Q364" t="s">
        <v>91</v>
      </c>
      <c r="R364" t="s">
        <v>91</v>
      </c>
    </row>
    <row r="365" spans="1:18" ht="11.25">
      <c r="A365" t="s">
        <v>2796</v>
      </c>
      <c r="B365">
        <v>723</v>
      </c>
      <c r="C365">
        <v>469</v>
      </c>
      <c r="D365" t="s">
        <v>91</v>
      </c>
      <c r="E365" t="s">
        <v>91</v>
      </c>
      <c r="F365">
        <v>359</v>
      </c>
      <c r="G365">
        <v>254</v>
      </c>
      <c r="H365">
        <v>723</v>
      </c>
      <c r="I365" t="s">
        <v>91</v>
      </c>
      <c r="J365" t="s">
        <v>91</v>
      </c>
      <c r="K365" t="s">
        <v>91</v>
      </c>
      <c r="L365">
        <v>295</v>
      </c>
      <c r="M365">
        <v>88</v>
      </c>
      <c r="N365">
        <v>28</v>
      </c>
      <c r="O365">
        <v>34</v>
      </c>
      <c r="P365">
        <v>159</v>
      </c>
      <c r="Q365">
        <v>34</v>
      </c>
      <c r="R365">
        <v>85</v>
      </c>
    </row>
    <row r="366" spans="1:18" ht="11.25">
      <c r="A366" t="s">
        <v>2797</v>
      </c>
      <c r="B366">
        <v>102</v>
      </c>
      <c r="C366">
        <v>40</v>
      </c>
      <c r="D366" t="s">
        <v>91</v>
      </c>
      <c r="E366" t="s">
        <v>91</v>
      </c>
      <c r="F366">
        <v>24</v>
      </c>
      <c r="G366">
        <v>8</v>
      </c>
      <c r="H366">
        <v>102</v>
      </c>
      <c r="I366" t="s">
        <v>91</v>
      </c>
      <c r="J366" t="s">
        <v>91</v>
      </c>
      <c r="K366" t="s">
        <v>91</v>
      </c>
      <c r="L366">
        <v>18</v>
      </c>
      <c r="M366" t="s">
        <v>91</v>
      </c>
      <c r="N366">
        <v>21</v>
      </c>
      <c r="O366" t="s">
        <v>91</v>
      </c>
      <c r="P366">
        <v>46</v>
      </c>
      <c r="Q366">
        <v>17</v>
      </c>
      <c r="R366" t="s">
        <v>91</v>
      </c>
    </row>
    <row r="367" spans="1:18" ht="11.25">
      <c r="A367" t="s">
        <v>2798</v>
      </c>
      <c r="B367" t="s">
        <v>2799</v>
      </c>
      <c r="C367">
        <v>681</v>
      </c>
      <c r="D367" t="s">
        <v>91</v>
      </c>
      <c r="E367" t="s">
        <v>91</v>
      </c>
      <c r="F367">
        <v>328</v>
      </c>
      <c r="G367">
        <v>238</v>
      </c>
      <c r="H367" t="s">
        <v>2799</v>
      </c>
      <c r="I367" t="s">
        <v>91</v>
      </c>
      <c r="J367" t="s">
        <v>91</v>
      </c>
      <c r="K367" t="s">
        <v>91</v>
      </c>
      <c r="L367">
        <v>360</v>
      </c>
      <c r="M367">
        <v>51</v>
      </c>
      <c r="N367">
        <v>173</v>
      </c>
      <c r="O367">
        <v>55</v>
      </c>
      <c r="P367">
        <v>174</v>
      </c>
      <c r="Q367">
        <v>138</v>
      </c>
      <c r="R367">
        <v>158</v>
      </c>
    </row>
    <row r="368" spans="1:18" ht="11.25">
      <c r="A368" t="s">
        <v>2800</v>
      </c>
      <c r="B368">
        <v>762</v>
      </c>
      <c r="C368">
        <v>504</v>
      </c>
      <c r="D368" t="s">
        <v>91</v>
      </c>
      <c r="E368" t="s">
        <v>91</v>
      </c>
      <c r="F368">
        <v>383</v>
      </c>
      <c r="G368">
        <v>286</v>
      </c>
      <c r="H368">
        <v>762</v>
      </c>
      <c r="I368" t="s">
        <v>91</v>
      </c>
      <c r="J368" t="s">
        <v>91</v>
      </c>
      <c r="K368" t="s">
        <v>91</v>
      </c>
      <c r="L368">
        <v>286</v>
      </c>
      <c r="M368">
        <v>11</v>
      </c>
      <c r="N368">
        <v>30</v>
      </c>
      <c r="O368">
        <v>37</v>
      </c>
      <c r="P368">
        <v>267</v>
      </c>
      <c r="Q368" t="s">
        <v>91</v>
      </c>
      <c r="R368">
        <v>131</v>
      </c>
    </row>
    <row r="369" spans="1:18" ht="11.25">
      <c r="A369" t="s">
        <v>2801</v>
      </c>
      <c r="B369">
        <v>60</v>
      </c>
      <c r="C369">
        <v>40</v>
      </c>
      <c r="D369" t="s">
        <v>91</v>
      </c>
      <c r="E369" t="s">
        <v>91</v>
      </c>
      <c r="F369">
        <v>59</v>
      </c>
      <c r="G369">
        <v>39</v>
      </c>
      <c r="H369">
        <v>60</v>
      </c>
      <c r="I369" t="s">
        <v>91</v>
      </c>
      <c r="J369" t="s">
        <v>91</v>
      </c>
      <c r="K369" t="s">
        <v>91</v>
      </c>
      <c r="L369">
        <v>60</v>
      </c>
      <c r="M369" t="s">
        <v>91</v>
      </c>
      <c r="N369" t="s">
        <v>91</v>
      </c>
      <c r="O369" t="s">
        <v>91</v>
      </c>
      <c r="P369" t="s">
        <v>91</v>
      </c>
      <c r="Q369" t="s">
        <v>91</v>
      </c>
      <c r="R369" t="s">
        <v>91</v>
      </c>
    </row>
    <row r="370" spans="1:18" ht="11.25">
      <c r="A370" t="s">
        <v>2802</v>
      </c>
      <c r="B370">
        <v>564</v>
      </c>
      <c r="C370">
        <v>425</v>
      </c>
      <c r="D370" t="s">
        <v>91</v>
      </c>
      <c r="E370" t="s">
        <v>91</v>
      </c>
      <c r="F370">
        <v>564</v>
      </c>
      <c r="G370">
        <v>425</v>
      </c>
      <c r="H370">
        <v>564</v>
      </c>
      <c r="I370" t="s">
        <v>91</v>
      </c>
      <c r="J370" t="s">
        <v>91</v>
      </c>
      <c r="K370" t="s">
        <v>91</v>
      </c>
      <c r="L370">
        <v>350</v>
      </c>
      <c r="M370" t="s">
        <v>91</v>
      </c>
      <c r="N370" t="s">
        <v>91</v>
      </c>
      <c r="O370" t="s">
        <v>91</v>
      </c>
      <c r="P370">
        <v>214</v>
      </c>
      <c r="Q370" t="s">
        <v>91</v>
      </c>
      <c r="R370" t="s">
        <v>91</v>
      </c>
    </row>
    <row r="371" spans="1:18" ht="11.25">
      <c r="A371" t="s">
        <v>2803</v>
      </c>
      <c r="B371" t="s">
        <v>2261</v>
      </c>
      <c r="C371" t="s">
        <v>2262</v>
      </c>
      <c r="D371">
        <v>29</v>
      </c>
      <c r="E371">
        <v>23</v>
      </c>
      <c r="F371" t="s">
        <v>2263</v>
      </c>
      <c r="G371" t="s">
        <v>2264</v>
      </c>
      <c r="H371" t="s">
        <v>2265</v>
      </c>
      <c r="I371" t="s">
        <v>2266</v>
      </c>
      <c r="J371">
        <v>822</v>
      </c>
      <c r="K371" t="s">
        <v>91</v>
      </c>
      <c r="L371" t="s">
        <v>2267</v>
      </c>
      <c r="M371">
        <v>275</v>
      </c>
      <c r="N371">
        <v>312</v>
      </c>
      <c r="O371">
        <v>505</v>
      </c>
      <c r="P371" t="s">
        <v>342</v>
      </c>
      <c r="Q371">
        <v>492</v>
      </c>
      <c r="R371">
        <v>953</v>
      </c>
    </row>
    <row r="372" spans="1:18" ht="11.25">
      <c r="A372" t="s">
        <v>2804</v>
      </c>
      <c r="B372" t="s">
        <v>1182</v>
      </c>
      <c r="C372">
        <v>859</v>
      </c>
      <c r="D372" t="s">
        <v>91</v>
      </c>
      <c r="E372" t="s">
        <v>91</v>
      </c>
      <c r="F372">
        <v>348</v>
      </c>
      <c r="G372">
        <v>233</v>
      </c>
      <c r="H372" t="s">
        <v>1182</v>
      </c>
      <c r="I372" t="s">
        <v>91</v>
      </c>
      <c r="J372" t="s">
        <v>91</v>
      </c>
      <c r="K372" t="s">
        <v>91</v>
      </c>
      <c r="L372">
        <v>568</v>
      </c>
      <c r="M372">
        <v>149</v>
      </c>
      <c r="N372">
        <v>105</v>
      </c>
      <c r="O372">
        <v>53</v>
      </c>
      <c r="P372">
        <v>45</v>
      </c>
      <c r="Q372">
        <v>177</v>
      </c>
      <c r="R372">
        <v>296</v>
      </c>
    </row>
    <row r="373" spans="1:18" ht="11.25">
      <c r="A373" t="s">
        <v>2805</v>
      </c>
      <c r="B373">
        <v>94</v>
      </c>
      <c r="C373">
        <v>55</v>
      </c>
      <c r="D373" t="s">
        <v>91</v>
      </c>
      <c r="E373" t="s">
        <v>91</v>
      </c>
      <c r="F373">
        <v>7</v>
      </c>
      <c r="G373">
        <v>2</v>
      </c>
      <c r="H373">
        <v>94</v>
      </c>
      <c r="I373" t="s">
        <v>91</v>
      </c>
      <c r="J373" t="s">
        <v>91</v>
      </c>
      <c r="K373" t="s">
        <v>91</v>
      </c>
      <c r="L373" t="s">
        <v>91</v>
      </c>
      <c r="M373">
        <v>94</v>
      </c>
      <c r="N373" t="s">
        <v>91</v>
      </c>
      <c r="O373" t="s">
        <v>91</v>
      </c>
      <c r="P373" t="s">
        <v>91</v>
      </c>
      <c r="Q373" t="s">
        <v>91</v>
      </c>
      <c r="R373" t="s">
        <v>91</v>
      </c>
    </row>
    <row r="374" spans="1:18" ht="11.25">
      <c r="A374" t="s">
        <v>2806</v>
      </c>
      <c r="B374">
        <v>564</v>
      </c>
      <c r="C374">
        <v>321</v>
      </c>
      <c r="D374">
        <v>141</v>
      </c>
      <c r="E374">
        <v>84</v>
      </c>
      <c r="F374">
        <v>130</v>
      </c>
      <c r="G374">
        <v>77</v>
      </c>
      <c r="H374">
        <v>502</v>
      </c>
      <c r="I374">
        <v>62</v>
      </c>
      <c r="J374" t="s">
        <v>91</v>
      </c>
      <c r="K374" t="s">
        <v>91</v>
      </c>
      <c r="L374">
        <v>147</v>
      </c>
      <c r="M374">
        <v>33</v>
      </c>
      <c r="N374">
        <v>4</v>
      </c>
      <c r="O374">
        <v>74</v>
      </c>
      <c r="P374">
        <v>142</v>
      </c>
      <c r="Q374">
        <v>26</v>
      </c>
      <c r="R374">
        <v>138</v>
      </c>
    </row>
    <row r="375" spans="1:18" ht="11.25">
      <c r="A375" t="s">
        <v>2807</v>
      </c>
      <c r="B375" t="s">
        <v>181</v>
      </c>
      <c r="C375" t="s">
        <v>182</v>
      </c>
      <c r="D375" t="s">
        <v>2279</v>
      </c>
      <c r="E375" t="s">
        <v>2280</v>
      </c>
      <c r="F375" t="s">
        <v>183</v>
      </c>
      <c r="G375" t="s">
        <v>1380</v>
      </c>
      <c r="H375" t="s">
        <v>927</v>
      </c>
      <c r="I375" t="s">
        <v>929</v>
      </c>
      <c r="J375" t="s">
        <v>931</v>
      </c>
      <c r="K375" t="s">
        <v>933</v>
      </c>
      <c r="L375" t="s">
        <v>94</v>
      </c>
      <c r="M375" t="s">
        <v>102</v>
      </c>
      <c r="N375" t="s">
        <v>113</v>
      </c>
      <c r="O375" t="s">
        <v>118</v>
      </c>
      <c r="P375" t="s">
        <v>131</v>
      </c>
      <c r="Q375" t="s">
        <v>145</v>
      </c>
      <c r="R375" t="s">
        <v>160</v>
      </c>
    </row>
    <row r="376" ht="11.25">
      <c r="A376" t="s">
        <v>187</v>
      </c>
    </row>
    <row r="377" ht="11.25">
      <c r="A377" t="s">
        <v>2808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E54" sqref="E54"/>
    </sheetView>
  </sheetViews>
  <sheetFormatPr defaultColWidth="12" defaultRowHeight="11.25"/>
  <sheetData>
    <row r="1" ht="11.25">
      <c r="A1" t="s">
        <v>45</v>
      </c>
    </row>
    <row r="2" ht="11.25">
      <c r="A2" t="s">
        <v>46</v>
      </c>
    </row>
    <row r="3" spans="8:11" ht="11.25">
      <c r="H3" t="s">
        <v>47</v>
      </c>
      <c r="I3" t="s">
        <v>48</v>
      </c>
      <c r="K3" t="s">
        <v>49</v>
      </c>
    </row>
    <row r="4" spans="5:11" ht="11.25">
      <c r="E4" t="s">
        <v>4</v>
      </c>
      <c r="H4" t="s">
        <v>50</v>
      </c>
      <c r="I4" t="s">
        <v>51</v>
      </c>
      <c r="K4" t="s">
        <v>52</v>
      </c>
    </row>
    <row r="5" spans="1:11" ht="11.25">
      <c r="A5" t="s">
        <v>53</v>
      </c>
      <c r="B5" t="s">
        <v>54</v>
      </c>
      <c r="C5" t="s">
        <v>55</v>
      </c>
      <c r="D5" t="s">
        <v>56</v>
      </c>
      <c r="H5" t="s">
        <v>57</v>
      </c>
      <c r="I5" t="s">
        <v>58</v>
      </c>
      <c r="K5" t="s">
        <v>59</v>
      </c>
    </row>
    <row r="6" spans="2:11" ht="11.25">
      <c r="B6" t="s">
        <v>60</v>
      </c>
      <c r="C6" t="s">
        <v>61</v>
      </c>
      <c r="D6" t="s">
        <v>62</v>
      </c>
      <c r="H6" t="s">
        <v>63</v>
      </c>
      <c r="K6" t="s">
        <v>64</v>
      </c>
    </row>
    <row r="7" spans="5:11" ht="11.25">
      <c r="E7" t="s">
        <v>65</v>
      </c>
      <c r="F7" t="s">
        <v>66</v>
      </c>
      <c r="G7" t="s">
        <v>67</v>
      </c>
      <c r="H7" t="s">
        <v>68</v>
      </c>
      <c r="I7" t="s">
        <v>65</v>
      </c>
      <c r="J7" t="s">
        <v>66</v>
      </c>
      <c r="K7" t="s">
        <v>69</v>
      </c>
    </row>
    <row r="8" spans="5:11" ht="11.25">
      <c r="E8" t="s">
        <v>70</v>
      </c>
      <c r="F8" t="s">
        <v>71</v>
      </c>
      <c r="G8" t="s">
        <v>72</v>
      </c>
      <c r="H8" t="s">
        <v>73</v>
      </c>
      <c r="I8" t="s">
        <v>70</v>
      </c>
      <c r="J8" t="s">
        <v>71</v>
      </c>
      <c r="K8" t="s">
        <v>74</v>
      </c>
    </row>
    <row r="11" spans="1:11" ht="11.25">
      <c r="A11" t="s">
        <v>75</v>
      </c>
      <c r="B11" t="s">
        <v>76</v>
      </c>
      <c r="C11">
        <v>29</v>
      </c>
      <c r="D11" t="s">
        <v>77</v>
      </c>
      <c r="E11" t="s">
        <v>78</v>
      </c>
      <c r="F11" t="s">
        <v>79</v>
      </c>
      <c r="G11" t="s">
        <v>80</v>
      </c>
      <c r="H11">
        <v>22.3</v>
      </c>
      <c r="I11" t="s">
        <v>81</v>
      </c>
      <c r="J11">
        <v>769</v>
      </c>
      <c r="K11" t="s">
        <v>82</v>
      </c>
    </row>
    <row r="12" spans="2:11" ht="11.25">
      <c r="B12" t="s">
        <v>83</v>
      </c>
      <c r="C12">
        <v>35</v>
      </c>
      <c r="D12" t="s">
        <v>84</v>
      </c>
      <c r="E12" t="s">
        <v>85</v>
      </c>
      <c r="F12" t="s">
        <v>86</v>
      </c>
      <c r="G12" t="s">
        <v>87</v>
      </c>
      <c r="H12">
        <v>24.6</v>
      </c>
      <c r="I12" t="s">
        <v>88</v>
      </c>
      <c r="J12">
        <v>655</v>
      </c>
      <c r="K12" t="s">
        <v>89</v>
      </c>
    </row>
    <row r="13" spans="2:11" ht="11.25">
      <c r="B13" t="s">
        <v>90</v>
      </c>
      <c r="C13" t="s">
        <v>91</v>
      </c>
      <c r="D13" t="s">
        <v>91</v>
      </c>
      <c r="E13" t="s">
        <v>91</v>
      </c>
      <c r="F13" t="s">
        <v>91</v>
      </c>
      <c r="G13" t="s">
        <v>91</v>
      </c>
      <c r="H13" t="s">
        <v>91</v>
      </c>
      <c r="I13" t="s">
        <v>91</v>
      </c>
      <c r="J13" t="s">
        <v>91</v>
      </c>
      <c r="K13" t="s">
        <v>91</v>
      </c>
    </row>
    <row r="14" spans="2:11" ht="11.25">
      <c r="B14" t="s">
        <v>92</v>
      </c>
      <c r="C14">
        <v>64</v>
      </c>
      <c r="D14" t="s">
        <v>93</v>
      </c>
      <c r="E14" t="s">
        <v>94</v>
      </c>
      <c r="F14" t="s">
        <v>95</v>
      </c>
      <c r="G14" t="s">
        <v>96</v>
      </c>
      <c r="H14">
        <v>23.3</v>
      </c>
      <c r="I14" t="s">
        <v>97</v>
      </c>
      <c r="J14" t="s">
        <v>98</v>
      </c>
      <c r="K14" t="s">
        <v>99</v>
      </c>
    </row>
    <row r="15" spans="1:11" ht="11.25">
      <c r="A15" t="s">
        <v>100</v>
      </c>
      <c r="B15" t="s">
        <v>76</v>
      </c>
      <c r="C15">
        <v>18</v>
      </c>
      <c r="D15" t="s">
        <v>101</v>
      </c>
      <c r="E15" t="s">
        <v>102</v>
      </c>
      <c r="F15" t="s">
        <v>103</v>
      </c>
      <c r="G15">
        <v>917</v>
      </c>
      <c r="H15">
        <v>21.6</v>
      </c>
      <c r="I15">
        <v>706</v>
      </c>
      <c r="J15">
        <v>527</v>
      </c>
      <c r="K15" t="s">
        <v>104</v>
      </c>
    </row>
    <row r="16" spans="2:11" ht="11.25">
      <c r="B16" t="s">
        <v>83</v>
      </c>
      <c r="C16" t="s">
        <v>91</v>
      </c>
      <c r="D16" t="s">
        <v>91</v>
      </c>
      <c r="E16" t="s">
        <v>91</v>
      </c>
      <c r="F16" t="s">
        <v>91</v>
      </c>
      <c r="G16" t="s">
        <v>91</v>
      </c>
      <c r="H16" t="s">
        <v>91</v>
      </c>
      <c r="I16" t="s">
        <v>91</v>
      </c>
      <c r="J16" t="s">
        <v>91</v>
      </c>
      <c r="K16" t="s">
        <v>91</v>
      </c>
    </row>
    <row r="17" spans="2:11" ht="11.25">
      <c r="B17" t="s">
        <v>90</v>
      </c>
      <c r="C17" t="s">
        <v>91</v>
      </c>
      <c r="D17" t="s">
        <v>91</v>
      </c>
      <c r="E17" t="s">
        <v>91</v>
      </c>
      <c r="F17" t="s">
        <v>91</v>
      </c>
      <c r="G17" t="s">
        <v>91</v>
      </c>
      <c r="H17" t="s">
        <v>91</v>
      </c>
      <c r="I17" t="s">
        <v>91</v>
      </c>
      <c r="J17" t="s">
        <v>91</v>
      </c>
      <c r="K17" t="s">
        <v>91</v>
      </c>
    </row>
    <row r="18" spans="2:11" ht="11.25">
      <c r="B18" t="s">
        <v>92</v>
      </c>
      <c r="C18">
        <v>18</v>
      </c>
      <c r="D18" t="s">
        <v>101</v>
      </c>
      <c r="E18" t="s">
        <v>102</v>
      </c>
      <c r="F18" t="s">
        <v>103</v>
      </c>
      <c r="G18">
        <v>917</v>
      </c>
      <c r="H18">
        <v>21.6</v>
      </c>
      <c r="I18">
        <v>706</v>
      </c>
      <c r="J18">
        <v>527</v>
      </c>
      <c r="K18" t="s">
        <v>104</v>
      </c>
    </row>
    <row r="19" spans="1:11" ht="11.25">
      <c r="A19" t="s">
        <v>105</v>
      </c>
      <c r="B19" t="s">
        <v>76</v>
      </c>
      <c r="C19">
        <v>9</v>
      </c>
      <c r="D19">
        <v>713</v>
      </c>
      <c r="E19" t="s">
        <v>106</v>
      </c>
      <c r="F19" t="s">
        <v>107</v>
      </c>
      <c r="G19">
        <v>427</v>
      </c>
      <c r="H19">
        <v>21.5</v>
      </c>
      <c r="I19">
        <v>431</v>
      </c>
      <c r="J19">
        <v>322</v>
      </c>
      <c r="K19" t="s">
        <v>108</v>
      </c>
    </row>
    <row r="20" spans="2:11" ht="11.25">
      <c r="B20" t="s">
        <v>83</v>
      </c>
      <c r="C20">
        <v>3</v>
      </c>
      <c r="D20">
        <v>384</v>
      </c>
      <c r="E20" t="s">
        <v>109</v>
      </c>
      <c r="F20" t="s">
        <v>110</v>
      </c>
      <c r="G20">
        <v>488</v>
      </c>
      <c r="H20">
        <v>23.4</v>
      </c>
      <c r="I20">
        <v>218</v>
      </c>
      <c r="J20">
        <v>143</v>
      </c>
      <c r="K20" t="s">
        <v>111</v>
      </c>
    </row>
    <row r="21" spans="2:11" ht="11.25">
      <c r="B21" t="s">
        <v>90</v>
      </c>
      <c r="C21" t="s">
        <v>91</v>
      </c>
      <c r="D21" t="s">
        <v>91</v>
      </c>
      <c r="E21" t="s">
        <v>91</v>
      </c>
      <c r="F21" t="s">
        <v>91</v>
      </c>
      <c r="G21" t="s">
        <v>91</v>
      </c>
      <c r="H21" t="s">
        <v>91</v>
      </c>
      <c r="I21" t="s">
        <v>91</v>
      </c>
      <c r="J21" t="s">
        <v>91</v>
      </c>
      <c r="K21" t="s">
        <v>91</v>
      </c>
    </row>
    <row r="22" spans="2:11" ht="11.25">
      <c r="B22" t="s">
        <v>92</v>
      </c>
      <c r="C22">
        <v>12</v>
      </c>
      <c r="D22" t="s">
        <v>112</v>
      </c>
      <c r="E22" t="s">
        <v>113</v>
      </c>
      <c r="F22" t="s">
        <v>114</v>
      </c>
      <c r="G22">
        <v>915</v>
      </c>
      <c r="H22">
        <v>22.2</v>
      </c>
      <c r="I22">
        <v>649</v>
      </c>
      <c r="J22">
        <v>465</v>
      </c>
      <c r="K22" t="s">
        <v>115</v>
      </c>
    </row>
    <row r="23" spans="1:11" ht="11.25">
      <c r="A23" t="s">
        <v>116</v>
      </c>
      <c r="B23" t="s">
        <v>76</v>
      </c>
      <c r="C23">
        <v>17</v>
      </c>
      <c r="D23" t="s">
        <v>117</v>
      </c>
      <c r="E23" t="s">
        <v>118</v>
      </c>
      <c r="F23" t="s">
        <v>119</v>
      </c>
      <c r="G23">
        <v>827</v>
      </c>
      <c r="H23">
        <v>21.7</v>
      </c>
      <c r="I23">
        <v>639</v>
      </c>
      <c r="J23">
        <v>455</v>
      </c>
      <c r="K23" t="s">
        <v>120</v>
      </c>
    </row>
    <row r="24" spans="2:11" ht="11.25">
      <c r="B24" t="s">
        <v>83</v>
      </c>
      <c r="C24" t="s">
        <v>91</v>
      </c>
      <c r="D24" t="s">
        <v>91</v>
      </c>
      <c r="E24" t="s">
        <v>91</v>
      </c>
      <c r="F24" t="s">
        <v>91</v>
      </c>
      <c r="G24" t="s">
        <v>91</v>
      </c>
      <c r="H24" t="s">
        <v>91</v>
      </c>
      <c r="I24" t="s">
        <v>91</v>
      </c>
      <c r="J24" t="s">
        <v>91</v>
      </c>
      <c r="K24" t="s">
        <v>91</v>
      </c>
    </row>
    <row r="25" spans="2:11" ht="11.25">
      <c r="B25" t="s">
        <v>90</v>
      </c>
      <c r="C25" t="s">
        <v>91</v>
      </c>
      <c r="D25" t="s">
        <v>91</v>
      </c>
      <c r="E25" t="s">
        <v>91</v>
      </c>
      <c r="F25" t="s">
        <v>91</v>
      </c>
      <c r="G25" t="s">
        <v>91</v>
      </c>
      <c r="H25" t="s">
        <v>91</v>
      </c>
      <c r="I25" t="s">
        <v>91</v>
      </c>
      <c r="J25" t="s">
        <v>91</v>
      </c>
      <c r="K25" t="s">
        <v>91</v>
      </c>
    </row>
    <row r="26" spans="2:11" ht="11.25">
      <c r="B26" t="s">
        <v>92</v>
      </c>
      <c r="C26">
        <v>17</v>
      </c>
      <c r="D26" t="s">
        <v>117</v>
      </c>
      <c r="E26" t="s">
        <v>118</v>
      </c>
      <c r="F26" t="s">
        <v>119</v>
      </c>
      <c r="G26">
        <v>827</v>
      </c>
      <c r="H26">
        <v>21.7</v>
      </c>
      <c r="I26">
        <v>639</v>
      </c>
      <c r="J26">
        <v>455</v>
      </c>
      <c r="K26" t="s">
        <v>120</v>
      </c>
    </row>
    <row r="27" spans="1:11" ht="11.25">
      <c r="A27" t="s">
        <v>121</v>
      </c>
      <c r="B27" t="s">
        <v>76</v>
      </c>
      <c r="C27">
        <v>15</v>
      </c>
      <c r="D27">
        <v>945</v>
      </c>
      <c r="E27" t="s">
        <v>122</v>
      </c>
      <c r="F27" t="s">
        <v>123</v>
      </c>
      <c r="G27" t="s">
        <v>124</v>
      </c>
      <c r="H27">
        <v>21.6</v>
      </c>
      <c r="I27">
        <v>583</v>
      </c>
      <c r="J27">
        <v>407</v>
      </c>
      <c r="K27" t="s">
        <v>125</v>
      </c>
    </row>
    <row r="28" spans="2:11" ht="11.25">
      <c r="B28" t="s">
        <v>83</v>
      </c>
      <c r="C28">
        <v>9</v>
      </c>
      <c r="D28">
        <v>734</v>
      </c>
      <c r="E28" t="s">
        <v>126</v>
      </c>
      <c r="F28" t="s">
        <v>127</v>
      </c>
      <c r="G28" t="s">
        <v>128</v>
      </c>
      <c r="H28">
        <v>24</v>
      </c>
      <c r="I28">
        <v>508</v>
      </c>
      <c r="J28">
        <v>306</v>
      </c>
      <c r="K28" t="s">
        <v>129</v>
      </c>
    </row>
    <row r="29" spans="2:11" ht="11.25">
      <c r="B29" t="s">
        <v>90</v>
      </c>
      <c r="C29">
        <v>1</v>
      </c>
      <c r="D29">
        <v>3</v>
      </c>
      <c r="E29">
        <v>63</v>
      </c>
      <c r="F29">
        <v>2</v>
      </c>
      <c r="G29" t="s">
        <v>91</v>
      </c>
      <c r="H29">
        <v>21</v>
      </c>
      <c r="I29">
        <v>3</v>
      </c>
      <c r="J29" t="s">
        <v>91</v>
      </c>
      <c r="K29">
        <v>46</v>
      </c>
    </row>
    <row r="30" spans="2:11" ht="11.25">
      <c r="B30" t="s">
        <v>92</v>
      </c>
      <c r="C30">
        <v>25</v>
      </c>
      <c r="D30" t="s">
        <v>130</v>
      </c>
      <c r="E30" t="s">
        <v>131</v>
      </c>
      <c r="F30" t="s">
        <v>132</v>
      </c>
      <c r="G30" t="s">
        <v>133</v>
      </c>
      <c r="H30">
        <v>22.6</v>
      </c>
      <c r="I30" t="s">
        <v>134</v>
      </c>
      <c r="J30">
        <v>713</v>
      </c>
      <c r="K30" t="s">
        <v>135</v>
      </c>
    </row>
    <row r="31" spans="1:11" ht="11.25">
      <c r="A31" t="s">
        <v>136</v>
      </c>
      <c r="B31" t="s">
        <v>76</v>
      </c>
      <c r="C31">
        <v>12</v>
      </c>
      <c r="D31">
        <v>873</v>
      </c>
      <c r="E31" t="s">
        <v>137</v>
      </c>
      <c r="F31" t="s">
        <v>138</v>
      </c>
      <c r="G31" t="s">
        <v>139</v>
      </c>
      <c r="H31">
        <v>22.4</v>
      </c>
      <c r="I31">
        <v>502</v>
      </c>
      <c r="J31">
        <v>352</v>
      </c>
      <c r="K31" t="s">
        <v>140</v>
      </c>
    </row>
    <row r="32" spans="2:11" ht="11.25">
      <c r="B32" t="s">
        <v>83</v>
      </c>
      <c r="C32">
        <v>4</v>
      </c>
      <c r="D32">
        <v>283</v>
      </c>
      <c r="E32" t="s">
        <v>141</v>
      </c>
      <c r="F32" t="s">
        <v>142</v>
      </c>
      <c r="G32">
        <v>277</v>
      </c>
      <c r="H32">
        <v>23.2</v>
      </c>
      <c r="I32">
        <v>177</v>
      </c>
      <c r="J32">
        <v>134</v>
      </c>
      <c r="K32" t="s">
        <v>143</v>
      </c>
    </row>
    <row r="33" spans="2:11" ht="11.25">
      <c r="B33" t="s">
        <v>90</v>
      </c>
      <c r="C33">
        <v>1</v>
      </c>
      <c r="D33">
        <v>11</v>
      </c>
      <c r="E33">
        <v>139</v>
      </c>
      <c r="F33">
        <v>131</v>
      </c>
      <c r="G33" t="s">
        <v>91</v>
      </c>
      <c r="H33">
        <v>12.6</v>
      </c>
      <c r="I33">
        <v>5</v>
      </c>
      <c r="J33">
        <v>5</v>
      </c>
      <c r="K33">
        <v>126</v>
      </c>
    </row>
    <row r="34" spans="2:11" ht="11.25">
      <c r="B34" t="s">
        <v>92</v>
      </c>
      <c r="C34">
        <v>17</v>
      </c>
      <c r="D34" t="s">
        <v>144</v>
      </c>
      <c r="E34" t="s">
        <v>145</v>
      </c>
      <c r="F34" t="s">
        <v>146</v>
      </c>
      <c r="G34" t="s">
        <v>147</v>
      </c>
      <c r="H34">
        <v>22.5</v>
      </c>
      <c r="I34">
        <v>684</v>
      </c>
      <c r="J34">
        <v>491</v>
      </c>
      <c r="K34" t="s">
        <v>148</v>
      </c>
    </row>
    <row r="35" spans="1:11" ht="11.25">
      <c r="A35" t="s">
        <v>149</v>
      </c>
      <c r="B35" t="s">
        <v>76</v>
      </c>
      <c r="C35">
        <v>19</v>
      </c>
      <c r="D35" t="s">
        <v>150</v>
      </c>
      <c r="E35" t="s">
        <v>151</v>
      </c>
      <c r="F35" t="s">
        <v>152</v>
      </c>
      <c r="G35" t="s">
        <v>153</v>
      </c>
      <c r="H35">
        <v>22.8</v>
      </c>
      <c r="I35">
        <v>725</v>
      </c>
      <c r="J35">
        <v>548</v>
      </c>
      <c r="K35" t="s">
        <v>154</v>
      </c>
    </row>
    <row r="36" spans="2:11" ht="11.25">
      <c r="B36" t="s">
        <v>83</v>
      </c>
      <c r="C36">
        <v>7</v>
      </c>
      <c r="D36">
        <v>426</v>
      </c>
      <c r="E36" t="s">
        <v>155</v>
      </c>
      <c r="F36" t="s">
        <v>156</v>
      </c>
      <c r="G36" t="s">
        <v>157</v>
      </c>
      <c r="H36">
        <v>24.2</v>
      </c>
      <c r="I36">
        <v>250</v>
      </c>
      <c r="J36">
        <v>171</v>
      </c>
      <c r="K36" t="s">
        <v>158</v>
      </c>
    </row>
    <row r="37" spans="2:11" ht="11.25">
      <c r="B37" t="s">
        <v>90</v>
      </c>
      <c r="C37" t="s">
        <v>91</v>
      </c>
      <c r="D37" t="s">
        <v>91</v>
      </c>
      <c r="E37" t="s">
        <v>91</v>
      </c>
      <c r="F37" t="s">
        <v>91</v>
      </c>
      <c r="G37" t="s">
        <v>91</v>
      </c>
      <c r="H37" t="s">
        <v>91</v>
      </c>
      <c r="I37" t="s">
        <v>91</v>
      </c>
      <c r="J37" t="s">
        <v>91</v>
      </c>
      <c r="K37" t="s">
        <v>91</v>
      </c>
    </row>
    <row r="38" spans="2:11" ht="11.25">
      <c r="B38" t="s">
        <v>92</v>
      </c>
      <c r="C38">
        <v>26</v>
      </c>
      <c r="D38" t="s">
        <v>159</v>
      </c>
      <c r="E38" t="s">
        <v>160</v>
      </c>
      <c r="F38" t="s">
        <v>161</v>
      </c>
      <c r="G38" t="s">
        <v>162</v>
      </c>
      <c r="H38">
        <v>23.2</v>
      </c>
      <c r="I38">
        <v>975</v>
      </c>
      <c r="J38">
        <v>719</v>
      </c>
      <c r="K38" t="s">
        <v>163</v>
      </c>
    </row>
    <row r="39" spans="1:11" ht="11.25">
      <c r="A39" t="s">
        <v>164</v>
      </c>
      <c r="B39" t="s">
        <v>76</v>
      </c>
      <c r="C39">
        <v>119</v>
      </c>
      <c r="D39" t="s">
        <v>165</v>
      </c>
      <c r="E39" t="s">
        <v>166</v>
      </c>
      <c r="F39" t="s">
        <v>167</v>
      </c>
      <c r="G39" t="s">
        <v>168</v>
      </c>
      <c r="H39">
        <v>22.1</v>
      </c>
      <c r="I39" t="s">
        <v>169</v>
      </c>
      <c r="J39" t="s">
        <v>170</v>
      </c>
      <c r="K39" t="s">
        <v>171</v>
      </c>
    </row>
    <row r="40" spans="2:11" ht="11.25">
      <c r="B40" t="s">
        <v>83</v>
      </c>
      <c r="C40">
        <v>58</v>
      </c>
      <c r="D40" t="s">
        <v>172</v>
      </c>
      <c r="E40" t="s">
        <v>173</v>
      </c>
      <c r="F40" t="s">
        <v>174</v>
      </c>
      <c r="G40" t="s">
        <v>175</v>
      </c>
      <c r="H40">
        <v>24.2</v>
      </c>
      <c r="I40" t="s">
        <v>176</v>
      </c>
      <c r="J40" t="s">
        <v>177</v>
      </c>
      <c r="K40" t="s">
        <v>178</v>
      </c>
    </row>
    <row r="41" spans="2:11" ht="11.25">
      <c r="B41" t="s">
        <v>90</v>
      </c>
      <c r="C41">
        <v>2</v>
      </c>
      <c r="D41">
        <v>14</v>
      </c>
      <c r="E41">
        <v>202</v>
      </c>
      <c r="F41">
        <v>133</v>
      </c>
      <c r="G41" t="s">
        <v>91</v>
      </c>
      <c r="H41">
        <v>14.4</v>
      </c>
      <c r="I41">
        <v>8</v>
      </c>
      <c r="J41">
        <v>5</v>
      </c>
      <c r="K41">
        <v>172</v>
      </c>
    </row>
    <row r="42" spans="2:11" ht="11.25">
      <c r="B42" t="s">
        <v>179</v>
      </c>
      <c r="C42">
        <v>179</v>
      </c>
      <c r="D42" t="s">
        <v>180</v>
      </c>
      <c r="E42" t="s">
        <v>181</v>
      </c>
      <c r="F42" t="s">
        <v>182</v>
      </c>
      <c r="G42" t="s">
        <v>183</v>
      </c>
      <c r="H42">
        <v>22.7</v>
      </c>
      <c r="I42" t="s">
        <v>184</v>
      </c>
      <c r="J42" t="s">
        <v>185</v>
      </c>
      <c r="K42" t="s">
        <v>186</v>
      </c>
    </row>
    <row r="43" ht="11.25">
      <c r="A43" t="s">
        <v>187</v>
      </c>
    </row>
    <row r="44" ht="11.25">
      <c r="A44" t="s">
        <v>188</v>
      </c>
    </row>
    <row r="45" ht="11.25">
      <c r="A45" t="s">
        <v>189</v>
      </c>
    </row>
    <row r="46" ht="11.25">
      <c r="A46" t="s">
        <v>190</v>
      </c>
    </row>
  </sheetData>
  <sheetProtection/>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K63"/>
  <sheetViews>
    <sheetView zoomScalePageLayoutView="0" workbookViewId="0" topLeftCell="A1">
      <selection activeCell="J52" sqref="J52"/>
    </sheetView>
  </sheetViews>
  <sheetFormatPr defaultColWidth="12" defaultRowHeight="11.25"/>
  <sheetData>
    <row r="1" ht="11.25">
      <c r="A1" t="s">
        <v>2809</v>
      </c>
    </row>
    <row r="2" ht="11.25">
      <c r="A2" t="s">
        <v>2810</v>
      </c>
    </row>
    <row r="3" spans="3:11" ht="11.25">
      <c r="C3" t="s">
        <v>58</v>
      </c>
      <c r="F3" t="s">
        <v>2811</v>
      </c>
      <c r="K3" t="s">
        <v>2812</v>
      </c>
    </row>
    <row r="4" spans="6:11" ht="11.25">
      <c r="F4" t="s">
        <v>2813</v>
      </c>
      <c r="I4" t="s">
        <v>2814</v>
      </c>
      <c r="J4" t="s">
        <v>2815</v>
      </c>
      <c r="K4" t="s">
        <v>2816</v>
      </c>
    </row>
    <row r="5" spans="1:11" ht="11.25">
      <c r="A5" t="s">
        <v>2817</v>
      </c>
      <c r="B5" t="s">
        <v>54</v>
      </c>
      <c r="I5" t="s">
        <v>2818</v>
      </c>
      <c r="J5" t="s">
        <v>2819</v>
      </c>
      <c r="K5" t="s">
        <v>64</v>
      </c>
    </row>
    <row r="6" spans="1:11" ht="11.25">
      <c r="A6" t="s">
        <v>2820</v>
      </c>
      <c r="B6" t="s">
        <v>60</v>
      </c>
      <c r="F6" t="s">
        <v>66</v>
      </c>
      <c r="G6" t="s">
        <v>2821</v>
      </c>
      <c r="H6" t="s">
        <v>2822</v>
      </c>
      <c r="I6" t="s">
        <v>2823</v>
      </c>
      <c r="J6" t="s">
        <v>2824</v>
      </c>
      <c r="K6" t="s">
        <v>69</v>
      </c>
    </row>
    <row r="7" spans="3:11" ht="11.25">
      <c r="C7" t="s">
        <v>66</v>
      </c>
      <c r="D7" t="s">
        <v>2821</v>
      </c>
      <c r="E7" t="s">
        <v>65</v>
      </c>
      <c r="F7" t="s">
        <v>1253</v>
      </c>
      <c r="G7" t="s">
        <v>1253</v>
      </c>
      <c r="H7" t="s">
        <v>1253</v>
      </c>
      <c r="I7" t="s">
        <v>2825</v>
      </c>
      <c r="J7" t="s">
        <v>2825</v>
      </c>
      <c r="K7" t="s">
        <v>65</v>
      </c>
    </row>
    <row r="8" spans="3:11" ht="11.25">
      <c r="C8" t="s">
        <v>71</v>
      </c>
      <c r="D8" t="s">
        <v>71</v>
      </c>
      <c r="E8" t="s">
        <v>70</v>
      </c>
      <c r="I8" t="s">
        <v>2826</v>
      </c>
      <c r="J8" t="s">
        <v>2826</v>
      </c>
      <c r="K8" t="s">
        <v>70</v>
      </c>
    </row>
    <row r="9" ht="11.25">
      <c r="F9" t="s">
        <v>2827</v>
      </c>
    </row>
    <row r="11" ht="11.25">
      <c r="A11" t="s">
        <v>2828</v>
      </c>
    </row>
    <row r="12" spans="1:11" ht="11.25">
      <c r="A12" t="s">
        <v>2829</v>
      </c>
      <c r="B12" t="s">
        <v>2830</v>
      </c>
      <c r="C12" t="s">
        <v>170</v>
      </c>
      <c r="D12" t="s">
        <v>2831</v>
      </c>
      <c r="E12" t="s">
        <v>169</v>
      </c>
      <c r="F12" t="s">
        <v>2832</v>
      </c>
      <c r="G12" t="s">
        <v>2833</v>
      </c>
      <c r="H12" t="s">
        <v>2834</v>
      </c>
      <c r="I12" t="s">
        <v>2835</v>
      </c>
      <c r="J12" t="s">
        <v>394</v>
      </c>
      <c r="K12" t="s">
        <v>2836</v>
      </c>
    </row>
    <row r="13" spans="2:11" ht="11.25">
      <c r="B13" t="s">
        <v>2837</v>
      </c>
      <c r="C13" t="s">
        <v>177</v>
      </c>
      <c r="D13">
        <v>851</v>
      </c>
      <c r="E13" t="s">
        <v>176</v>
      </c>
      <c r="F13" t="s">
        <v>2838</v>
      </c>
      <c r="G13" t="s">
        <v>2839</v>
      </c>
      <c r="H13" t="s">
        <v>2840</v>
      </c>
      <c r="I13" t="s">
        <v>2841</v>
      </c>
      <c r="J13" t="s">
        <v>350</v>
      </c>
      <c r="K13" t="s">
        <v>2842</v>
      </c>
    </row>
    <row r="14" spans="2:11" ht="11.25">
      <c r="B14" t="s">
        <v>2843</v>
      </c>
      <c r="C14">
        <v>5</v>
      </c>
      <c r="D14">
        <v>3</v>
      </c>
      <c r="E14">
        <v>8</v>
      </c>
      <c r="F14">
        <v>132</v>
      </c>
      <c r="G14">
        <v>25</v>
      </c>
      <c r="H14">
        <v>157</v>
      </c>
      <c r="I14">
        <v>14</v>
      </c>
      <c r="J14">
        <v>1</v>
      </c>
      <c r="K14">
        <v>172</v>
      </c>
    </row>
    <row r="15" spans="2:11" ht="11.25">
      <c r="B15" t="s">
        <v>2844</v>
      </c>
      <c r="C15" t="s">
        <v>185</v>
      </c>
      <c r="D15" t="s">
        <v>2845</v>
      </c>
      <c r="E15" t="s">
        <v>184</v>
      </c>
      <c r="F15" t="s">
        <v>2846</v>
      </c>
      <c r="G15" t="s">
        <v>2847</v>
      </c>
      <c r="H15" t="s">
        <v>2848</v>
      </c>
      <c r="I15" t="s">
        <v>2849</v>
      </c>
      <c r="J15" t="s">
        <v>2850</v>
      </c>
      <c r="K15" t="s">
        <v>2851</v>
      </c>
    </row>
    <row r="16" ht="11.25">
      <c r="A16" t="s">
        <v>2852</v>
      </c>
    </row>
    <row r="17" spans="1:11" ht="11.25">
      <c r="A17" t="s">
        <v>2853</v>
      </c>
      <c r="B17" t="s">
        <v>2830</v>
      </c>
      <c r="C17" t="s">
        <v>2854</v>
      </c>
      <c r="D17">
        <v>731</v>
      </c>
      <c r="E17" t="s">
        <v>2855</v>
      </c>
      <c r="F17" t="s">
        <v>2856</v>
      </c>
      <c r="G17" t="s">
        <v>2857</v>
      </c>
      <c r="H17" t="s">
        <v>2858</v>
      </c>
      <c r="I17" t="s">
        <v>1188</v>
      </c>
      <c r="J17" t="s">
        <v>1069</v>
      </c>
      <c r="K17" t="s">
        <v>2859</v>
      </c>
    </row>
    <row r="18" spans="2:11" ht="11.25">
      <c r="B18" t="s">
        <v>2837</v>
      </c>
      <c r="C18" t="s">
        <v>2860</v>
      </c>
      <c r="D18">
        <v>452</v>
      </c>
      <c r="E18" t="s">
        <v>2861</v>
      </c>
      <c r="F18" t="s">
        <v>2862</v>
      </c>
      <c r="G18" t="s">
        <v>2863</v>
      </c>
      <c r="H18" t="s">
        <v>2864</v>
      </c>
      <c r="I18" t="s">
        <v>2865</v>
      </c>
      <c r="J18">
        <v>892</v>
      </c>
      <c r="K18" t="s">
        <v>2866</v>
      </c>
    </row>
    <row r="19" spans="2:11" ht="11.25">
      <c r="B19" t="s">
        <v>2843</v>
      </c>
      <c r="C19">
        <v>5</v>
      </c>
      <c r="D19" t="s">
        <v>91</v>
      </c>
      <c r="E19">
        <v>5</v>
      </c>
      <c r="F19">
        <v>132</v>
      </c>
      <c r="G19">
        <v>2</v>
      </c>
      <c r="H19">
        <v>134</v>
      </c>
      <c r="I19">
        <v>10</v>
      </c>
      <c r="J19" t="s">
        <v>91</v>
      </c>
      <c r="K19">
        <v>144</v>
      </c>
    </row>
    <row r="20" spans="2:11" ht="11.25">
      <c r="B20" t="s">
        <v>2844</v>
      </c>
      <c r="C20" t="s">
        <v>2867</v>
      </c>
      <c r="D20" t="s">
        <v>2868</v>
      </c>
      <c r="E20" t="s">
        <v>2869</v>
      </c>
      <c r="F20" t="s">
        <v>2870</v>
      </c>
      <c r="G20" t="s">
        <v>2871</v>
      </c>
      <c r="H20" t="s">
        <v>2872</v>
      </c>
      <c r="I20" t="s">
        <v>2873</v>
      </c>
      <c r="J20" t="s">
        <v>2874</v>
      </c>
      <c r="K20" t="s">
        <v>2875</v>
      </c>
    </row>
    <row r="21" ht="11.25">
      <c r="A21" t="s">
        <v>2876</v>
      </c>
    </row>
    <row r="22" ht="11.25">
      <c r="A22" t="s">
        <v>2877</v>
      </c>
    </row>
    <row r="23" ht="11.25">
      <c r="A23" t="s">
        <v>2878</v>
      </c>
    </row>
    <row r="24" spans="2:11" ht="11.25">
      <c r="B24" t="s">
        <v>2830</v>
      </c>
      <c r="C24">
        <v>282</v>
      </c>
      <c r="D24">
        <v>589</v>
      </c>
      <c r="E24">
        <v>871</v>
      </c>
      <c r="F24" t="s">
        <v>2879</v>
      </c>
      <c r="G24" t="s">
        <v>2880</v>
      </c>
      <c r="H24" t="s">
        <v>2881</v>
      </c>
      <c r="I24">
        <v>802</v>
      </c>
      <c r="J24">
        <v>294</v>
      </c>
      <c r="K24" t="s">
        <v>2882</v>
      </c>
    </row>
    <row r="25" spans="2:11" ht="11.25">
      <c r="B25" t="s">
        <v>2837</v>
      </c>
      <c r="C25">
        <v>182</v>
      </c>
      <c r="D25">
        <v>399</v>
      </c>
      <c r="E25">
        <v>581</v>
      </c>
      <c r="F25" t="s">
        <v>2883</v>
      </c>
      <c r="G25" t="s">
        <v>2884</v>
      </c>
      <c r="H25" t="s">
        <v>2885</v>
      </c>
      <c r="I25">
        <v>467</v>
      </c>
      <c r="J25">
        <v>238</v>
      </c>
      <c r="K25" t="s">
        <v>2886</v>
      </c>
    </row>
    <row r="26" spans="2:11" ht="11.25">
      <c r="B26" t="s">
        <v>2843</v>
      </c>
      <c r="C26" t="s">
        <v>91</v>
      </c>
      <c r="D26">
        <v>3</v>
      </c>
      <c r="E26">
        <v>3</v>
      </c>
      <c r="F26" t="s">
        <v>91</v>
      </c>
      <c r="G26">
        <v>23</v>
      </c>
      <c r="H26">
        <v>23</v>
      </c>
      <c r="I26">
        <v>4</v>
      </c>
      <c r="J26">
        <v>1</v>
      </c>
      <c r="K26">
        <v>28</v>
      </c>
    </row>
    <row r="27" spans="2:11" ht="11.25">
      <c r="B27" t="s">
        <v>2844</v>
      </c>
      <c r="C27">
        <v>464</v>
      </c>
      <c r="D27">
        <v>991</v>
      </c>
      <c r="E27" t="s">
        <v>2887</v>
      </c>
      <c r="F27" t="s">
        <v>2888</v>
      </c>
      <c r="G27" t="s">
        <v>2889</v>
      </c>
      <c r="H27" t="s">
        <v>2890</v>
      </c>
      <c r="I27" t="s">
        <v>603</v>
      </c>
      <c r="J27">
        <v>533</v>
      </c>
      <c r="K27" t="s">
        <v>2891</v>
      </c>
    </row>
    <row r="28" ht="11.25">
      <c r="A28" t="s">
        <v>2892</v>
      </c>
    </row>
    <row r="29" ht="11.25">
      <c r="A29" t="s">
        <v>2893</v>
      </c>
    </row>
    <row r="30" spans="2:11" ht="11.25">
      <c r="B30" t="s">
        <v>2830</v>
      </c>
      <c r="C30">
        <v>143</v>
      </c>
      <c r="D30">
        <v>28</v>
      </c>
      <c r="E30">
        <v>171</v>
      </c>
      <c r="F30">
        <v>231</v>
      </c>
      <c r="G30">
        <v>45</v>
      </c>
      <c r="H30">
        <v>276</v>
      </c>
      <c r="I30" t="s">
        <v>91</v>
      </c>
      <c r="J30" t="s">
        <v>91</v>
      </c>
      <c r="K30">
        <v>276</v>
      </c>
    </row>
    <row r="31" spans="2:11" ht="11.25">
      <c r="B31" t="s">
        <v>2837</v>
      </c>
      <c r="C31">
        <v>11</v>
      </c>
      <c r="D31">
        <v>7</v>
      </c>
      <c r="E31">
        <v>18</v>
      </c>
      <c r="F31">
        <v>20</v>
      </c>
      <c r="G31">
        <v>9</v>
      </c>
      <c r="H31">
        <v>29</v>
      </c>
      <c r="I31" t="s">
        <v>91</v>
      </c>
      <c r="J31" t="s">
        <v>91</v>
      </c>
      <c r="K31">
        <v>29</v>
      </c>
    </row>
    <row r="32" spans="2:11" ht="11.25">
      <c r="B32" t="s">
        <v>2843</v>
      </c>
      <c r="C32" t="s">
        <v>91</v>
      </c>
      <c r="D32" t="s">
        <v>91</v>
      </c>
      <c r="E32" t="s">
        <v>91</v>
      </c>
      <c r="F32" t="s">
        <v>91</v>
      </c>
      <c r="G32" t="s">
        <v>91</v>
      </c>
      <c r="H32" t="s">
        <v>91</v>
      </c>
      <c r="I32" t="s">
        <v>91</v>
      </c>
      <c r="J32" t="s">
        <v>91</v>
      </c>
      <c r="K32" t="s">
        <v>91</v>
      </c>
    </row>
    <row r="33" spans="2:11" ht="11.25">
      <c r="B33" t="s">
        <v>2844</v>
      </c>
      <c r="C33">
        <v>154</v>
      </c>
      <c r="D33">
        <v>35</v>
      </c>
      <c r="E33">
        <v>189</v>
      </c>
      <c r="F33">
        <v>251</v>
      </c>
      <c r="G33">
        <v>54</v>
      </c>
      <c r="H33">
        <v>305</v>
      </c>
      <c r="I33" t="s">
        <v>91</v>
      </c>
      <c r="J33" t="s">
        <v>91</v>
      </c>
      <c r="K33">
        <v>305</v>
      </c>
    </row>
    <row r="34" ht="11.25">
      <c r="A34" t="s">
        <v>2894</v>
      </c>
    </row>
    <row r="35" ht="11.25">
      <c r="A35" t="s">
        <v>2895</v>
      </c>
    </row>
    <row r="36" ht="11.25">
      <c r="A36" t="s">
        <v>2896</v>
      </c>
    </row>
    <row r="37" spans="1:11" ht="11.25">
      <c r="A37" t="s">
        <v>2897</v>
      </c>
      <c r="B37" t="s">
        <v>2830</v>
      </c>
      <c r="C37">
        <v>821</v>
      </c>
      <c r="D37">
        <v>729</v>
      </c>
      <c r="E37" t="s">
        <v>2898</v>
      </c>
      <c r="F37" t="s">
        <v>2899</v>
      </c>
      <c r="G37" t="s">
        <v>2900</v>
      </c>
      <c r="H37" t="s">
        <v>2901</v>
      </c>
      <c r="I37">
        <v>68</v>
      </c>
      <c r="J37">
        <v>56</v>
      </c>
      <c r="K37" t="s">
        <v>2902</v>
      </c>
    </row>
    <row r="38" spans="2:11" ht="11.25">
      <c r="B38" t="s">
        <v>2837</v>
      </c>
      <c r="C38">
        <v>191</v>
      </c>
      <c r="D38">
        <v>189</v>
      </c>
      <c r="E38">
        <v>380</v>
      </c>
      <c r="F38">
        <v>876</v>
      </c>
      <c r="G38" t="s">
        <v>2903</v>
      </c>
      <c r="H38" t="s">
        <v>2904</v>
      </c>
      <c r="I38">
        <v>39</v>
      </c>
      <c r="J38">
        <v>65</v>
      </c>
      <c r="K38" t="s">
        <v>2905</v>
      </c>
    </row>
    <row r="39" spans="2:11" ht="11.25">
      <c r="B39" t="s">
        <v>2843</v>
      </c>
      <c r="C39">
        <v>2</v>
      </c>
      <c r="D39">
        <v>2</v>
      </c>
      <c r="E39">
        <v>4</v>
      </c>
      <c r="F39">
        <v>4</v>
      </c>
      <c r="G39">
        <v>11</v>
      </c>
      <c r="H39">
        <v>15</v>
      </c>
      <c r="I39" t="s">
        <v>91</v>
      </c>
      <c r="J39" t="s">
        <v>91</v>
      </c>
      <c r="K39">
        <v>15</v>
      </c>
    </row>
    <row r="40" spans="2:11" ht="11.25">
      <c r="B40" t="s">
        <v>2844</v>
      </c>
      <c r="C40" t="s">
        <v>2105</v>
      </c>
      <c r="D40">
        <v>920</v>
      </c>
      <c r="E40" t="s">
        <v>2640</v>
      </c>
      <c r="F40" t="s">
        <v>2906</v>
      </c>
      <c r="G40" t="s">
        <v>2907</v>
      </c>
      <c r="H40" t="s">
        <v>2908</v>
      </c>
      <c r="I40">
        <v>107</v>
      </c>
      <c r="J40">
        <v>121</v>
      </c>
      <c r="K40" t="s">
        <v>2909</v>
      </c>
    </row>
    <row r="41" ht="11.25">
      <c r="A41" t="s">
        <v>2910</v>
      </c>
    </row>
    <row r="42" ht="11.25">
      <c r="A42" t="s">
        <v>2911</v>
      </c>
    </row>
    <row r="43" ht="11.25">
      <c r="A43" t="s">
        <v>2912</v>
      </c>
    </row>
    <row r="44" ht="11.25">
      <c r="A44" t="s">
        <v>2913</v>
      </c>
    </row>
    <row r="45" ht="11.25">
      <c r="A45" t="s">
        <v>2852</v>
      </c>
    </row>
    <row r="46" spans="1:11" ht="11.25">
      <c r="A46" t="s">
        <v>2914</v>
      </c>
      <c r="B46" t="s">
        <v>2830</v>
      </c>
      <c r="C46">
        <v>220</v>
      </c>
      <c r="D46">
        <v>221</v>
      </c>
      <c r="E46">
        <v>441</v>
      </c>
      <c r="F46" t="s">
        <v>1309</v>
      </c>
      <c r="G46" t="s">
        <v>2915</v>
      </c>
      <c r="H46" t="s">
        <v>2916</v>
      </c>
      <c r="I46">
        <v>1</v>
      </c>
      <c r="J46" t="s">
        <v>91</v>
      </c>
      <c r="K46" t="s">
        <v>2917</v>
      </c>
    </row>
    <row r="47" spans="2:11" ht="11.25">
      <c r="B47" t="s">
        <v>2837</v>
      </c>
      <c r="C47">
        <v>17</v>
      </c>
      <c r="D47">
        <v>23</v>
      </c>
      <c r="E47">
        <v>40</v>
      </c>
      <c r="F47">
        <v>73</v>
      </c>
      <c r="G47">
        <v>119</v>
      </c>
      <c r="H47">
        <v>192</v>
      </c>
      <c r="I47">
        <v>8</v>
      </c>
      <c r="J47" t="s">
        <v>91</v>
      </c>
      <c r="K47">
        <v>200</v>
      </c>
    </row>
    <row r="48" spans="2:11" ht="11.25">
      <c r="B48" t="s">
        <v>2843</v>
      </c>
      <c r="C48" t="s">
        <v>91</v>
      </c>
      <c r="D48" t="s">
        <v>91</v>
      </c>
      <c r="E48" t="s">
        <v>91</v>
      </c>
      <c r="F48" t="s">
        <v>91</v>
      </c>
      <c r="G48" t="s">
        <v>91</v>
      </c>
      <c r="H48" t="s">
        <v>91</v>
      </c>
      <c r="I48" t="s">
        <v>91</v>
      </c>
      <c r="J48" t="s">
        <v>91</v>
      </c>
      <c r="K48" t="s">
        <v>91</v>
      </c>
    </row>
    <row r="49" spans="2:11" ht="11.25">
      <c r="B49" t="s">
        <v>2844</v>
      </c>
      <c r="C49">
        <v>237</v>
      </c>
      <c r="D49">
        <v>244</v>
      </c>
      <c r="E49">
        <v>481</v>
      </c>
      <c r="F49" t="s">
        <v>1722</v>
      </c>
      <c r="G49" t="s">
        <v>2918</v>
      </c>
      <c r="H49" t="s">
        <v>2919</v>
      </c>
      <c r="I49">
        <v>9</v>
      </c>
      <c r="J49" t="s">
        <v>91</v>
      </c>
      <c r="K49" t="s">
        <v>2920</v>
      </c>
    </row>
    <row r="50" spans="1:11" ht="11.25">
      <c r="A50" t="s">
        <v>2921</v>
      </c>
      <c r="B50" t="s">
        <v>2830</v>
      </c>
      <c r="C50">
        <v>5</v>
      </c>
      <c r="D50" t="s">
        <v>91</v>
      </c>
      <c r="E50">
        <v>5</v>
      </c>
      <c r="F50">
        <v>30</v>
      </c>
      <c r="G50" t="s">
        <v>91</v>
      </c>
      <c r="H50">
        <v>30</v>
      </c>
      <c r="I50" t="s">
        <v>91</v>
      </c>
      <c r="J50" t="s">
        <v>91</v>
      </c>
      <c r="K50">
        <v>30</v>
      </c>
    </row>
    <row r="51" spans="2:11" ht="11.25">
      <c r="B51" t="s">
        <v>2837</v>
      </c>
      <c r="C51">
        <v>1</v>
      </c>
      <c r="D51" t="s">
        <v>91</v>
      </c>
      <c r="E51">
        <v>1</v>
      </c>
      <c r="F51">
        <v>7</v>
      </c>
      <c r="G51" t="s">
        <v>91</v>
      </c>
      <c r="H51">
        <v>7</v>
      </c>
      <c r="I51" t="s">
        <v>91</v>
      </c>
      <c r="J51" t="s">
        <v>91</v>
      </c>
      <c r="K51">
        <v>7</v>
      </c>
    </row>
    <row r="52" spans="2:11" ht="11.25">
      <c r="B52" t="s">
        <v>2843</v>
      </c>
      <c r="C52" t="s">
        <v>91</v>
      </c>
      <c r="D52" t="s">
        <v>91</v>
      </c>
      <c r="E52" t="s">
        <v>91</v>
      </c>
      <c r="F52" t="s">
        <v>91</v>
      </c>
      <c r="G52" t="s">
        <v>91</v>
      </c>
      <c r="H52" t="s">
        <v>91</v>
      </c>
      <c r="I52" t="s">
        <v>91</v>
      </c>
      <c r="J52" t="s">
        <v>91</v>
      </c>
      <c r="K52" t="s">
        <v>91</v>
      </c>
    </row>
    <row r="53" spans="2:11" ht="11.25">
      <c r="B53" t="s">
        <v>2844</v>
      </c>
      <c r="C53">
        <v>6</v>
      </c>
      <c r="D53" t="s">
        <v>91</v>
      </c>
      <c r="E53">
        <v>6</v>
      </c>
      <c r="F53">
        <v>37</v>
      </c>
      <c r="G53" t="s">
        <v>91</v>
      </c>
      <c r="H53">
        <v>37</v>
      </c>
      <c r="I53" t="s">
        <v>91</v>
      </c>
      <c r="J53" t="s">
        <v>91</v>
      </c>
      <c r="K53">
        <v>37</v>
      </c>
    </row>
    <row r="54" spans="1:11" ht="11.25">
      <c r="A54" t="s">
        <v>2922</v>
      </c>
      <c r="B54" t="s">
        <v>2830</v>
      </c>
      <c r="C54" t="s">
        <v>2923</v>
      </c>
      <c r="D54" t="s">
        <v>2924</v>
      </c>
      <c r="E54" t="s">
        <v>2925</v>
      </c>
      <c r="F54" t="s">
        <v>2926</v>
      </c>
      <c r="G54" t="s">
        <v>2927</v>
      </c>
      <c r="H54" t="s">
        <v>171</v>
      </c>
      <c r="I54" t="s">
        <v>2928</v>
      </c>
      <c r="J54" t="s">
        <v>2929</v>
      </c>
      <c r="K54" t="s">
        <v>2930</v>
      </c>
    </row>
    <row r="55" spans="2:11" ht="11.25">
      <c r="B55" t="s">
        <v>2837</v>
      </c>
      <c r="C55" t="s">
        <v>2931</v>
      </c>
      <c r="D55" t="s">
        <v>1274</v>
      </c>
      <c r="E55" t="s">
        <v>2932</v>
      </c>
      <c r="F55" t="s">
        <v>2933</v>
      </c>
      <c r="G55" t="s">
        <v>2934</v>
      </c>
      <c r="H55" t="s">
        <v>178</v>
      </c>
      <c r="I55" t="s">
        <v>2935</v>
      </c>
      <c r="J55" t="s">
        <v>1206</v>
      </c>
      <c r="K55" t="s">
        <v>2936</v>
      </c>
    </row>
    <row r="56" spans="2:11" ht="11.25">
      <c r="B56" t="s">
        <v>2843</v>
      </c>
      <c r="C56">
        <v>7</v>
      </c>
      <c r="D56">
        <v>5</v>
      </c>
      <c r="E56">
        <v>12</v>
      </c>
      <c r="F56">
        <v>136</v>
      </c>
      <c r="G56">
        <v>36</v>
      </c>
      <c r="H56">
        <v>172</v>
      </c>
      <c r="I56">
        <v>14</v>
      </c>
      <c r="J56">
        <v>1</v>
      </c>
      <c r="K56">
        <v>187</v>
      </c>
    </row>
    <row r="57" spans="2:11" ht="11.25">
      <c r="B57" t="s">
        <v>8</v>
      </c>
      <c r="C57" t="s">
        <v>2937</v>
      </c>
      <c r="D57" t="s">
        <v>2938</v>
      </c>
      <c r="E57" t="s">
        <v>2939</v>
      </c>
      <c r="F57" t="s">
        <v>2940</v>
      </c>
      <c r="G57" t="s">
        <v>2941</v>
      </c>
      <c r="H57" t="s">
        <v>186</v>
      </c>
      <c r="I57" t="s">
        <v>2942</v>
      </c>
      <c r="J57" t="s">
        <v>2943</v>
      </c>
      <c r="K57" t="s">
        <v>2944</v>
      </c>
    </row>
    <row r="58" ht="11.25">
      <c r="A58" t="s">
        <v>2945</v>
      </c>
    </row>
    <row r="59" ht="11.25">
      <c r="A59" t="s">
        <v>2946</v>
      </c>
    </row>
    <row r="60" ht="11.25">
      <c r="A60" t="s">
        <v>2947</v>
      </c>
    </row>
    <row r="61" ht="11.25">
      <c r="A61" t="s">
        <v>2948</v>
      </c>
    </row>
    <row r="62" ht="11.25">
      <c r="A62" t="s">
        <v>2949</v>
      </c>
    </row>
    <row r="63" ht="11.25">
      <c r="A63" t="s">
        <v>2950</v>
      </c>
    </row>
  </sheetData>
  <sheetProtection/>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91"/>
  <sheetViews>
    <sheetView zoomScalePageLayoutView="0" workbookViewId="0" topLeftCell="A1">
      <selection activeCell="Q55" sqref="Q55:Q56"/>
    </sheetView>
  </sheetViews>
  <sheetFormatPr defaultColWidth="12" defaultRowHeight="11.25"/>
  <sheetData>
    <row r="1" ht="11.25">
      <c r="A1" t="s">
        <v>2951</v>
      </c>
    </row>
    <row r="2" ht="11.25">
      <c r="A2" t="s">
        <v>2952</v>
      </c>
    </row>
    <row r="3" spans="1:10" ht="11.25">
      <c r="A3" t="s">
        <v>2817</v>
      </c>
      <c r="B3" t="s">
        <v>54</v>
      </c>
      <c r="C3" t="s">
        <v>2953</v>
      </c>
      <c r="D3" t="s">
        <v>724</v>
      </c>
      <c r="E3" t="s">
        <v>725</v>
      </c>
      <c r="F3" t="s">
        <v>724</v>
      </c>
      <c r="G3" t="s">
        <v>724</v>
      </c>
      <c r="H3" t="s">
        <v>726</v>
      </c>
      <c r="I3" t="s">
        <v>49</v>
      </c>
      <c r="J3" t="s">
        <v>727</v>
      </c>
    </row>
    <row r="4" spans="1:10" ht="11.25">
      <c r="A4" t="s">
        <v>2954</v>
      </c>
      <c r="B4" t="s">
        <v>60</v>
      </c>
      <c r="C4" t="s">
        <v>8</v>
      </c>
      <c r="D4" t="s">
        <v>728</v>
      </c>
      <c r="E4" t="s">
        <v>728</v>
      </c>
      <c r="F4" t="s">
        <v>729</v>
      </c>
      <c r="G4" t="s">
        <v>730</v>
      </c>
      <c r="H4" t="s">
        <v>730</v>
      </c>
      <c r="I4" t="s">
        <v>730</v>
      </c>
      <c r="J4" t="s">
        <v>731</v>
      </c>
    </row>
    <row r="6" ht="11.25">
      <c r="B6" t="s">
        <v>1256</v>
      </c>
    </row>
    <row r="7" ht="11.25">
      <c r="A7" t="s">
        <v>2955</v>
      </c>
    </row>
    <row r="8" spans="1:10" ht="11.25">
      <c r="A8" t="s">
        <v>2956</v>
      </c>
      <c r="B8" t="s">
        <v>2830</v>
      </c>
      <c r="C8" t="s">
        <v>169</v>
      </c>
      <c r="D8" t="s">
        <v>81</v>
      </c>
      <c r="E8">
        <v>706</v>
      </c>
      <c r="F8">
        <v>431</v>
      </c>
      <c r="G8">
        <v>639</v>
      </c>
      <c r="H8">
        <v>583</v>
      </c>
      <c r="I8">
        <v>502</v>
      </c>
      <c r="J8">
        <v>725</v>
      </c>
    </row>
    <row r="9" spans="2:10" ht="11.25">
      <c r="B9" t="s">
        <v>2837</v>
      </c>
      <c r="C9" t="s">
        <v>176</v>
      </c>
      <c r="D9" t="s">
        <v>88</v>
      </c>
      <c r="E9" t="s">
        <v>91</v>
      </c>
      <c r="F9">
        <v>218</v>
      </c>
      <c r="G9" t="s">
        <v>91</v>
      </c>
      <c r="H9">
        <v>508</v>
      </c>
      <c r="I9">
        <v>177</v>
      </c>
      <c r="J9">
        <v>250</v>
      </c>
    </row>
    <row r="10" spans="2:10" ht="11.25">
      <c r="B10" t="s">
        <v>2843</v>
      </c>
      <c r="C10">
        <v>8</v>
      </c>
      <c r="D10" t="s">
        <v>91</v>
      </c>
      <c r="E10" t="s">
        <v>91</v>
      </c>
      <c r="F10" t="s">
        <v>91</v>
      </c>
      <c r="G10" t="s">
        <v>91</v>
      </c>
      <c r="H10">
        <v>3</v>
      </c>
      <c r="I10">
        <v>5</v>
      </c>
      <c r="J10" t="s">
        <v>91</v>
      </c>
    </row>
    <row r="11" spans="2:10" ht="11.25">
      <c r="B11" t="s">
        <v>2844</v>
      </c>
      <c r="C11" t="s">
        <v>184</v>
      </c>
      <c r="D11" t="s">
        <v>97</v>
      </c>
      <c r="E11">
        <v>706</v>
      </c>
      <c r="F11">
        <v>649</v>
      </c>
      <c r="G11">
        <v>639</v>
      </c>
      <c r="H11" t="s">
        <v>134</v>
      </c>
      <c r="I11">
        <v>684</v>
      </c>
      <c r="J11">
        <v>975</v>
      </c>
    </row>
    <row r="12" ht="11.25">
      <c r="A12" t="s">
        <v>2957</v>
      </c>
    </row>
    <row r="13" spans="1:10" ht="11.25">
      <c r="A13" t="s">
        <v>2958</v>
      </c>
      <c r="B13" t="s">
        <v>2830</v>
      </c>
      <c r="C13" t="s">
        <v>2855</v>
      </c>
      <c r="D13">
        <v>891</v>
      </c>
      <c r="E13">
        <v>589</v>
      </c>
      <c r="F13">
        <v>369</v>
      </c>
      <c r="G13">
        <v>516</v>
      </c>
      <c r="H13">
        <v>475</v>
      </c>
      <c r="I13">
        <v>396</v>
      </c>
      <c r="J13">
        <v>593</v>
      </c>
    </row>
    <row r="14" spans="2:10" ht="11.25">
      <c r="B14" t="s">
        <v>2837</v>
      </c>
      <c r="C14" t="s">
        <v>2861</v>
      </c>
      <c r="D14">
        <v>783</v>
      </c>
      <c r="E14" t="s">
        <v>91</v>
      </c>
      <c r="F14">
        <v>168</v>
      </c>
      <c r="G14" t="s">
        <v>91</v>
      </c>
      <c r="H14">
        <v>402</v>
      </c>
      <c r="I14">
        <v>137</v>
      </c>
      <c r="J14">
        <v>189</v>
      </c>
    </row>
    <row r="15" spans="2:10" ht="11.25">
      <c r="B15" t="s">
        <v>2843</v>
      </c>
      <c r="C15">
        <v>5</v>
      </c>
      <c r="D15" t="s">
        <v>91</v>
      </c>
      <c r="E15" t="s">
        <v>91</v>
      </c>
      <c r="F15" t="s">
        <v>91</v>
      </c>
      <c r="G15" t="s">
        <v>91</v>
      </c>
      <c r="H15" t="s">
        <v>91</v>
      </c>
      <c r="I15">
        <v>5</v>
      </c>
      <c r="J15" t="s">
        <v>91</v>
      </c>
    </row>
    <row r="16" spans="2:10" ht="11.25">
      <c r="B16" t="s">
        <v>2844</v>
      </c>
      <c r="C16" t="s">
        <v>2869</v>
      </c>
      <c r="D16" t="s">
        <v>2959</v>
      </c>
      <c r="E16">
        <v>589</v>
      </c>
      <c r="F16">
        <v>537</v>
      </c>
      <c r="G16">
        <v>516</v>
      </c>
      <c r="H16">
        <v>877</v>
      </c>
      <c r="I16">
        <v>538</v>
      </c>
      <c r="J16">
        <v>782</v>
      </c>
    </row>
    <row r="17" ht="11.25">
      <c r="A17" t="s">
        <v>2960</v>
      </c>
    </row>
    <row r="18" ht="11.25">
      <c r="A18" t="s">
        <v>2961</v>
      </c>
    </row>
    <row r="19" spans="1:10" ht="11.25">
      <c r="A19" t="s">
        <v>2962</v>
      </c>
      <c r="B19" t="s">
        <v>2830</v>
      </c>
      <c r="C19">
        <v>871</v>
      </c>
      <c r="D19">
        <v>223</v>
      </c>
      <c r="E19">
        <v>117</v>
      </c>
      <c r="F19">
        <v>62</v>
      </c>
      <c r="G19">
        <v>123</v>
      </c>
      <c r="H19">
        <v>108</v>
      </c>
      <c r="I19">
        <v>106</v>
      </c>
      <c r="J19">
        <v>132</v>
      </c>
    </row>
    <row r="20" spans="2:10" ht="11.25">
      <c r="B20" t="s">
        <v>2837</v>
      </c>
      <c r="C20">
        <v>581</v>
      </c>
      <c r="D20">
        <v>324</v>
      </c>
      <c r="E20" t="s">
        <v>91</v>
      </c>
      <c r="F20">
        <v>50</v>
      </c>
      <c r="G20" t="s">
        <v>91</v>
      </c>
      <c r="H20">
        <v>106</v>
      </c>
      <c r="I20">
        <v>40</v>
      </c>
      <c r="J20">
        <v>61</v>
      </c>
    </row>
    <row r="21" spans="2:10" ht="11.25">
      <c r="B21" t="s">
        <v>2843</v>
      </c>
      <c r="C21">
        <v>3</v>
      </c>
      <c r="D21" t="s">
        <v>91</v>
      </c>
      <c r="E21" t="s">
        <v>91</v>
      </c>
      <c r="F21" t="s">
        <v>91</v>
      </c>
      <c r="G21" t="s">
        <v>91</v>
      </c>
      <c r="H21">
        <v>3</v>
      </c>
      <c r="I21" t="s">
        <v>91</v>
      </c>
      <c r="J21" t="s">
        <v>91</v>
      </c>
    </row>
    <row r="22" spans="2:10" ht="11.25">
      <c r="B22" t="s">
        <v>2844</v>
      </c>
      <c r="C22" t="s">
        <v>2887</v>
      </c>
      <c r="D22">
        <v>547</v>
      </c>
      <c r="E22">
        <v>117</v>
      </c>
      <c r="F22">
        <v>112</v>
      </c>
      <c r="G22">
        <v>123</v>
      </c>
      <c r="H22">
        <v>217</v>
      </c>
      <c r="I22">
        <v>146</v>
      </c>
      <c r="J22">
        <v>193</v>
      </c>
    </row>
    <row r="23" ht="11.25">
      <c r="A23" t="s">
        <v>2963</v>
      </c>
    </row>
    <row r="24" spans="1:10" ht="11.25">
      <c r="A24" t="s">
        <v>2964</v>
      </c>
      <c r="B24" t="s">
        <v>2830</v>
      </c>
      <c r="C24">
        <v>171</v>
      </c>
      <c r="D24">
        <v>55</v>
      </c>
      <c r="E24">
        <v>6</v>
      </c>
      <c r="F24">
        <v>20</v>
      </c>
      <c r="G24">
        <v>16</v>
      </c>
      <c r="H24">
        <v>5</v>
      </c>
      <c r="I24">
        <v>9</v>
      </c>
      <c r="J24">
        <v>60</v>
      </c>
    </row>
    <row r="25" spans="2:10" ht="11.25">
      <c r="B25" t="s">
        <v>2837</v>
      </c>
      <c r="C25">
        <v>18</v>
      </c>
      <c r="D25">
        <v>2</v>
      </c>
      <c r="E25" t="s">
        <v>91</v>
      </c>
      <c r="F25">
        <v>7</v>
      </c>
      <c r="G25" t="s">
        <v>91</v>
      </c>
      <c r="H25">
        <v>7</v>
      </c>
      <c r="I25">
        <v>1</v>
      </c>
      <c r="J25">
        <v>1</v>
      </c>
    </row>
    <row r="26" spans="2:10" ht="11.25">
      <c r="B26" t="s">
        <v>2843</v>
      </c>
      <c r="C26" t="s">
        <v>91</v>
      </c>
      <c r="D26" t="s">
        <v>91</v>
      </c>
      <c r="E26" t="s">
        <v>91</v>
      </c>
      <c r="F26" t="s">
        <v>91</v>
      </c>
      <c r="G26" t="s">
        <v>91</v>
      </c>
      <c r="H26" t="s">
        <v>91</v>
      </c>
      <c r="I26" t="s">
        <v>91</v>
      </c>
      <c r="J26" t="s">
        <v>91</v>
      </c>
    </row>
    <row r="27" spans="2:10" ht="11.25">
      <c r="B27" t="s">
        <v>2844</v>
      </c>
      <c r="C27">
        <v>189</v>
      </c>
      <c r="D27">
        <v>57</v>
      </c>
      <c r="E27">
        <v>6</v>
      </c>
      <c r="F27">
        <v>27</v>
      </c>
      <c r="G27">
        <v>16</v>
      </c>
      <c r="H27">
        <v>12</v>
      </c>
      <c r="I27">
        <v>10</v>
      </c>
      <c r="J27">
        <v>61</v>
      </c>
    </row>
    <row r="28" ht="11.25">
      <c r="A28" t="s">
        <v>2965</v>
      </c>
    </row>
    <row r="29" ht="11.25">
      <c r="A29" t="s">
        <v>2966</v>
      </c>
    </row>
    <row r="30" ht="11.25">
      <c r="A30" t="s">
        <v>2967</v>
      </c>
    </row>
    <row r="31" spans="1:10" ht="11.25">
      <c r="A31" t="s">
        <v>2968</v>
      </c>
      <c r="B31" t="s">
        <v>2830</v>
      </c>
      <c r="C31" t="s">
        <v>2898</v>
      </c>
      <c r="D31">
        <v>428</v>
      </c>
      <c r="E31">
        <v>187</v>
      </c>
      <c r="F31">
        <v>183</v>
      </c>
      <c r="G31">
        <v>159</v>
      </c>
      <c r="H31">
        <v>153</v>
      </c>
      <c r="I31">
        <v>183</v>
      </c>
      <c r="J31">
        <v>257</v>
      </c>
    </row>
    <row r="32" spans="2:10" ht="11.25">
      <c r="B32" t="s">
        <v>2837</v>
      </c>
      <c r="C32">
        <v>380</v>
      </c>
      <c r="D32">
        <v>167</v>
      </c>
      <c r="E32" t="s">
        <v>91</v>
      </c>
      <c r="F32">
        <v>40</v>
      </c>
      <c r="G32" t="s">
        <v>91</v>
      </c>
      <c r="H32">
        <v>62</v>
      </c>
      <c r="I32">
        <v>62</v>
      </c>
      <c r="J32">
        <v>49</v>
      </c>
    </row>
    <row r="33" spans="2:10" ht="11.25">
      <c r="B33" t="s">
        <v>2843</v>
      </c>
      <c r="C33">
        <v>4</v>
      </c>
      <c r="D33" t="s">
        <v>91</v>
      </c>
      <c r="E33" t="s">
        <v>91</v>
      </c>
      <c r="F33" t="s">
        <v>91</v>
      </c>
      <c r="G33" t="s">
        <v>91</v>
      </c>
      <c r="H33">
        <v>3</v>
      </c>
      <c r="I33">
        <v>1</v>
      </c>
      <c r="J33" t="s">
        <v>91</v>
      </c>
    </row>
    <row r="34" spans="2:10" ht="11.25">
      <c r="B34" t="s">
        <v>2844</v>
      </c>
      <c r="C34" t="s">
        <v>2640</v>
      </c>
      <c r="D34">
        <v>595</v>
      </c>
      <c r="E34">
        <v>187</v>
      </c>
      <c r="F34">
        <v>223</v>
      </c>
      <c r="G34">
        <v>159</v>
      </c>
      <c r="H34">
        <v>218</v>
      </c>
      <c r="I34">
        <v>246</v>
      </c>
      <c r="J34">
        <v>306</v>
      </c>
    </row>
    <row r="35" ht="11.25">
      <c r="A35" t="s">
        <v>2969</v>
      </c>
    </row>
    <row r="36" ht="11.25">
      <c r="A36" t="s">
        <v>2970</v>
      </c>
    </row>
    <row r="37" ht="11.25">
      <c r="A37" t="s">
        <v>2971</v>
      </c>
    </row>
    <row r="38" ht="11.25">
      <c r="A38" t="s">
        <v>2957</v>
      </c>
    </row>
    <row r="39" spans="1:10" ht="11.25">
      <c r="A39" t="s">
        <v>2972</v>
      </c>
      <c r="B39" t="s">
        <v>2830</v>
      </c>
      <c r="C39">
        <v>441</v>
      </c>
      <c r="D39">
        <v>134</v>
      </c>
      <c r="E39">
        <v>55</v>
      </c>
      <c r="F39">
        <v>27</v>
      </c>
      <c r="G39">
        <v>53</v>
      </c>
      <c r="H39">
        <v>49</v>
      </c>
      <c r="I39">
        <v>51</v>
      </c>
      <c r="J39">
        <v>72</v>
      </c>
    </row>
    <row r="40" spans="2:10" ht="11.25">
      <c r="B40" t="s">
        <v>2837</v>
      </c>
      <c r="C40">
        <v>40</v>
      </c>
      <c r="D40">
        <v>6</v>
      </c>
      <c r="E40" t="s">
        <v>91</v>
      </c>
      <c r="F40">
        <v>10</v>
      </c>
      <c r="G40" t="s">
        <v>91</v>
      </c>
      <c r="H40">
        <v>8</v>
      </c>
      <c r="I40">
        <v>8</v>
      </c>
      <c r="J40">
        <v>8</v>
      </c>
    </row>
    <row r="41" spans="2:10" ht="11.25">
      <c r="B41" t="s">
        <v>2843</v>
      </c>
      <c r="C41" t="s">
        <v>91</v>
      </c>
      <c r="D41" t="s">
        <v>91</v>
      </c>
      <c r="E41" t="s">
        <v>91</v>
      </c>
      <c r="F41" t="s">
        <v>91</v>
      </c>
      <c r="G41" t="s">
        <v>91</v>
      </c>
      <c r="H41" t="s">
        <v>91</v>
      </c>
      <c r="I41" t="s">
        <v>91</v>
      </c>
      <c r="J41" t="s">
        <v>91</v>
      </c>
    </row>
    <row r="42" spans="2:10" ht="11.25">
      <c r="B42" t="s">
        <v>2844</v>
      </c>
      <c r="C42">
        <v>481</v>
      </c>
      <c r="D42">
        <v>140</v>
      </c>
      <c r="E42">
        <v>55</v>
      </c>
      <c r="F42">
        <v>37</v>
      </c>
      <c r="G42">
        <v>53</v>
      </c>
      <c r="H42">
        <v>57</v>
      </c>
      <c r="I42">
        <v>59</v>
      </c>
      <c r="J42">
        <v>80</v>
      </c>
    </row>
    <row r="43" spans="1:10" ht="11.25">
      <c r="A43" t="s">
        <v>2973</v>
      </c>
      <c r="B43" t="s">
        <v>2830</v>
      </c>
      <c r="C43">
        <v>5</v>
      </c>
      <c r="D43">
        <v>1</v>
      </c>
      <c r="E43" t="s">
        <v>91</v>
      </c>
      <c r="F43">
        <v>3</v>
      </c>
      <c r="G43" t="s">
        <v>91</v>
      </c>
      <c r="H43" t="s">
        <v>91</v>
      </c>
      <c r="I43">
        <v>1</v>
      </c>
      <c r="J43" t="s">
        <v>91</v>
      </c>
    </row>
    <row r="44" spans="2:10" ht="11.25">
      <c r="B44" t="s">
        <v>2837</v>
      </c>
      <c r="C44">
        <v>1</v>
      </c>
      <c r="D44">
        <v>1</v>
      </c>
      <c r="E44" t="s">
        <v>91</v>
      </c>
      <c r="F44" t="s">
        <v>91</v>
      </c>
      <c r="G44" t="s">
        <v>91</v>
      </c>
      <c r="H44" t="s">
        <v>91</v>
      </c>
      <c r="I44" t="s">
        <v>91</v>
      </c>
      <c r="J44" t="s">
        <v>91</v>
      </c>
    </row>
    <row r="45" spans="2:10" ht="11.25">
      <c r="B45" t="s">
        <v>2843</v>
      </c>
      <c r="C45" t="s">
        <v>91</v>
      </c>
      <c r="D45" t="s">
        <v>91</v>
      </c>
      <c r="E45" t="s">
        <v>91</v>
      </c>
      <c r="F45" t="s">
        <v>91</v>
      </c>
      <c r="G45" t="s">
        <v>91</v>
      </c>
      <c r="H45" t="s">
        <v>91</v>
      </c>
      <c r="I45" t="s">
        <v>91</v>
      </c>
      <c r="J45" t="s">
        <v>91</v>
      </c>
    </row>
    <row r="46" spans="2:10" ht="11.25">
      <c r="B46" t="s">
        <v>2844</v>
      </c>
      <c r="C46">
        <v>6</v>
      </c>
      <c r="D46">
        <v>2</v>
      </c>
      <c r="E46" t="s">
        <v>91</v>
      </c>
      <c r="F46">
        <v>3</v>
      </c>
      <c r="G46" t="s">
        <v>91</v>
      </c>
      <c r="H46" t="s">
        <v>91</v>
      </c>
      <c r="I46">
        <v>1</v>
      </c>
      <c r="J46" t="s">
        <v>91</v>
      </c>
    </row>
    <row r="47" ht="11.25">
      <c r="B47" t="s">
        <v>2974</v>
      </c>
    </row>
    <row r="48" ht="11.25">
      <c r="A48" t="s">
        <v>2955</v>
      </c>
    </row>
    <row r="49" spans="1:10" ht="11.25">
      <c r="A49" t="s">
        <v>2956</v>
      </c>
      <c r="B49" t="s">
        <v>2830</v>
      </c>
      <c r="C49" t="s">
        <v>170</v>
      </c>
      <c r="D49">
        <v>769</v>
      </c>
      <c r="E49">
        <v>527</v>
      </c>
      <c r="F49">
        <v>322</v>
      </c>
      <c r="G49">
        <v>455</v>
      </c>
      <c r="H49">
        <v>407</v>
      </c>
      <c r="I49">
        <v>352</v>
      </c>
      <c r="J49">
        <v>548</v>
      </c>
    </row>
    <row r="50" spans="2:10" ht="11.25">
      <c r="B50" t="s">
        <v>2837</v>
      </c>
      <c r="C50" t="s">
        <v>177</v>
      </c>
      <c r="D50">
        <v>655</v>
      </c>
      <c r="E50" t="s">
        <v>91</v>
      </c>
      <c r="F50">
        <v>143</v>
      </c>
      <c r="G50" t="s">
        <v>91</v>
      </c>
      <c r="H50">
        <v>306</v>
      </c>
      <c r="I50">
        <v>134</v>
      </c>
      <c r="J50">
        <v>171</v>
      </c>
    </row>
    <row r="51" spans="2:10" ht="11.25">
      <c r="B51" t="s">
        <v>2843</v>
      </c>
      <c r="C51">
        <v>5</v>
      </c>
      <c r="D51" t="s">
        <v>91</v>
      </c>
      <c r="E51" t="s">
        <v>91</v>
      </c>
      <c r="F51" t="s">
        <v>91</v>
      </c>
      <c r="G51" t="s">
        <v>91</v>
      </c>
      <c r="H51" t="s">
        <v>91</v>
      </c>
      <c r="I51">
        <v>5</v>
      </c>
      <c r="J51" t="s">
        <v>91</v>
      </c>
    </row>
    <row r="52" spans="2:10" ht="11.25">
      <c r="B52" t="s">
        <v>2844</v>
      </c>
      <c r="C52" t="s">
        <v>185</v>
      </c>
      <c r="D52" t="s">
        <v>98</v>
      </c>
      <c r="E52">
        <v>527</v>
      </c>
      <c r="F52">
        <v>465</v>
      </c>
      <c r="G52">
        <v>455</v>
      </c>
      <c r="H52">
        <v>713</v>
      </c>
      <c r="I52">
        <v>491</v>
      </c>
      <c r="J52">
        <v>719</v>
      </c>
    </row>
    <row r="53" ht="11.25">
      <c r="A53" t="s">
        <v>2957</v>
      </c>
    </row>
    <row r="54" spans="1:10" ht="11.25">
      <c r="A54" t="s">
        <v>2958</v>
      </c>
      <c r="B54" t="s">
        <v>2830</v>
      </c>
      <c r="C54" t="s">
        <v>2854</v>
      </c>
      <c r="D54">
        <v>695</v>
      </c>
      <c r="E54">
        <v>493</v>
      </c>
      <c r="F54">
        <v>306</v>
      </c>
      <c r="G54">
        <v>415</v>
      </c>
      <c r="H54">
        <v>377</v>
      </c>
      <c r="I54">
        <v>322</v>
      </c>
      <c r="J54">
        <v>490</v>
      </c>
    </row>
    <row r="55" spans="2:10" ht="11.25">
      <c r="B55" t="s">
        <v>2837</v>
      </c>
      <c r="C55" t="s">
        <v>2860</v>
      </c>
      <c r="D55">
        <v>564</v>
      </c>
      <c r="E55" t="s">
        <v>91</v>
      </c>
      <c r="F55">
        <v>127</v>
      </c>
      <c r="G55" t="s">
        <v>91</v>
      </c>
      <c r="H55">
        <v>269</v>
      </c>
      <c r="I55">
        <v>119</v>
      </c>
      <c r="J55">
        <v>148</v>
      </c>
    </row>
    <row r="56" spans="2:10" ht="11.25">
      <c r="B56" t="s">
        <v>2843</v>
      </c>
      <c r="C56">
        <v>5</v>
      </c>
      <c r="D56" t="s">
        <v>91</v>
      </c>
      <c r="E56" t="s">
        <v>91</v>
      </c>
      <c r="F56" t="s">
        <v>91</v>
      </c>
      <c r="G56" t="s">
        <v>91</v>
      </c>
      <c r="H56" t="s">
        <v>91</v>
      </c>
      <c r="I56">
        <v>5</v>
      </c>
      <c r="J56" t="s">
        <v>91</v>
      </c>
    </row>
    <row r="57" spans="2:10" ht="11.25">
      <c r="B57" t="s">
        <v>2844</v>
      </c>
      <c r="C57" t="s">
        <v>2867</v>
      </c>
      <c r="D57" t="s">
        <v>344</v>
      </c>
      <c r="E57">
        <v>493</v>
      </c>
      <c r="F57">
        <v>433</v>
      </c>
      <c r="G57">
        <v>415</v>
      </c>
      <c r="H57">
        <v>646</v>
      </c>
      <c r="I57">
        <v>446</v>
      </c>
      <c r="J57">
        <v>638</v>
      </c>
    </row>
    <row r="58" ht="11.25">
      <c r="A58" t="s">
        <v>2960</v>
      </c>
    </row>
    <row r="59" ht="11.25">
      <c r="A59" t="s">
        <v>2961</v>
      </c>
    </row>
    <row r="60" spans="1:10" ht="11.25">
      <c r="A60" t="s">
        <v>2962</v>
      </c>
      <c r="B60" t="s">
        <v>2830</v>
      </c>
      <c r="C60">
        <v>282</v>
      </c>
      <c r="D60">
        <v>74</v>
      </c>
      <c r="E60">
        <v>34</v>
      </c>
      <c r="F60">
        <v>16</v>
      </c>
      <c r="G60">
        <v>40</v>
      </c>
      <c r="H60">
        <v>30</v>
      </c>
      <c r="I60">
        <v>30</v>
      </c>
      <c r="J60">
        <v>58</v>
      </c>
    </row>
    <row r="61" spans="2:10" ht="11.25">
      <c r="B61" t="s">
        <v>2837</v>
      </c>
      <c r="C61">
        <v>182</v>
      </c>
      <c r="D61">
        <v>91</v>
      </c>
      <c r="E61" t="s">
        <v>91</v>
      </c>
      <c r="F61">
        <v>16</v>
      </c>
      <c r="G61" t="s">
        <v>91</v>
      </c>
      <c r="H61">
        <v>37</v>
      </c>
      <c r="I61">
        <v>15</v>
      </c>
      <c r="J61">
        <v>23</v>
      </c>
    </row>
    <row r="62" spans="2:10" ht="11.25">
      <c r="B62" t="s">
        <v>2843</v>
      </c>
      <c r="C62" t="s">
        <v>91</v>
      </c>
      <c r="D62" t="s">
        <v>91</v>
      </c>
      <c r="E62" t="s">
        <v>91</v>
      </c>
      <c r="F62" t="s">
        <v>91</v>
      </c>
      <c r="G62" t="s">
        <v>91</v>
      </c>
      <c r="H62" t="s">
        <v>91</v>
      </c>
      <c r="I62" t="s">
        <v>91</v>
      </c>
      <c r="J62" t="s">
        <v>91</v>
      </c>
    </row>
    <row r="63" spans="2:10" ht="11.25">
      <c r="B63" t="s">
        <v>2844</v>
      </c>
      <c r="C63">
        <v>464</v>
      </c>
      <c r="D63">
        <v>165</v>
      </c>
      <c r="E63">
        <v>34</v>
      </c>
      <c r="F63">
        <v>32</v>
      </c>
      <c r="G63">
        <v>40</v>
      </c>
      <c r="H63">
        <v>67</v>
      </c>
      <c r="I63">
        <v>45</v>
      </c>
      <c r="J63">
        <v>81</v>
      </c>
    </row>
    <row r="64" ht="11.25">
      <c r="A64" t="s">
        <v>2963</v>
      </c>
    </row>
    <row r="65" spans="1:10" ht="11.25">
      <c r="A65" t="s">
        <v>2964</v>
      </c>
      <c r="B65" t="s">
        <v>2830</v>
      </c>
      <c r="C65">
        <v>143</v>
      </c>
      <c r="D65">
        <v>39</v>
      </c>
      <c r="E65">
        <v>6</v>
      </c>
      <c r="F65">
        <v>17</v>
      </c>
      <c r="G65">
        <v>13</v>
      </c>
      <c r="H65">
        <v>5</v>
      </c>
      <c r="I65">
        <v>8</v>
      </c>
      <c r="J65">
        <v>55</v>
      </c>
    </row>
    <row r="66" spans="2:10" ht="11.25">
      <c r="B66" t="s">
        <v>2837</v>
      </c>
      <c r="C66">
        <v>11</v>
      </c>
      <c r="D66">
        <v>1</v>
      </c>
      <c r="E66" t="s">
        <v>91</v>
      </c>
      <c r="F66">
        <v>4</v>
      </c>
      <c r="G66" t="s">
        <v>91</v>
      </c>
      <c r="H66">
        <v>4</v>
      </c>
      <c r="I66">
        <v>1</v>
      </c>
      <c r="J66">
        <v>1</v>
      </c>
    </row>
    <row r="67" spans="2:10" ht="11.25">
      <c r="B67" t="s">
        <v>2843</v>
      </c>
      <c r="C67" t="s">
        <v>91</v>
      </c>
      <c r="D67" t="s">
        <v>91</v>
      </c>
      <c r="E67" t="s">
        <v>91</v>
      </c>
      <c r="F67" t="s">
        <v>91</v>
      </c>
      <c r="G67" t="s">
        <v>91</v>
      </c>
      <c r="H67" t="s">
        <v>91</v>
      </c>
      <c r="I67" t="s">
        <v>91</v>
      </c>
      <c r="J67" t="s">
        <v>91</v>
      </c>
    </row>
    <row r="68" spans="2:10" ht="11.25">
      <c r="B68" t="s">
        <v>2844</v>
      </c>
      <c r="C68">
        <v>154</v>
      </c>
      <c r="D68">
        <v>40</v>
      </c>
      <c r="E68">
        <v>6</v>
      </c>
      <c r="F68">
        <v>21</v>
      </c>
      <c r="G68">
        <v>13</v>
      </c>
      <c r="H68">
        <v>9</v>
      </c>
      <c r="I68">
        <v>9</v>
      </c>
      <c r="J68">
        <v>56</v>
      </c>
    </row>
    <row r="69" ht="11.25">
      <c r="A69" t="s">
        <v>2965</v>
      </c>
    </row>
    <row r="70" ht="11.25">
      <c r="A70" t="s">
        <v>2966</v>
      </c>
    </row>
    <row r="71" ht="11.25">
      <c r="A71" t="s">
        <v>2967</v>
      </c>
    </row>
    <row r="72" spans="1:10" ht="11.25">
      <c r="A72" t="s">
        <v>2975</v>
      </c>
      <c r="B72" t="s">
        <v>2830</v>
      </c>
      <c r="C72">
        <v>821</v>
      </c>
      <c r="D72">
        <v>210</v>
      </c>
      <c r="E72">
        <v>111</v>
      </c>
      <c r="F72">
        <v>111</v>
      </c>
      <c r="G72">
        <v>81</v>
      </c>
      <c r="H72">
        <v>91</v>
      </c>
      <c r="I72">
        <v>91</v>
      </c>
      <c r="J72">
        <v>126</v>
      </c>
    </row>
    <row r="73" spans="2:10" ht="11.25">
      <c r="B73" t="s">
        <v>2837</v>
      </c>
      <c r="C73">
        <v>191</v>
      </c>
      <c r="D73">
        <v>81</v>
      </c>
      <c r="E73" t="s">
        <v>91</v>
      </c>
      <c r="F73">
        <v>14</v>
      </c>
      <c r="G73" t="s">
        <v>91</v>
      </c>
      <c r="H73">
        <v>27</v>
      </c>
      <c r="I73">
        <v>39</v>
      </c>
      <c r="J73">
        <v>30</v>
      </c>
    </row>
    <row r="74" spans="2:10" ht="11.25">
      <c r="B74" t="s">
        <v>2843</v>
      </c>
      <c r="C74">
        <v>2</v>
      </c>
      <c r="D74" t="s">
        <v>91</v>
      </c>
      <c r="E74" t="s">
        <v>91</v>
      </c>
      <c r="F74" t="s">
        <v>91</v>
      </c>
      <c r="G74" t="s">
        <v>91</v>
      </c>
      <c r="H74">
        <v>1</v>
      </c>
      <c r="I74">
        <v>1</v>
      </c>
      <c r="J74" t="s">
        <v>91</v>
      </c>
    </row>
    <row r="75" spans="2:10" ht="11.25">
      <c r="B75" t="s">
        <v>2844</v>
      </c>
      <c r="C75" t="s">
        <v>2105</v>
      </c>
      <c r="D75">
        <v>291</v>
      </c>
      <c r="E75">
        <v>111</v>
      </c>
      <c r="F75">
        <v>125</v>
      </c>
      <c r="G75">
        <v>81</v>
      </c>
      <c r="H75">
        <v>119</v>
      </c>
      <c r="I75">
        <v>131</v>
      </c>
      <c r="J75">
        <v>156</v>
      </c>
    </row>
    <row r="76" ht="11.25">
      <c r="A76" t="s">
        <v>2969</v>
      </c>
    </row>
    <row r="77" ht="11.25">
      <c r="A77" t="s">
        <v>2970</v>
      </c>
    </row>
    <row r="78" ht="11.25">
      <c r="A78" t="s">
        <v>2971</v>
      </c>
    </row>
    <row r="79" ht="11.25">
      <c r="A79" t="s">
        <v>2957</v>
      </c>
    </row>
    <row r="80" spans="1:10" ht="11.25">
      <c r="A80" t="s">
        <v>2972</v>
      </c>
      <c r="B80" t="s">
        <v>2830</v>
      </c>
      <c r="C80">
        <v>220</v>
      </c>
      <c r="D80">
        <v>62</v>
      </c>
      <c r="E80">
        <v>26</v>
      </c>
      <c r="F80">
        <v>16</v>
      </c>
      <c r="G80">
        <v>27</v>
      </c>
      <c r="H80">
        <v>26</v>
      </c>
      <c r="I80">
        <v>25</v>
      </c>
      <c r="J80">
        <v>38</v>
      </c>
    </row>
    <row r="81" spans="2:10" ht="11.25">
      <c r="B81" t="s">
        <v>2837</v>
      </c>
      <c r="C81">
        <v>17</v>
      </c>
      <c r="D81">
        <v>2</v>
      </c>
      <c r="E81" t="s">
        <v>91</v>
      </c>
      <c r="F81">
        <v>5</v>
      </c>
      <c r="G81" t="s">
        <v>91</v>
      </c>
      <c r="H81">
        <v>6</v>
      </c>
      <c r="I81">
        <v>3</v>
      </c>
      <c r="J81">
        <v>1</v>
      </c>
    </row>
    <row r="82" spans="2:10" ht="11.25">
      <c r="B82" t="s">
        <v>2843</v>
      </c>
      <c r="C82" t="s">
        <v>91</v>
      </c>
      <c r="D82" t="s">
        <v>91</v>
      </c>
      <c r="E82" t="s">
        <v>91</v>
      </c>
      <c r="F82" t="s">
        <v>91</v>
      </c>
      <c r="G82" t="s">
        <v>91</v>
      </c>
      <c r="H82" t="s">
        <v>91</v>
      </c>
      <c r="I82" t="s">
        <v>91</v>
      </c>
      <c r="J82" t="s">
        <v>91</v>
      </c>
    </row>
    <row r="83" spans="2:10" ht="11.25">
      <c r="B83" t="s">
        <v>2844</v>
      </c>
      <c r="C83">
        <v>237</v>
      </c>
      <c r="D83">
        <v>64</v>
      </c>
      <c r="E83">
        <v>26</v>
      </c>
      <c r="F83">
        <v>21</v>
      </c>
      <c r="G83">
        <v>27</v>
      </c>
      <c r="H83">
        <v>32</v>
      </c>
      <c r="I83">
        <v>28</v>
      </c>
      <c r="J83">
        <v>39</v>
      </c>
    </row>
    <row r="84" spans="1:10" ht="11.25">
      <c r="A84" t="s">
        <v>2973</v>
      </c>
      <c r="B84" t="s">
        <v>2830</v>
      </c>
      <c r="C84">
        <v>5</v>
      </c>
      <c r="D84">
        <v>1</v>
      </c>
      <c r="E84" t="s">
        <v>91</v>
      </c>
      <c r="F84">
        <v>3</v>
      </c>
      <c r="G84" t="s">
        <v>91</v>
      </c>
      <c r="H84" t="s">
        <v>91</v>
      </c>
      <c r="I84">
        <v>1</v>
      </c>
      <c r="J84" t="s">
        <v>91</v>
      </c>
    </row>
    <row r="85" spans="2:10" ht="11.25">
      <c r="B85" t="s">
        <v>2837</v>
      </c>
      <c r="C85">
        <v>1</v>
      </c>
      <c r="D85">
        <v>1</v>
      </c>
      <c r="E85" t="s">
        <v>91</v>
      </c>
      <c r="F85" t="s">
        <v>91</v>
      </c>
      <c r="G85" t="s">
        <v>91</v>
      </c>
      <c r="H85" t="s">
        <v>91</v>
      </c>
      <c r="I85" t="s">
        <v>91</v>
      </c>
      <c r="J85" t="s">
        <v>91</v>
      </c>
    </row>
    <row r="86" spans="2:10" ht="11.25">
      <c r="B86" t="s">
        <v>2843</v>
      </c>
      <c r="C86" t="s">
        <v>91</v>
      </c>
      <c r="D86" t="s">
        <v>91</v>
      </c>
      <c r="E86" t="s">
        <v>91</v>
      </c>
      <c r="F86" t="s">
        <v>91</v>
      </c>
      <c r="G86" t="s">
        <v>91</v>
      </c>
      <c r="H86" t="s">
        <v>91</v>
      </c>
      <c r="I86" t="s">
        <v>91</v>
      </c>
      <c r="J86" t="s">
        <v>91</v>
      </c>
    </row>
    <row r="87" spans="2:10" ht="11.25">
      <c r="B87" t="s">
        <v>2844</v>
      </c>
      <c r="C87">
        <v>6</v>
      </c>
      <c r="D87">
        <v>2</v>
      </c>
      <c r="E87" t="s">
        <v>91</v>
      </c>
      <c r="F87">
        <v>3</v>
      </c>
      <c r="G87" t="s">
        <v>91</v>
      </c>
      <c r="H87" t="s">
        <v>91</v>
      </c>
      <c r="I87">
        <v>1</v>
      </c>
      <c r="J87" t="s">
        <v>91</v>
      </c>
    </row>
    <row r="88" ht="11.25">
      <c r="A88" t="s">
        <v>2976</v>
      </c>
    </row>
    <row r="89" ht="11.25">
      <c r="A89" t="s">
        <v>2977</v>
      </c>
    </row>
    <row r="90" ht="11.25">
      <c r="A90" t="s">
        <v>2978</v>
      </c>
    </row>
    <row r="91" ht="11.25">
      <c r="A91" t="s">
        <v>2979</v>
      </c>
    </row>
  </sheetData>
  <sheetProtection/>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85"/>
  <sheetViews>
    <sheetView zoomScalePageLayoutView="0" workbookViewId="0" topLeftCell="A1">
      <selection activeCell="R53" sqref="R53"/>
    </sheetView>
  </sheetViews>
  <sheetFormatPr defaultColWidth="12" defaultRowHeight="11.25"/>
  <sheetData>
    <row r="1" ht="11.25">
      <c r="A1" t="s">
        <v>2951</v>
      </c>
    </row>
    <row r="2" ht="11.25">
      <c r="A2" t="s">
        <v>2980</v>
      </c>
    </row>
    <row r="3" ht="11.25">
      <c r="A3" t="s">
        <v>2981</v>
      </c>
    </row>
    <row r="4" ht="11.25">
      <c r="C4" t="s">
        <v>49</v>
      </c>
    </row>
    <row r="5" ht="11.25">
      <c r="C5" t="s">
        <v>2982</v>
      </c>
    </row>
    <row r="6" spans="1:10" ht="11.25">
      <c r="A6" t="s">
        <v>2817</v>
      </c>
      <c r="B6" t="s">
        <v>54</v>
      </c>
      <c r="C6" t="s">
        <v>2983</v>
      </c>
      <c r="D6" t="s">
        <v>724</v>
      </c>
      <c r="E6" t="s">
        <v>725</v>
      </c>
      <c r="F6" t="s">
        <v>724</v>
      </c>
      <c r="G6" t="s">
        <v>724</v>
      </c>
      <c r="H6" t="s">
        <v>726</v>
      </c>
      <c r="I6" t="s">
        <v>49</v>
      </c>
      <c r="J6" t="s">
        <v>2984</v>
      </c>
    </row>
    <row r="7" spans="1:9" ht="11.25">
      <c r="A7" t="s">
        <v>2954</v>
      </c>
      <c r="B7" t="s">
        <v>60</v>
      </c>
      <c r="C7" t="s">
        <v>2985</v>
      </c>
      <c r="D7" t="s">
        <v>728</v>
      </c>
      <c r="E7" t="s">
        <v>728</v>
      </c>
      <c r="F7" t="s">
        <v>729</v>
      </c>
      <c r="G7" t="s">
        <v>730</v>
      </c>
      <c r="H7" t="s">
        <v>730</v>
      </c>
      <c r="I7" t="s">
        <v>730</v>
      </c>
    </row>
    <row r="8" ht="11.25">
      <c r="C8" t="s">
        <v>2986</v>
      </c>
    </row>
    <row r="9" ht="11.25">
      <c r="C9" t="s">
        <v>2987</v>
      </c>
    </row>
    <row r="10" ht="11.25">
      <c r="C10" t="s">
        <v>2988</v>
      </c>
    </row>
    <row r="12" ht="11.25">
      <c r="B12" t="s">
        <v>1256</v>
      </c>
    </row>
    <row r="13" ht="11.25">
      <c r="A13" t="s">
        <v>2989</v>
      </c>
    </row>
    <row r="14" spans="1:10" ht="11.25">
      <c r="A14" t="s">
        <v>2990</v>
      </c>
      <c r="B14" t="s">
        <v>2830</v>
      </c>
      <c r="C14" t="s">
        <v>2834</v>
      </c>
      <c r="D14" t="s">
        <v>2991</v>
      </c>
      <c r="E14" t="s">
        <v>2992</v>
      </c>
      <c r="F14" t="s">
        <v>2993</v>
      </c>
      <c r="G14" t="s">
        <v>2994</v>
      </c>
      <c r="H14" t="s">
        <v>2995</v>
      </c>
      <c r="I14" t="s">
        <v>2996</v>
      </c>
      <c r="J14" t="s">
        <v>2997</v>
      </c>
    </row>
    <row r="15" spans="2:10" ht="11.25">
      <c r="B15" t="s">
        <v>2837</v>
      </c>
      <c r="C15" t="s">
        <v>2840</v>
      </c>
      <c r="D15" t="s">
        <v>2998</v>
      </c>
      <c r="E15" t="s">
        <v>91</v>
      </c>
      <c r="F15" t="s">
        <v>2999</v>
      </c>
      <c r="G15" t="s">
        <v>91</v>
      </c>
      <c r="H15" t="s">
        <v>3000</v>
      </c>
      <c r="I15" t="s">
        <v>3001</v>
      </c>
      <c r="J15" t="s">
        <v>3002</v>
      </c>
    </row>
    <row r="16" spans="2:10" ht="11.25">
      <c r="B16" t="s">
        <v>2843</v>
      </c>
      <c r="C16">
        <v>157</v>
      </c>
      <c r="D16" t="s">
        <v>91</v>
      </c>
      <c r="E16" t="s">
        <v>91</v>
      </c>
      <c r="F16" t="s">
        <v>91</v>
      </c>
      <c r="G16" t="s">
        <v>91</v>
      </c>
      <c r="H16">
        <v>32</v>
      </c>
      <c r="I16">
        <v>125</v>
      </c>
      <c r="J16" t="s">
        <v>91</v>
      </c>
    </row>
    <row r="17" spans="2:10" ht="11.25">
      <c r="B17" t="s">
        <v>2844</v>
      </c>
      <c r="C17" t="s">
        <v>2848</v>
      </c>
      <c r="D17" t="s">
        <v>3003</v>
      </c>
      <c r="E17" t="s">
        <v>2992</v>
      </c>
      <c r="F17" t="s">
        <v>3004</v>
      </c>
      <c r="G17" t="s">
        <v>2994</v>
      </c>
      <c r="H17" t="s">
        <v>3005</v>
      </c>
      <c r="I17" t="s">
        <v>3006</v>
      </c>
      <c r="J17" t="s">
        <v>3007</v>
      </c>
    </row>
    <row r="18" ht="11.25">
      <c r="A18" t="s">
        <v>3008</v>
      </c>
    </row>
    <row r="19" spans="1:10" ht="11.25">
      <c r="A19" t="s">
        <v>3009</v>
      </c>
      <c r="B19" t="s">
        <v>2830</v>
      </c>
      <c r="C19" t="s">
        <v>2858</v>
      </c>
      <c r="D19" t="s">
        <v>3010</v>
      </c>
      <c r="E19" t="s">
        <v>3011</v>
      </c>
      <c r="F19" t="s">
        <v>828</v>
      </c>
      <c r="G19" t="s">
        <v>3012</v>
      </c>
      <c r="H19" t="s">
        <v>3013</v>
      </c>
      <c r="I19" t="s">
        <v>3014</v>
      </c>
      <c r="J19" t="s">
        <v>3015</v>
      </c>
    </row>
    <row r="20" spans="2:10" ht="11.25">
      <c r="B20" t="s">
        <v>2837</v>
      </c>
      <c r="C20" t="s">
        <v>2864</v>
      </c>
      <c r="D20" t="s">
        <v>3016</v>
      </c>
      <c r="E20" t="s">
        <v>91</v>
      </c>
      <c r="F20" t="s">
        <v>3017</v>
      </c>
      <c r="G20" t="s">
        <v>91</v>
      </c>
      <c r="H20" t="s">
        <v>3018</v>
      </c>
      <c r="I20" t="s">
        <v>3019</v>
      </c>
      <c r="J20" t="s">
        <v>1720</v>
      </c>
    </row>
    <row r="21" spans="2:10" ht="11.25">
      <c r="B21" t="s">
        <v>2843</v>
      </c>
      <c r="C21">
        <v>134</v>
      </c>
      <c r="D21" t="s">
        <v>91</v>
      </c>
      <c r="E21" t="s">
        <v>91</v>
      </c>
      <c r="F21" t="s">
        <v>91</v>
      </c>
      <c r="G21" t="s">
        <v>91</v>
      </c>
      <c r="H21">
        <v>9</v>
      </c>
      <c r="I21">
        <v>125</v>
      </c>
      <c r="J21" t="s">
        <v>91</v>
      </c>
    </row>
    <row r="22" spans="2:10" ht="11.25">
      <c r="B22" t="s">
        <v>2844</v>
      </c>
      <c r="C22" t="s">
        <v>2872</v>
      </c>
      <c r="D22" t="s">
        <v>3020</v>
      </c>
      <c r="E22" t="s">
        <v>3011</v>
      </c>
      <c r="F22" t="s">
        <v>3021</v>
      </c>
      <c r="G22" t="s">
        <v>3012</v>
      </c>
      <c r="H22" t="s">
        <v>3022</v>
      </c>
      <c r="I22" t="s">
        <v>3023</v>
      </c>
      <c r="J22" t="s">
        <v>3024</v>
      </c>
    </row>
    <row r="23" spans="1:10" ht="11.25">
      <c r="A23" t="s">
        <v>3025</v>
      </c>
      <c r="B23" t="s">
        <v>2830</v>
      </c>
      <c r="C23" t="s">
        <v>2881</v>
      </c>
      <c r="D23" t="s">
        <v>3026</v>
      </c>
      <c r="E23" t="s">
        <v>1088</v>
      </c>
      <c r="F23">
        <v>959</v>
      </c>
      <c r="G23" t="s">
        <v>3027</v>
      </c>
      <c r="H23" t="s">
        <v>3028</v>
      </c>
      <c r="I23" t="s">
        <v>3029</v>
      </c>
      <c r="J23" t="s">
        <v>1065</v>
      </c>
    </row>
    <row r="24" spans="2:10" ht="11.25">
      <c r="B24" t="s">
        <v>2837</v>
      </c>
      <c r="C24" t="s">
        <v>2885</v>
      </c>
      <c r="D24" t="s">
        <v>3030</v>
      </c>
      <c r="E24" t="s">
        <v>91</v>
      </c>
      <c r="F24">
        <v>882</v>
      </c>
      <c r="G24" t="s">
        <v>91</v>
      </c>
      <c r="H24" t="s">
        <v>3031</v>
      </c>
      <c r="I24">
        <v>683</v>
      </c>
      <c r="J24" t="s">
        <v>1622</v>
      </c>
    </row>
    <row r="25" spans="2:10" ht="11.25">
      <c r="B25" t="s">
        <v>2843</v>
      </c>
      <c r="C25">
        <v>23</v>
      </c>
      <c r="D25" t="s">
        <v>91</v>
      </c>
      <c r="E25" t="s">
        <v>91</v>
      </c>
      <c r="F25" t="s">
        <v>91</v>
      </c>
      <c r="G25" t="s">
        <v>91</v>
      </c>
      <c r="H25">
        <v>23</v>
      </c>
      <c r="I25" t="s">
        <v>91</v>
      </c>
      <c r="J25" t="s">
        <v>91</v>
      </c>
    </row>
    <row r="26" spans="2:10" ht="11.25">
      <c r="B26" t="s">
        <v>2844</v>
      </c>
      <c r="C26" t="s">
        <v>2890</v>
      </c>
      <c r="D26" t="s">
        <v>3032</v>
      </c>
      <c r="E26" t="s">
        <v>1088</v>
      </c>
      <c r="F26" t="s">
        <v>347</v>
      </c>
      <c r="G26" t="s">
        <v>3027</v>
      </c>
      <c r="H26" t="s">
        <v>3033</v>
      </c>
      <c r="I26" t="s">
        <v>3034</v>
      </c>
      <c r="J26" t="s">
        <v>3035</v>
      </c>
    </row>
    <row r="27" ht="11.25">
      <c r="A27" t="s">
        <v>3036</v>
      </c>
    </row>
    <row r="28" spans="1:10" ht="11.25">
      <c r="A28" t="s">
        <v>3037</v>
      </c>
      <c r="B28" t="s">
        <v>2830</v>
      </c>
      <c r="C28">
        <v>276</v>
      </c>
      <c r="D28">
        <v>59</v>
      </c>
      <c r="E28">
        <v>13</v>
      </c>
      <c r="F28">
        <v>20</v>
      </c>
      <c r="G28">
        <v>43</v>
      </c>
      <c r="H28">
        <v>10</v>
      </c>
      <c r="I28">
        <v>20</v>
      </c>
      <c r="J28">
        <v>111</v>
      </c>
    </row>
    <row r="29" spans="2:10" ht="11.25">
      <c r="B29" t="s">
        <v>2837</v>
      </c>
      <c r="C29">
        <v>29</v>
      </c>
      <c r="D29">
        <v>4</v>
      </c>
      <c r="E29" t="s">
        <v>91</v>
      </c>
      <c r="F29">
        <v>7</v>
      </c>
      <c r="G29" t="s">
        <v>91</v>
      </c>
      <c r="H29">
        <v>14</v>
      </c>
      <c r="I29">
        <v>2</v>
      </c>
      <c r="J29">
        <v>2</v>
      </c>
    </row>
    <row r="30" spans="2:10" ht="11.25">
      <c r="B30" t="s">
        <v>2843</v>
      </c>
      <c r="C30" t="s">
        <v>91</v>
      </c>
      <c r="D30" t="s">
        <v>91</v>
      </c>
      <c r="E30" t="s">
        <v>91</v>
      </c>
      <c r="F30" t="s">
        <v>91</v>
      </c>
      <c r="G30" t="s">
        <v>91</v>
      </c>
      <c r="H30" t="s">
        <v>91</v>
      </c>
      <c r="I30" t="s">
        <v>91</v>
      </c>
      <c r="J30" t="s">
        <v>91</v>
      </c>
    </row>
    <row r="31" spans="2:10" ht="11.25">
      <c r="B31" t="s">
        <v>2844</v>
      </c>
      <c r="C31">
        <v>305</v>
      </c>
      <c r="D31">
        <v>63</v>
      </c>
      <c r="E31">
        <v>13</v>
      </c>
      <c r="F31">
        <v>27</v>
      </c>
      <c r="G31">
        <v>43</v>
      </c>
      <c r="H31">
        <v>24</v>
      </c>
      <c r="I31">
        <v>22</v>
      </c>
      <c r="J31">
        <v>113</v>
      </c>
    </row>
    <row r="32" ht="11.25">
      <c r="A32" t="s">
        <v>3038</v>
      </c>
    </row>
    <row r="33" ht="11.25">
      <c r="A33" t="s">
        <v>3039</v>
      </c>
    </row>
    <row r="34" ht="11.25">
      <c r="A34" t="s">
        <v>3040</v>
      </c>
    </row>
    <row r="35" spans="1:10" ht="11.25">
      <c r="A35" t="s">
        <v>3041</v>
      </c>
      <c r="B35" t="s">
        <v>2830</v>
      </c>
      <c r="C35" t="s">
        <v>2901</v>
      </c>
      <c r="D35" t="s">
        <v>3042</v>
      </c>
      <c r="E35">
        <v>872</v>
      </c>
      <c r="F35">
        <v>873</v>
      </c>
      <c r="G35">
        <v>899</v>
      </c>
      <c r="H35">
        <v>842</v>
      </c>
      <c r="I35" t="s">
        <v>1015</v>
      </c>
      <c r="J35" t="s">
        <v>2696</v>
      </c>
    </row>
    <row r="36" spans="2:10" ht="11.25">
      <c r="B36" t="s">
        <v>2837</v>
      </c>
      <c r="C36" t="s">
        <v>2904</v>
      </c>
      <c r="D36" t="s">
        <v>618</v>
      </c>
      <c r="E36" t="s">
        <v>91</v>
      </c>
      <c r="F36">
        <v>271</v>
      </c>
      <c r="G36" t="s">
        <v>91</v>
      </c>
      <c r="H36">
        <v>314</v>
      </c>
      <c r="I36">
        <v>227</v>
      </c>
      <c r="J36">
        <v>349</v>
      </c>
    </row>
    <row r="37" spans="2:10" ht="11.25">
      <c r="B37" t="s">
        <v>2843</v>
      </c>
      <c r="C37">
        <v>15</v>
      </c>
      <c r="D37" t="s">
        <v>91</v>
      </c>
      <c r="E37" t="s">
        <v>91</v>
      </c>
      <c r="F37" t="s">
        <v>91</v>
      </c>
      <c r="G37" t="s">
        <v>91</v>
      </c>
      <c r="H37">
        <v>14</v>
      </c>
      <c r="I37">
        <v>1</v>
      </c>
      <c r="J37" t="s">
        <v>91</v>
      </c>
    </row>
    <row r="38" spans="2:10" ht="11.25">
      <c r="B38" t="s">
        <v>2844</v>
      </c>
      <c r="C38" t="s">
        <v>2908</v>
      </c>
      <c r="D38" t="s">
        <v>3043</v>
      </c>
      <c r="E38">
        <v>872</v>
      </c>
      <c r="F38" t="s">
        <v>1583</v>
      </c>
      <c r="G38">
        <v>899</v>
      </c>
      <c r="H38" t="s">
        <v>1512</v>
      </c>
      <c r="I38" t="s">
        <v>2346</v>
      </c>
      <c r="J38" t="s">
        <v>1987</v>
      </c>
    </row>
    <row r="39" spans="1:10" ht="11.25">
      <c r="A39" t="s">
        <v>3044</v>
      </c>
      <c r="B39" t="s">
        <v>2830</v>
      </c>
      <c r="C39" t="s">
        <v>2916</v>
      </c>
      <c r="D39" t="s">
        <v>3045</v>
      </c>
      <c r="E39">
        <v>370</v>
      </c>
      <c r="F39">
        <v>97</v>
      </c>
      <c r="G39">
        <v>402</v>
      </c>
      <c r="H39">
        <v>309</v>
      </c>
      <c r="I39">
        <v>372</v>
      </c>
      <c r="J39">
        <v>582</v>
      </c>
    </row>
    <row r="40" spans="2:10" ht="11.25">
      <c r="B40" t="s">
        <v>2837</v>
      </c>
      <c r="C40">
        <v>192</v>
      </c>
      <c r="D40">
        <v>41</v>
      </c>
      <c r="E40" t="s">
        <v>91</v>
      </c>
      <c r="F40">
        <v>28</v>
      </c>
      <c r="G40" t="s">
        <v>91</v>
      </c>
      <c r="H40">
        <v>28</v>
      </c>
      <c r="I40">
        <v>51</v>
      </c>
      <c r="J40">
        <v>44</v>
      </c>
    </row>
    <row r="41" spans="2:10" ht="11.25">
      <c r="B41" t="s">
        <v>2843</v>
      </c>
      <c r="C41" t="s">
        <v>91</v>
      </c>
      <c r="D41" t="s">
        <v>91</v>
      </c>
      <c r="E41" t="s">
        <v>91</v>
      </c>
      <c r="F41" t="s">
        <v>91</v>
      </c>
      <c r="G41" t="s">
        <v>91</v>
      </c>
      <c r="H41" t="s">
        <v>91</v>
      </c>
      <c r="I41" t="s">
        <v>91</v>
      </c>
      <c r="J41" t="s">
        <v>91</v>
      </c>
    </row>
    <row r="42" spans="2:10" ht="11.25">
      <c r="B42" t="s">
        <v>2844</v>
      </c>
      <c r="C42" t="s">
        <v>2919</v>
      </c>
      <c r="D42" t="s">
        <v>2641</v>
      </c>
      <c r="E42">
        <v>370</v>
      </c>
      <c r="F42">
        <v>125</v>
      </c>
      <c r="G42">
        <v>402</v>
      </c>
      <c r="H42">
        <v>337</v>
      </c>
      <c r="I42">
        <v>423</v>
      </c>
      <c r="J42">
        <v>626</v>
      </c>
    </row>
    <row r="43" spans="1:10" ht="11.25">
      <c r="A43" t="s">
        <v>3046</v>
      </c>
      <c r="B43" t="s">
        <v>2830</v>
      </c>
      <c r="C43">
        <v>30</v>
      </c>
      <c r="D43">
        <v>6</v>
      </c>
      <c r="E43" t="s">
        <v>91</v>
      </c>
      <c r="F43">
        <v>18</v>
      </c>
      <c r="G43" t="s">
        <v>91</v>
      </c>
      <c r="H43" t="s">
        <v>91</v>
      </c>
      <c r="I43">
        <v>6</v>
      </c>
      <c r="J43" t="s">
        <v>91</v>
      </c>
    </row>
    <row r="44" spans="2:10" ht="11.25">
      <c r="B44" t="s">
        <v>2837</v>
      </c>
      <c r="C44">
        <v>7</v>
      </c>
      <c r="D44">
        <v>7</v>
      </c>
      <c r="E44" t="s">
        <v>91</v>
      </c>
      <c r="F44" t="s">
        <v>91</v>
      </c>
      <c r="G44" t="s">
        <v>91</v>
      </c>
      <c r="H44" t="s">
        <v>91</v>
      </c>
      <c r="I44" t="s">
        <v>91</v>
      </c>
      <c r="J44" t="s">
        <v>91</v>
      </c>
    </row>
    <row r="45" spans="2:10" ht="11.25">
      <c r="B45" t="s">
        <v>2843</v>
      </c>
      <c r="C45" t="s">
        <v>91</v>
      </c>
      <c r="D45" t="s">
        <v>91</v>
      </c>
      <c r="E45" t="s">
        <v>91</v>
      </c>
      <c r="F45" t="s">
        <v>91</v>
      </c>
      <c r="G45" t="s">
        <v>91</v>
      </c>
      <c r="H45" t="s">
        <v>91</v>
      </c>
      <c r="I45" t="s">
        <v>91</v>
      </c>
      <c r="J45" t="s">
        <v>91</v>
      </c>
    </row>
    <row r="46" spans="2:10" ht="11.25">
      <c r="B46" t="s">
        <v>2844</v>
      </c>
      <c r="C46">
        <v>37</v>
      </c>
      <c r="D46">
        <v>13</v>
      </c>
      <c r="E46" t="s">
        <v>91</v>
      </c>
      <c r="F46">
        <v>18</v>
      </c>
      <c r="G46" t="s">
        <v>91</v>
      </c>
      <c r="H46" t="s">
        <v>91</v>
      </c>
      <c r="I46">
        <v>6</v>
      </c>
      <c r="J46" t="s">
        <v>91</v>
      </c>
    </row>
    <row r="47" ht="11.25">
      <c r="B47" t="s">
        <v>2974</v>
      </c>
    </row>
    <row r="48" ht="11.25">
      <c r="A48" t="s">
        <v>2989</v>
      </c>
    </row>
    <row r="49" spans="1:10" ht="11.25">
      <c r="A49" t="s">
        <v>2990</v>
      </c>
      <c r="B49" t="s">
        <v>2830</v>
      </c>
      <c r="C49" t="s">
        <v>2832</v>
      </c>
      <c r="D49" t="s">
        <v>3047</v>
      </c>
      <c r="E49" t="s">
        <v>3048</v>
      </c>
      <c r="F49" t="s">
        <v>3049</v>
      </c>
      <c r="G49" t="s">
        <v>3050</v>
      </c>
      <c r="H49" t="s">
        <v>3051</v>
      </c>
      <c r="I49" t="s">
        <v>3052</v>
      </c>
      <c r="J49" t="s">
        <v>3053</v>
      </c>
    </row>
    <row r="50" spans="2:10" ht="11.25">
      <c r="B50" t="s">
        <v>2837</v>
      </c>
      <c r="C50" t="s">
        <v>2838</v>
      </c>
      <c r="D50" t="s">
        <v>3054</v>
      </c>
      <c r="E50" t="s">
        <v>91</v>
      </c>
      <c r="F50" t="s">
        <v>3035</v>
      </c>
      <c r="G50" t="s">
        <v>91</v>
      </c>
      <c r="H50" t="s">
        <v>3055</v>
      </c>
      <c r="I50" t="s">
        <v>3056</v>
      </c>
      <c r="J50" t="s">
        <v>1725</v>
      </c>
    </row>
    <row r="51" spans="2:10" ht="11.25">
      <c r="B51" t="s">
        <v>2843</v>
      </c>
      <c r="C51">
        <v>132</v>
      </c>
      <c r="D51" t="s">
        <v>91</v>
      </c>
      <c r="E51" t="s">
        <v>91</v>
      </c>
      <c r="F51" t="s">
        <v>91</v>
      </c>
      <c r="G51" t="s">
        <v>91</v>
      </c>
      <c r="H51">
        <v>7</v>
      </c>
      <c r="I51">
        <v>125</v>
      </c>
      <c r="J51" t="s">
        <v>91</v>
      </c>
    </row>
    <row r="52" spans="2:10" ht="11.25">
      <c r="B52" t="s">
        <v>2844</v>
      </c>
      <c r="C52" t="s">
        <v>2846</v>
      </c>
      <c r="D52" t="s">
        <v>3057</v>
      </c>
      <c r="E52" t="s">
        <v>3048</v>
      </c>
      <c r="F52" t="s">
        <v>3058</v>
      </c>
      <c r="G52" t="s">
        <v>3050</v>
      </c>
      <c r="H52" t="s">
        <v>3059</v>
      </c>
      <c r="I52" t="s">
        <v>3060</v>
      </c>
      <c r="J52" t="s">
        <v>3061</v>
      </c>
    </row>
    <row r="53" ht="11.25">
      <c r="A53" t="s">
        <v>3008</v>
      </c>
    </row>
    <row r="54" spans="1:10" ht="11.25">
      <c r="A54" t="s">
        <v>3009</v>
      </c>
      <c r="B54" t="s">
        <v>2830</v>
      </c>
      <c r="C54" t="s">
        <v>2856</v>
      </c>
      <c r="D54" t="s">
        <v>3062</v>
      </c>
      <c r="E54" t="s">
        <v>3063</v>
      </c>
      <c r="F54" t="s">
        <v>3064</v>
      </c>
      <c r="G54" t="s">
        <v>3065</v>
      </c>
      <c r="H54" t="s">
        <v>3066</v>
      </c>
      <c r="I54" t="s">
        <v>3067</v>
      </c>
      <c r="J54" t="s">
        <v>3068</v>
      </c>
    </row>
    <row r="55" spans="2:10" ht="11.25">
      <c r="B55" t="s">
        <v>2837</v>
      </c>
      <c r="C55" t="s">
        <v>2862</v>
      </c>
      <c r="D55" t="s">
        <v>3069</v>
      </c>
      <c r="E55" t="s">
        <v>91</v>
      </c>
      <c r="F55" t="s">
        <v>3070</v>
      </c>
      <c r="G55" t="s">
        <v>91</v>
      </c>
      <c r="H55" t="s">
        <v>3071</v>
      </c>
      <c r="I55" t="s">
        <v>3072</v>
      </c>
      <c r="J55" t="s">
        <v>3073</v>
      </c>
    </row>
    <row r="56" spans="2:10" ht="11.25">
      <c r="B56" t="s">
        <v>2843</v>
      </c>
      <c r="C56">
        <v>132</v>
      </c>
      <c r="D56" t="s">
        <v>91</v>
      </c>
      <c r="E56" t="s">
        <v>91</v>
      </c>
      <c r="F56" t="s">
        <v>91</v>
      </c>
      <c r="G56" t="s">
        <v>91</v>
      </c>
      <c r="H56">
        <v>7</v>
      </c>
      <c r="I56">
        <v>125</v>
      </c>
      <c r="J56" t="s">
        <v>91</v>
      </c>
    </row>
    <row r="57" spans="2:10" ht="11.25">
      <c r="B57" t="s">
        <v>2844</v>
      </c>
      <c r="C57" t="s">
        <v>2870</v>
      </c>
      <c r="D57" t="s">
        <v>3074</v>
      </c>
      <c r="E57" t="s">
        <v>3063</v>
      </c>
      <c r="F57" t="s">
        <v>3075</v>
      </c>
      <c r="G57" t="s">
        <v>3065</v>
      </c>
      <c r="H57" t="s">
        <v>3076</v>
      </c>
      <c r="I57" t="s">
        <v>3077</v>
      </c>
      <c r="J57" t="s">
        <v>3078</v>
      </c>
    </row>
    <row r="58" spans="1:10" ht="11.25">
      <c r="A58" t="s">
        <v>3025</v>
      </c>
      <c r="B58" t="s">
        <v>2830</v>
      </c>
      <c r="C58" t="s">
        <v>2879</v>
      </c>
      <c r="D58" t="s">
        <v>3079</v>
      </c>
      <c r="E58">
        <v>578</v>
      </c>
      <c r="F58">
        <v>246</v>
      </c>
      <c r="G58">
        <v>709</v>
      </c>
      <c r="H58">
        <v>524</v>
      </c>
      <c r="I58">
        <v>493</v>
      </c>
      <c r="J58">
        <v>967</v>
      </c>
    </row>
    <row r="59" spans="2:10" ht="11.25">
      <c r="B59" t="s">
        <v>2837</v>
      </c>
      <c r="C59" t="s">
        <v>2883</v>
      </c>
      <c r="D59" t="s">
        <v>3080</v>
      </c>
      <c r="E59" t="s">
        <v>91</v>
      </c>
      <c r="F59">
        <v>308</v>
      </c>
      <c r="G59" t="s">
        <v>91</v>
      </c>
      <c r="H59">
        <v>527</v>
      </c>
      <c r="I59">
        <v>256</v>
      </c>
      <c r="J59">
        <v>400</v>
      </c>
    </row>
    <row r="60" spans="2:10" ht="11.25">
      <c r="B60" t="s">
        <v>2843</v>
      </c>
      <c r="C60" t="s">
        <v>91</v>
      </c>
      <c r="D60" t="s">
        <v>91</v>
      </c>
      <c r="E60" t="s">
        <v>91</v>
      </c>
      <c r="F60" t="s">
        <v>91</v>
      </c>
      <c r="G60" t="s">
        <v>91</v>
      </c>
      <c r="H60" t="s">
        <v>91</v>
      </c>
      <c r="I60" t="s">
        <v>91</v>
      </c>
      <c r="J60" t="s">
        <v>91</v>
      </c>
    </row>
    <row r="61" spans="2:10" ht="11.25">
      <c r="B61" t="s">
        <v>2844</v>
      </c>
      <c r="C61" t="s">
        <v>2888</v>
      </c>
      <c r="D61" t="s">
        <v>1951</v>
      </c>
      <c r="E61">
        <v>578</v>
      </c>
      <c r="F61">
        <v>554</v>
      </c>
      <c r="G61">
        <v>709</v>
      </c>
      <c r="H61" t="s">
        <v>3081</v>
      </c>
      <c r="I61">
        <v>749</v>
      </c>
      <c r="J61" t="s">
        <v>3082</v>
      </c>
    </row>
    <row r="62" ht="11.25">
      <c r="A62" t="s">
        <v>3036</v>
      </c>
    </row>
    <row r="63" spans="1:10" ht="11.25">
      <c r="A63" t="s">
        <v>3037</v>
      </c>
      <c r="B63" t="s">
        <v>2830</v>
      </c>
      <c r="C63">
        <v>231</v>
      </c>
      <c r="D63">
        <v>41</v>
      </c>
      <c r="E63">
        <v>13</v>
      </c>
      <c r="F63">
        <v>17</v>
      </c>
      <c r="G63">
        <v>37</v>
      </c>
      <c r="H63">
        <v>10</v>
      </c>
      <c r="I63">
        <v>17</v>
      </c>
      <c r="J63">
        <v>96</v>
      </c>
    </row>
    <row r="64" spans="2:10" ht="11.25">
      <c r="B64" t="s">
        <v>2837</v>
      </c>
      <c r="C64">
        <v>20</v>
      </c>
      <c r="D64">
        <v>2</v>
      </c>
      <c r="E64" t="s">
        <v>91</v>
      </c>
      <c r="F64">
        <v>4</v>
      </c>
      <c r="G64" t="s">
        <v>91</v>
      </c>
      <c r="H64">
        <v>10</v>
      </c>
      <c r="I64">
        <v>2</v>
      </c>
      <c r="J64">
        <v>2</v>
      </c>
    </row>
    <row r="65" spans="2:10" ht="11.25">
      <c r="B65" t="s">
        <v>2843</v>
      </c>
      <c r="C65" t="s">
        <v>91</v>
      </c>
      <c r="D65" t="s">
        <v>91</v>
      </c>
      <c r="E65" t="s">
        <v>91</v>
      </c>
      <c r="F65" t="s">
        <v>91</v>
      </c>
      <c r="G65" t="s">
        <v>91</v>
      </c>
      <c r="H65" t="s">
        <v>91</v>
      </c>
      <c r="I65" t="s">
        <v>91</v>
      </c>
      <c r="J65" t="s">
        <v>91</v>
      </c>
    </row>
    <row r="66" spans="2:10" ht="11.25">
      <c r="B66" t="s">
        <v>2844</v>
      </c>
      <c r="C66">
        <v>251</v>
      </c>
      <c r="D66">
        <v>43</v>
      </c>
      <c r="E66">
        <v>13</v>
      </c>
      <c r="F66">
        <v>21</v>
      </c>
      <c r="G66">
        <v>37</v>
      </c>
      <c r="H66">
        <v>20</v>
      </c>
      <c r="I66">
        <v>19</v>
      </c>
      <c r="J66">
        <v>98</v>
      </c>
    </row>
    <row r="67" ht="11.25">
      <c r="A67" t="s">
        <v>3038</v>
      </c>
    </row>
    <row r="68" ht="11.25">
      <c r="A68" t="s">
        <v>3039</v>
      </c>
    </row>
    <row r="69" ht="11.25">
      <c r="A69" t="s">
        <v>3040</v>
      </c>
    </row>
    <row r="70" spans="1:10" ht="11.25">
      <c r="A70" t="s">
        <v>3041</v>
      </c>
      <c r="B70" t="s">
        <v>2830</v>
      </c>
      <c r="C70" t="s">
        <v>2899</v>
      </c>
      <c r="D70" t="s">
        <v>3083</v>
      </c>
      <c r="E70">
        <v>448</v>
      </c>
      <c r="F70">
        <v>485</v>
      </c>
      <c r="G70">
        <v>345</v>
      </c>
      <c r="H70">
        <v>404</v>
      </c>
      <c r="I70">
        <v>449</v>
      </c>
      <c r="J70">
        <v>625</v>
      </c>
    </row>
    <row r="71" spans="2:10" ht="11.25">
      <c r="B71" t="s">
        <v>2837</v>
      </c>
      <c r="C71">
        <v>876</v>
      </c>
      <c r="D71">
        <v>374</v>
      </c>
      <c r="E71" t="s">
        <v>91</v>
      </c>
      <c r="F71">
        <v>76</v>
      </c>
      <c r="G71" t="s">
        <v>91</v>
      </c>
      <c r="H71">
        <v>77</v>
      </c>
      <c r="I71">
        <v>119</v>
      </c>
      <c r="J71">
        <v>230</v>
      </c>
    </row>
    <row r="72" spans="2:10" ht="11.25">
      <c r="B72" t="s">
        <v>2843</v>
      </c>
      <c r="C72">
        <v>4</v>
      </c>
      <c r="D72" t="s">
        <v>91</v>
      </c>
      <c r="E72" t="s">
        <v>91</v>
      </c>
      <c r="F72" t="s">
        <v>91</v>
      </c>
      <c r="G72" t="s">
        <v>91</v>
      </c>
      <c r="H72">
        <v>3</v>
      </c>
      <c r="I72">
        <v>1</v>
      </c>
      <c r="J72" t="s">
        <v>91</v>
      </c>
    </row>
    <row r="73" spans="2:10" ht="11.25">
      <c r="B73" t="s">
        <v>2844</v>
      </c>
      <c r="C73" t="s">
        <v>2906</v>
      </c>
      <c r="D73" t="s">
        <v>3084</v>
      </c>
      <c r="E73">
        <v>448</v>
      </c>
      <c r="F73">
        <v>561</v>
      </c>
      <c r="G73">
        <v>345</v>
      </c>
      <c r="H73">
        <v>484</v>
      </c>
      <c r="I73">
        <v>569</v>
      </c>
      <c r="J73">
        <v>855</v>
      </c>
    </row>
    <row r="74" spans="1:10" ht="11.25">
      <c r="A74" t="s">
        <v>3044</v>
      </c>
      <c r="B74" t="s">
        <v>2830</v>
      </c>
      <c r="C74" t="s">
        <v>1309</v>
      </c>
      <c r="D74">
        <v>522</v>
      </c>
      <c r="E74">
        <v>205</v>
      </c>
      <c r="F74">
        <v>51</v>
      </c>
      <c r="G74">
        <v>230</v>
      </c>
      <c r="H74">
        <v>160</v>
      </c>
      <c r="I74">
        <v>187</v>
      </c>
      <c r="J74">
        <v>265</v>
      </c>
    </row>
    <row r="75" spans="2:10" ht="11.25">
      <c r="B75" t="s">
        <v>2837</v>
      </c>
      <c r="C75">
        <v>73</v>
      </c>
      <c r="D75">
        <v>14</v>
      </c>
      <c r="E75" t="s">
        <v>91</v>
      </c>
      <c r="F75">
        <v>6</v>
      </c>
      <c r="G75" t="s">
        <v>91</v>
      </c>
      <c r="H75">
        <v>23</v>
      </c>
      <c r="I75">
        <v>29</v>
      </c>
      <c r="J75">
        <v>1</v>
      </c>
    </row>
    <row r="76" spans="2:10" ht="11.25">
      <c r="B76" t="s">
        <v>2843</v>
      </c>
      <c r="C76" t="s">
        <v>91</v>
      </c>
      <c r="D76" t="s">
        <v>91</v>
      </c>
      <c r="E76" t="s">
        <v>91</v>
      </c>
      <c r="F76" t="s">
        <v>91</v>
      </c>
      <c r="G76" t="s">
        <v>91</v>
      </c>
      <c r="H76" t="s">
        <v>91</v>
      </c>
      <c r="I76" t="s">
        <v>91</v>
      </c>
      <c r="J76" t="s">
        <v>91</v>
      </c>
    </row>
    <row r="77" spans="2:10" ht="11.25">
      <c r="B77" t="s">
        <v>2844</v>
      </c>
      <c r="C77" t="s">
        <v>1722</v>
      </c>
      <c r="D77">
        <v>536</v>
      </c>
      <c r="E77">
        <v>205</v>
      </c>
      <c r="F77">
        <v>57</v>
      </c>
      <c r="G77">
        <v>230</v>
      </c>
      <c r="H77">
        <v>183</v>
      </c>
      <c r="I77">
        <v>216</v>
      </c>
      <c r="J77">
        <v>266</v>
      </c>
    </row>
    <row r="78" spans="1:10" ht="11.25">
      <c r="A78" t="s">
        <v>3046</v>
      </c>
      <c r="B78" t="s">
        <v>2830</v>
      </c>
      <c r="C78">
        <v>30</v>
      </c>
      <c r="D78">
        <v>6</v>
      </c>
      <c r="E78" t="s">
        <v>91</v>
      </c>
      <c r="F78">
        <v>18</v>
      </c>
      <c r="G78" t="s">
        <v>91</v>
      </c>
      <c r="H78" t="s">
        <v>91</v>
      </c>
      <c r="I78">
        <v>6</v>
      </c>
      <c r="J78" t="s">
        <v>91</v>
      </c>
    </row>
    <row r="79" spans="2:10" ht="11.25">
      <c r="B79" t="s">
        <v>2837</v>
      </c>
      <c r="C79">
        <v>7</v>
      </c>
      <c r="D79">
        <v>7</v>
      </c>
      <c r="E79" t="s">
        <v>91</v>
      </c>
      <c r="F79" t="s">
        <v>91</v>
      </c>
      <c r="G79" t="s">
        <v>91</v>
      </c>
      <c r="H79" t="s">
        <v>91</v>
      </c>
      <c r="I79" t="s">
        <v>91</v>
      </c>
      <c r="J79" t="s">
        <v>91</v>
      </c>
    </row>
    <row r="80" spans="2:10" ht="11.25">
      <c r="B80" t="s">
        <v>2843</v>
      </c>
      <c r="C80" t="s">
        <v>91</v>
      </c>
      <c r="D80" t="s">
        <v>91</v>
      </c>
      <c r="E80" t="s">
        <v>91</v>
      </c>
      <c r="F80" t="s">
        <v>91</v>
      </c>
      <c r="G80" t="s">
        <v>91</v>
      </c>
      <c r="H80" t="s">
        <v>91</v>
      </c>
      <c r="I80" t="s">
        <v>91</v>
      </c>
      <c r="J80" t="s">
        <v>91</v>
      </c>
    </row>
    <row r="81" spans="2:10" ht="11.25">
      <c r="B81" t="s">
        <v>2844</v>
      </c>
      <c r="C81">
        <v>37</v>
      </c>
      <c r="D81">
        <v>13</v>
      </c>
      <c r="E81" t="s">
        <v>91</v>
      </c>
      <c r="F81">
        <v>18</v>
      </c>
      <c r="G81" t="s">
        <v>91</v>
      </c>
      <c r="H81" t="s">
        <v>91</v>
      </c>
      <c r="I81">
        <v>6</v>
      </c>
      <c r="J81" t="s">
        <v>91</v>
      </c>
    </row>
    <row r="82" ht="11.25">
      <c r="A82" t="s">
        <v>3085</v>
      </c>
    </row>
    <row r="83" ht="11.25">
      <c r="A83" t="s">
        <v>2977</v>
      </c>
    </row>
    <row r="84" ht="11.25">
      <c r="A84" t="s">
        <v>3086</v>
      </c>
    </row>
    <row r="85" ht="11.25">
      <c r="A85" t="s">
        <v>3087</v>
      </c>
    </row>
  </sheetData>
  <sheetProtection/>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85"/>
  <sheetViews>
    <sheetView zoomScalePageLayoutView="0" workbookViewId="0" topLeftCell="A1">
      <selection activeCell="S58" sqref="S58"/>
    </sheetView>
  </sheetViews>
  <sheetFormatPr defaultColWidth="12" defaultRowHeight="11.25"/>
  <sheetData>
    <row r="1" ht="11.25">
      <c r="A1" t="s">
        <v>2951</v>
      </c>
    </row>
    <row r="2" ht="11.25">
      <c r="A2" t="s">
        <v>3088</v>
      </c>
    </row>
    <row r="3" ht="11.25">
      <c r="A3" t="s">
        <v>3089</v>
      </c>
    </row>
    <row r="4" ht="11.25">
      <c r="C4" t="s">
        <v>3090</v>
      </c>
    </row>
    <row r="5" ht="11.25">
      <c r="C5" t="s">
        <v>3091</v>
      </c>
    </row>
    <row r="6" ht="11.25">
      <c r="C6" t="s">
        <v>3092</v>
      </c>
    </row>
    <row r="7" spans="1:10" ht="11.25">
      <c r="A7" t="s">
        <v>2817</v>
      </c>
      <c r="B7" t="s">
        <v>54</v>
      </c>
      <c r="C7" t="s">
        <v>2824</v>
      </c>
      <c r="D7" t="s">
        <v>724</v>
      </c>
      <c r="E7" t="s">
        <v>725</v>
      </c>
      <c r="F7" t="s">
        <v>724</v>
      </c>
      <c r="G7" t="s">
        <v>724</v>
      </c>
      <c r="H7" t="s">
        <v>726</v>
      </c>
      <c r="I7" t="s">
        <v>49</v>
      </c>
      <c r="J7" t="s">
        <v>727</v>
      </c>
    </row>
    <row r="8" spans="1:10" ht="11.25">
      <c r="A8" t="s">
        <v>2954</v>
      </c>
      <c r="B8" t="s">
        <v>60</v>
      </c>
      <c r="C8" t="s">
        <v>3093</v>
      </c>
      <c r="D8" t="s">
        <v>728</v>
      </c>
      <c r="E8" t="s">
        <v>728</v>
      </c>
      <c r="F8" t="s">
        <v>729</v>
      </c>
      <c r="G8" t="s">
        <v>730</v>
      </c>
      <c r="H8" t="s">
        <v>730</v>
      </c>
      <c r="I8" t="s">
        <v>730</v>
      </c>
      <c r="J8" t="s">
        <v>731</v>
      </c>
    </row>
    <row r="9" ht="11.25">
      <c r="C9" t="s">
        <v>3094</v>
      </c>
    </row>
    <row r="10" ht="11.25">
      <c r="C10" t="s">
        <v>2986</v>
      </c>
    </row>
    <row r="12" ht="11.25">
      <c r="A12" t="s">
        <v>3095</v>
      </c>
    </row>
    <row r="13" ht="11.25">
      <c r="A13" t="s">
        <v>2955</v>
      </c>
    </row>
    <row r="14" spans="1:10" ht="11.25">
      <c r="A14" t="s">
        <v>2956</v>
      </c>
      <c r="B14" t="s">
        <v>2830</v>
      </c>
      <c r="C14" t="s">
        <v>2835</v>
      </c>
      <c r="D14" t="s">
        <v>3096</v>
      </c>
      <c r="E14" t="s">
        <v>3097</v>
      </c>
      <c r="F14">
        <v>955</v>
      </c>
      <c r="G14" t="s">
        <v>1018</v>
      </c>
      <c r="H14" t="s">
        <v>3098</v>
      </c>
      <c r="I14" t="s">
        <v>618</v>
      </c>
      <c r="J14" t="s">
        <v>3099</v>
      </c>
    </row>
    <row r="15" spans="2:10" ht="11.25">
      <c r="B15" t="s">
        <v>2837</v>
      </c>
      <c r="C15" t="s">
        <v>2841</v>
      </c>
      <c r="D15" t="s">
        <v>3100</v>
      </c>
      <c r="E15" t="s">
        <v>91</v>
      </c>
      <c r="F15">
        <v>298</v>
      </c>
      <c r="G15" t="s">
        <v>91</v>
      </c>
      <c r="H15">
        <v>911</v>
      </c>
      <c r="I15">
        <v>281</v>
      </c>
      <c r="J15">
        <v>390</v>
      </c>
    </row>
    <row r="16" spans="2:10" ht="11.25">
      <c r="B16" t="s">
        <v>2843</v>
      </c>
      <c r="C16">
        <v>14</v>
      </c>
      <c r="D16" t="s">
        <v>91</v>
      </c>
      <c r="E16" t="s">
        <v>91</v>
      </c>
      <c r="F16" t="s">
        <v>91</v>
      </c>
      <c r="G16" t="s">
        <v>91</v>
      </c>
      <c r="H16">
        <v>14</v>
      </c>
      <c r="I16" t="s">
        <v>91</v>
      </c>
      <c r="J16" t="s">
        <v>91</v>
      </c>
    </row>
    <row r="17" spans="2:10" ht="11.25">
      <c r="B17" t="s">
        <v>2844</v>
      </c>
      <c r="C17" t="s">
        <v>2849</v>
      </c>
      <c r="D17" t="s">
        <v>3101</v>
      </c>
      <c r="E17" t="s">
        <v>3097</v>
      </c>
      <c r="F17" t="s">
        <v>3102</v>
      </c>
      <c r="G17" t="s">
        <v>1018</v>
      </c>
      <c r="H17" t="s">
        <v>3103</v>
      </c>
      <c r="I17" t="s">
        <v>3104</v>
      </c>
      <c r="J17" t="s">
        <v>1779</v>
      </c>
    </row>
    <row r="18" ht="11.25">
      <c r="A18" t="s">
        <v>2957</v>
      </c>
    </row>
    <row r="19" spans="1:10" ht="11.25">
      <c r="A19" t="s">
        <v>2958</v>
      </c>
      <c r="B19" t="s">
        <v>2830</v>
      </c>
      <c r="C19" t="s">
        <v>1188</v>
      </c>
      <c r="D19" t="s">
        <v>3105</v>
      </c>
      <c r="E19" t="s">
        <v>3106</v>
      </c>
      <c r="F19">
        <v>898</v>
      </c>
      <c r="G19" t="s">
        <v>1717</v>
      </c>
      <c r="H19" t="s">
        <v>1579</v>
      </c>
      <c r="I19">
        <v>934</v>
      </c>
      <c r="J19" t="s">
        <v>2069</v>
      </c>
    </row>
    <row r="20" spans="2:10" ht="11.25">
      <c r="B20" t="s">
        <v>2837</v>
      </c>
      <c r="C20" t="s">
        <v>2865</v>
      </c>
      <c r="D20" t="s">
        <v>1065</v>
      </c>
      <c r="E20" t="s">
        <v>91</v>
      </c>
      <c r="F20">
        <v>278</v>
      </c>
      <c r="G20" t="s">
        <v>91</v>
      </c>
      <c r="H20">
        <v>805</v>
      </c>
      <c r="I20">
        <v>263</v>
      </c>
      <c r="J20">
        <v>369</v>
      </c>
    </row>
    <row r="21" spans="2:10" ht="11.25">
      <c r="B21" t="s">
        <v>2843</v>
      </c>
      <c r="C21">
        <v>10</v>
      </c>
      <c r="D21" t="s">
        <v>91</v>
      </c>
      <c r="E21" t="s">
        <v>91</v>
      </c>
      <c r="F21" t="s">
        <v>91</v>
      </c>
      <c r="G21" t="s">
        <v>91</v>
      </c>
      <c r="H21">
        <v>10</v>
      </c>
      <c r="I21" t="s">
        <v>91</v>
      </c>
      <c r="J21" t="s">
        <v>91</v>
      </c>
    </row>
    <row r="22" spans="2:10" ht="11.25">
      <c r="B22" t="s">
        <v>2844</v>
      </c>
      <c r="C22" t="s">
        <v>2873</v>
      </c>
      <c r="D22" t="s">
        <v>3107</v>
      </c>
      <c r="E22" t="s">
        <v>3106</v>
      </c>
      <c r="F22" t="s">
        <v>3108</v>
      </c>
      <c r="G22" t="s">
        <v>1717</v>
      </c>
      <c r="H22" t="s">
        <v>897</v>
      </c>
      <c r="I22" t="s">
        <v>2083</v>
      </c>
      <c r="J22" t="s">
        <v>1584</v>
      </c>
    </row>
    <row r="23" ht="11.25">
      <c r="A23" t="s">
        <v>2960</v>
      </c>
    </row>
    <row r="24" ht="11.25">
      <c r="A24" t="s">
        <v>2961</v>
      </c>
    </row>
    <row r="25" spans="1:10" ht="11.25">
      <c r="A25" t="s">
        <v>2962</v>
      </c>
      <c r="B25" t="s">
        <v>2830</v>
      </c>
      <c r="C25">
        <v>802</v>
      </c>
      <c r="D25">
        <v>206</v>
      </c>
      <c r="E25">
        <v>110</v>
      </c>
      <c r="F25">
        <v>57</v>
      </c>
      <c r="G25">
        <v>79</v>
      </c>
      <c r="H25">
        <v>122</v>
      </c>
      <c r="I25">
        <v>122</v>
      </c>
      <c r="J25">
        <v>106</v>
      </c>
    </row>
    <row r="26" spans="2:10" ht="11.25">
      <c r="B26" t="s">
        <v>2837</v>
      </c>
      <c r="C26">
        <v>467</v>
      </c>
      <c r="D26">
        <v>302</v>
      </c>
      <c r="E26" t="s">
        <v>91</v>
      </c>
      <c r="F26">
        <v>20</v>
      </c>
      <c r="G26" t="s">
        <v>91</v>
      </c>
      <c r="H26">
        <v>106</v>
      </c>
      <c r="I26">
        <v>18</v>
      </c>
      <c r="J26">
        <v>21</v>
      </c>
    </row>
    <row r="27" spans="2:10" ht="11.25">
      <c r="B27" t="s">
        <v>2843</v>
      </c>
      <c r="C27">
        <v>4</v>
      </c>
      <c r="D27" t="s">
        <v>91</v>
      </c>
      <c r="E27" t="s">
        <v>91</v>
      </c>
      <c r="F27" t="s">
        <v>91</v>
      </c>
      <c r="G27" t="s">
        <v>91</v>
      </c>
      <c r="H27">
        <v>4</v>
      </c>
      <c r="I27" t="s">
        <v>91</v>
      </c>
      <c r="J27" t="s">
        <v>91</v>
      </c>
    </row>
    <row r="28" spans="2:10" ht="11.25">
      <c r="B28" t="s">
        <v>2844</v>
      </c>
      <c r="C28" t="s">
        <v>603</v>
      </c>
      <c r="D28">
        <v>508</v>
      </c>
      <c r="E28">
        <v>110</v>
      </c>
      <c r="F28">
        <v>77</v>
      </c>
      <c r="G28">
        <v>79</v>
      </c>
      <c r="H28">
        <v>232</v>
      </c>
      <c r="I28">
        <v>140</v>
      </c>
      <c r="J28">
        <v>127</v>
      </c>
    </row>
    <row r="29" ht="11.25">
      <c r="A29" t="s">
        <v>2965</v>
      </c>
    </row>
    <row r="30" ht="11.25">
      <c r="A30" t="s">
        <v>2966</v>
      </c>
    </row>
    <row r="31" ht="11.25">
      <c r="A31" t="s">
        <v>2967</v>
      </c>
    </row>
    <row r="32" spans="1:10" ht="11.25">
      <c r="A32" t="s">
        <v>2968</v>
      </c>
      <c r="B32" t="s">
        <v>2830</v>
      </c>
      <c r="C32">
        <v>68</v>
      </c>
      <c r="D32">
        <v>26</v>
      </c>
      <c r="E32">
        <v>3</v>
      </c>
      <c r="F32">
        <v>9</v>
      </c>
      <c r="G32">
        <v>5</v>
      </c>
      <c r="H32">
        <v>6</v>
      </c>
      <c r="I32">
        <v>13</v>
      </c>
      <c r="J32">
        <v>6</v>
      </c>
    </row>
    <row r="33" spans="2:10" ht="11.25">
      <c r="B33" t="s">
        <v>2837</v>
      </c>
      <c r="C33">
        <v>39</v>
      </c>
      <c r="D33">
        <v>25</v>
      </c>
      <c r="E33" t="s">
        <v>91</v>
      </c>
      <c r="F33">
        <v>1</v>
      </c>
      <c r="G33" t="s">
        <v>91</v>
      </c>
      <c r="H33">
        <v>7</v>
      </c>
      <c r="I33" t="s">
        <v>91</v>
      </c>
      <c r="J33">
        <v>6</v>
      </c>
    </row>
    <row r="34" spans="2:10" ht="11.25">
      <c r="B34" t="s">
        <v>2843</v>
      </c>
      <c r="C34" t="s">
        <v>91</v>
      </c>
      <c r="D34" t="s">
        <v>91</v>
      </c>
      <c r="E34" t="s">
        <v>91</v>
      </c>
      <c r="F34" t="s">
        <v>91</v>
      </c>
      <c r="G34" t="s">
        <v>91</v>
      </c>
      <c r="H34" t="s">
        <v>91</v>
      </c>
      <c r="I34" t="s">
        <v>91</v>
      </c>
      <c r="J34" t="s">
        <v>91</v>
      </c>
    </row>
    <row r="35" spans="2:10" ht="11.25">
      <c r="B35" t="s">
        <v>2844</v>
      </c>
      <c r="C35">
        <v>107</v>
      </c>
      <c r="D35">
        <v>51</v>
      </c>
      <c r="E35">
        <v>3</v>
      </c>
      <c r="F35">
        <v>10</v>
      </c>
      <c r="G35">
        <v>5</v>
      </c>
      <c r="H35">
        <v>13</v>
      </c>
      <c r="I35">
        <v>13</v>
      </c>
      <c r="J35">
        <v>12</v>
      </c>
    </row>
    <row r="36" ht="11.25">
      <c r="A36" t="s">
        <v>3109</v>
      </c>
    </row>
    <row r="37" ht="11.25">
      <c r="A37" t="s">
        <v>3110</v>
      </c>
    </row>
    <row r="38" ht="11.25">
      <c r="A38" t="s">
        <v>3111</v>
      </c>
    </row>
    <row r="39" ht="11.25">
      <c r="A39" t="s">
        <v>3112</v>
      </c>
    </row>
    <row r="40" ht="11.25">
      <c r="A40" t="s">
        <v>2957</v>
      </c>
    </row>
    <row r="41" spans="1:10" ht="11.25">
      <c r="A41" t="s">
        <v>3113</v>
      </c>
      <c r="B41" t="s">
        <v>2830</v>
      </c>
      <c r="C41">
        <v>1</v>
      </c>
      <c r="D41">
        <v>1</v>
      </c>
      <c r="E41" t="s">
        <v>91</v>
      </c>
      <c r="F41" t="s">
        <v>91</v>
      </c>
      <c r="G41" t="s">
        <v>91</v>
      </c>
      <c r="H41" t="s">
        <v>91</v>
      </c>
      <c r="I41" t="s">
        <v>91</v>
      </c>
      <c r="J41" t="s">
        <v>91</v>
      </c>
    </row>
    <row r="42" spans="2:10" ht="11.25">
      <c r="B42" t="s">
        <v>2837</v>
      </c>
      <c r="C42">
        <v>8</v>
      </c>
      <c r="D42" t="s">
        <v>91</v>
      </c>
      <c r="E42" t="s">
        <v>91</v>
      </c>
      <c r="F42" t="s">
        <v>91</v>
      </c>
      <c r="G42" t="s">
        <v>91</v>
      </c>
      <c r="H42" t="s">
        <v>91</v>
      </c>
      <c r="I42" t="s">
        <v>91</v>
      </c>
      <c r="J42">
        <v>8</v>
      </c>
    </row>
    <row r="43" spans="2:10" ht="11.25">
      <c r="B43" t="s">
        <v>2843</v>
      </c>
      <c r="C43" t="s">
        <v>91</v>
      </c>
      <c r="D43" t="s">
        <v>91</v>
      </c>
      <c r="E43" t="s">
        <v>91</v>
      </c>
      <c r="F43" t="s">
        <v>91</v>
      </c>
      <c r="G43" t="s">
        <v>91</v>
      </c>
      <c r="H43" t="s">
        <v>91</v>
      </c>
      <c r="I43" t="s">
        <v>91</v>
      </c>
      <c r="J43" t="s">
        <v>91</v>
      </c>
    </row>
    <row r="44" spans="2:10" ht="11.25">
      <c r="B44" t="s">
        <v>2844</v>
      </c>
      <c r="C44">
        <v>9</v>
      </c>
      <c r="D44">
        <v>1</v>
      </c>
      <c r="E44" t="s">
        <v>91</v>
      </c>
      <c r="F44" t="s">
        <v>91</v>
      </c>
      <c r="G44" t="s">
        <v>91</v>
      </c>
      <c r="H44" t="s">
        <v>91</v>
      </c>
      <c r="I44" t="s">
        <v>91</v>
      </c>
      <c r="J44">
        <v>8</v>
      </c>
    </row>
    <row r="45" spans="1:10" ht="11.25">
      <c r="A45" t="s">
        <v>3114</v>
      </c>
      <c r="B45" t="s">
        <v>2830</v>
      </c>
      <c r="C45" t="s">
        <v>91</v>
      </c>
      <c r="D45" t="s">
        <v>91</v>
      </c>
      <c r="E45" t="s">
        <v>91</v>
      </c>
      <c r="F45" t="s">
        <v>91</v>
      </c>
      <c r="G45" t="s">
        <v>91</v>
      </c>
      <c r="H45" t="s">
        <v>91</v>
      </c>
      <c r="I45" t="s">
        <v>91</v>
      </c>
      <c r="J45" t="s">
        <v>91</v>
      </c>
    </row>
    <row r="46" spans="2:10" ht="11.25">
      <c r="B46" t="s">
        <v>2837</v>
      </c>
      <c r="C46" t="s">
        <v>91</v>
      </c>
      <c r="D46" t="s">
        <v>91</v>
      </c>
      <c r="E46" t="s">
        <v>91</v>
      </c>
      <c r="F46" t="s">
        <v>91</v>
      </c>
      <c r="G46" t="s">
        <v>91</v>
      </c>
      <c r="H46" t="s">
        <v>91</v>
      </c>
      <c r="I46" t="s">
        <v>91</v>
      </c>
      <c r="J46" t="s">
        <v>91</v>
      </c>
    </row>
    <row r="47" spans="2:10" ht="11.25">
      <c r="B47" t="s">
        <v>2843</v>
      </c>
      <c r="C47" t="s">
        <v>91</v>
      </c>
      <c r="D47" t="s">
        <v>91</v>
      </c>
      <c r="E47" t="s">
        <v>91</v>
      </c>
      <c r="F47" t="s">
        <v>91</v>
      </c>
      <c r="G47" t="s">
        <v>91</v>
      </c>
      <c r="H47" t="s">
        <v>91</v>
      </c>
      <c r="I47" t="s">
        <v>91</v>
      </c>
      <c r="J47" t="s">
        <v>91</v>
      </c>
    </row>
    <row r="48" spans="2:10" ht="11.25">
      <c r="B48" t="s">
        <v>2844</v>
      </c>
      <c r="C48" t="s">
        <v>91</v>
      </c>
      <c r="D48" t="s">
        <v>91</v>
      </c>
      <c r="E48" t="s">
        <v>91</v>
      </c>
      <c r="F48" t="s">
        <v>91</v>
      </c>
      <c r="G48" t="s">
        <v>91</v>
      </c>
      <c r="H48" t="s">
        <v>91</v>
      </c>
      <c r="I48" t="s">
        <v>91</v>
      </c>
      <c r="J48" t="s">
        <v>91</v>
      </c>
    </row>
    <row r="49" spans="1:10" ht="11.25">
      <c r="A49" t="s">
        <v>3115</v>
      </c>
      <c r="B49" t="s">
        <v>2830</v>
      </c>
      <c r="C49" t="s">
        <v>2928</v>
      </c>
      <c r="D49" t="s">
        <v>3116</v>
      </c>
      <c r="E49" t="s">
        <v>637</v>
      </c>
      <c r="F49">
        <v>964</v>
      </c>
      <c r="G49" t="s">
        <v>1014</v>
      </c>
      <c r="H49" t="s">
        <v>3117</v>
      </c>
      <c r="I49" t="s">
        <v>2518</v>
      </c>
      <c r="J49" t="s">
        <v>1669</v>
      </c>
    </row>
    <row r="50" spans="2:10" ht="11.25">
      <c r="B50" t="s">
        <v>2837</v>
      </c>
      <c r="C50" t="s">
        <v>2935</v>
      </c>
      <c r="D50" t="s">
        <v>3118</v>
      </c>
      <c r="E50" t="s">
        <v>91</v>
      </c>
      <c r="F50">
        <v>299</v>
      </c>
      <c r="G50" t="s">
        <v>91</v>
      </c>
      <c r="H50">
        <v>918</v>
      </c>
      <c r="I50">
        <v>281</v>
      </c>
      <c r="J50">
        <v>404</v>
      </c>
    </row>
    <row r="51" spans="2:10" ht="11.25">
      <c r="B51" t="s">
        <v>2843</v>
      </c>
      <c r="C51">
        <v>14</v>
      </c>
      <c r="D51" t="s">
        <v>91</v>
      </c>
      <c r="E51" t="s">
        <v>91</v>
      </c>
      <c r="F51" t="s">
        <v>91</v>
      </c>
      <c r="G51" t="s">
        <v>91</v>
      </c>
      <c r="H51">
        <v>14</v>
      </c>
      <c r="I51" t="s">
        <v>91</v>
      </c>
      <c r="J51" t="s">
        <v>91</v>
      </c>
    </row>
    <row r="52" spans="2:10" ht="11.25">
      <c r="B52" t="s">
        <v>8</v>
      </c>
      <c r="C52" t="s">
        <v>2942</v>
      </c>
      <c r="D52" t="s">
        <v>1432</v>
      </c>
      <c r="E52" t="s">
        <v>637</v>
      </c>
      <c r="F52" t="s">
        <v>3119</v>
      </c>
      <c r="G52" t="s">
        <v>1014</v>
      </c>
      <c r="H52" t="s">
        <v>3120</v>
      </c>
      <c r="I52" t="s">
        <v>3121</v>
      </c>
      <c r="J52" t="s">
        <v>3122</v>
      </c>
    </row>
    <row r="53" ht="11.25">
      <c r="A53" t="s">
        <v>3123</v>
      </c>
    </row>
    <row r="54" ht="11.25">
      <c r="A54" t="s">
        <v>2955</v>
      </c>
    </row>
    <row r="55" spans="1:10" ht="11.25">
      <c r="A55" t="s">
        <v>2956</v>
      </c>
      <c r="B55" t="s">
        <v>2830</v>
      </c>
      <c r="C55" t="s">
        <v>394</v>
      </c>
      <c r="D55">
        <v>496</v>
      </c>
      <c r="E55">
        <v>409</v>
      </c>
      <c r="F55">
        <v>194</v>
      </c>
      <c r="G55">
        <v>373</v>
      </c>
      <c r="H55">
        <v>395</v>
      </c>
      <c r="I55">
        <v>337</v>
      </c>
      <c r="J55">
        <v>284</v>
      </c>
    </row>
    <row r="56" spans="2:10" ht="11.25">
      <c r="B56" t="s">
        <v>2837</v>
      </c>
      <c r="C56" t="s">
        <v>350</v>
      </c>
      <c r="D56">
        <v>462</v>
      </c>
      <c r="E56" t="s">
        <v>91</v>
      </c>
      <c r="F56">
        <v>89</v>
      </c>
      <c r="G56" t="s">
        <v>91</v>
      </c>
      <c r="H56">
        <v>367</v>
      </c>
      <c r="I56">
        <v>90</v>
      </c>
      <c r="J56">
        <v>122</v>
      </c>
    </row>
    <row r="57" spans="2:10" ht="11.25">
      <c r="B57" t="s">
        <v>2843</v>
      </c>
      <c r="C57">
        <v>1</v>
      </c>
      <c r="D57" t="s">
        <v>91</v>
      </c>
      <c r="E57" t="s">
        <v>91</v>
      </c>
      <c r="F57" t="s">
        <v>91</v>
      </c>
      <c r="G57" t="s">
        <v>91</v>
      </c>
      <c r="H57">
        <v>1</v>
      </c>
      <c r="I57" t="s">
        <v>91</v>
      </c>
      <c r="J57" t="s">
        <v>91</v>
      </c>
    </row>
    <row r="58" spans="2:10" ht="11.25">
      <c r="B58" t="s">
        <v>2844</v>
      </c>
      <c r="C58" t="s">
        <v>2850</v>
      </c>
      <c r="D58">
        <v>958</v>
      </c>
      <c r="E58">
        <v>409</v>
      </c>
      <c r="F58">
        <v>283</v>
      </c>
      <c r="G58">
        <v>373</v>
      </c>
      <c r="H58">
        <v>763</v>
      </c>
      <c r="I58">
        <v>427</v>
      </c>
      <c r="J58">
        <v>406</v>
      </c>
    </row>
    <row r="59" ht="11.25">
      <c r="A59" t="s">
        <v>2957</v>
      </c>
    </row>
    <row r="60" spans="1:10" ht="11.25">
      <c r="A60" t="s">
        <v>2958</v>
      </c>
      <c r="B60" t="s">
        <v>2830</v>
      </c>
      <c r="C60" t="s">
        <v>1069</v>
      </c>
      <c r="D60">
        <v>413</v>
      </c>
      <c r="E60">
        <v>356</v>
      </c>
      <c r="F60">
        <v>193</v>
      </c>
      <c r="G60">
        <v>346</v>
      </c>
      <c r="H60">
        <v>339</v>
      </c>
      <c r="I60">
        <v>318</v>
      </c>
      <c r="J60">
        <v>229</v>
      </c>
    </row>
    <row r="61" spans="2:10" ht="11.25">
      <c r="B61" t="s">
        <v>2837</v>
      </c>
      <c r="C61">
        <v>892</v>
      </c>
      <c r="D61">
        <v>355</v>
      </c>
      <c r="E61" t="s">
        <v>91</v>
      </c>
      <c r="F61">
        <v>74</v>
      </c>
      <c r="G61" t="s">
        <v>91</v>
      </c>
      <c r="H61">
        <v>282</v>
      </c>
      <c r="I61">
        <v>78</v>
      </c>
      <c r="J61">
        <v>103</v>
      </c>
    </row>
    <row r="62" spans="2:10" ht="11.25">
      <c r="B62" t="s">
        <v>2843</v>
      </c>
      <c r="C62" t="s">
        <v>91</v>
      </c>
      <c r="D62" t="s">
        <v>91</v>
      </c>
      <c r="E62" t="s">
        <v>91</v>
      </c>
      <c r="F62" t="s">
        <v>91</v>
      </c>
      <c r="G62" t="s">
        <v>91</v>
      </c>
      <c r="H62" t="s">
        <v>91</v>
      </c>
      <c r="I62" t="s">
        <v>91</v>
      </c>
      <c r="J62" t="s">
        <v>91</v>
      </c>
    </row>
    <row r="63" spans="2:10" ht="11.25">
      <c r="B63" t="s">
        <v>2844</v>
      </c>
      <c r="C63" t="s">
        <v>2874</v>
      </c>
      <c r="D63">
        <v>768</v>
      </c>
      <c r="E63">
        <v>356</v>
      </c>
      <c r="F63">
        <v>267</v>
      </c>
      <c r="G63">
        <v>346</v>
      </c>
      <c r="H63">
        <v>621</v>
      </c>
      <c r="I63">
        <v>396</v>
      </c>
      <c r="J63">
        <v>332</v>
      </c>
    </row>
    <row r="64" ht="11.25">
      <c r="A64" t="s">
        <v>2960</v>
      </c>
    </row>
    <row r="65" ht="11.25">
      <c r="A65" t="s">
        <v>2961</v>
      </c>
    </row>
    <row r="66" spans="1:10" ht="11.25">
      <c r="A66" t="s">
        <v>2962</v>
      </c>
      <c r="B66" t="s">
        <v>2830</v>
      </c>
      <c r="C66">
        <v>294</v>
      </c>
      <c r="D66">
        <v>83</v>
      </c>
      <c r="E66">
        <v>53</v>
      </c>
      <c r="F66">
        <v>1</v>
      </c>
      <c r="G66">
        <v>27</v>
      </c>
      <c r="H66">
        <v>56</v>
      </c>
      <c r="I66">
        <v>19</v>
      </c>
      <c r="J66">
        <v>55</v>
      </c>
    </row>
    <row r="67" spans="2:10" ht="11.25">
      <c r="B67" t="s">
        <v>2837</v>
      </c>
      <c r="C67">
        <v>238</v>
      </c>
      <c r="D67">
        <v>107</v>
      </c>
      <c r="E67" t="s">
        <v>91</v>
      </c>
      <c r="F67">
        <v>15</v>
      </c>
      <c r="G67" t="s">
        <v>91</v>
      </c>
      <c r="H67">
        <v>85</v>
      </c>
      <c r="I67">
        <v>12</v>
      </c>
      <c r="J67">
        <v>19</v>
      </c>
    </row>
    <row r="68" spans="2:10" ht="11.25">
      <c r="B68" t="s">
        <v>2843</v>
      </c>
      <c r="C68">
        <v>1</v>
      </c>
      <c r="D68" t="s">
        <v>91</v>
      </c>
      <c r="E68" t="s">
        <v>91</v>
      </c>
      <c r="F68" t="s">
        <v>91</v>
      </c>
      <c r="G68" t="s">
        <v>91</v>
      </c>
      <c r="H68">
        <v>1</v>
      </c>
      <c r="I68" t="s">
        <v>91</v>
      </c>
      <c r="J68" t="s">
        <v>91</v>
      </c>
    </row>
    <row r="69" spans="2:10" ht="11.25">
      <c r="B69" t="s">
        <v>2844</v>
      </c>
      <c r="C69">
        <v>533</v>
      </c>
      <c r="D69">
        <v>190</v>
      </c>
      <c r="E69">
        <v>53</v>
      </c>
      <c r="F69">
        <v>16</v>
      </c>
      <c r="G69">
        <v>27</v>
      </c>
      <c r="H69">
        <v>142</v>
      </c>
      <c r="I69">
        <v>31</v>
      </c>
      <c r="J69">
        <v>74</v>
      </c>
    </row>
    <row r="70" ht="11.25">
      <c r="A70" t="s">
        <v>2965</v>
      </c>
    </row>
    <row r="71" ht="11.25">
      <c r="A71" t="s">
        <v>2966</v>
      </c>
    </row>
    <row r="72" ht="11.25">
      <c r="A72" t="s">
        <v>2967</v>
      </c>
    </row>
    <row r="73" spans="1:10" ht="11.25">
      <c r="A73" t="s">
        <v>2968</v>
      </c>
      <c r="B73" t="s">
        <v>2830</v>
      </c>
      <c r="C73">
        <v>56</v>
      </c>
      <c r="D73">
        <v>17</v>
      </c>
      <c r="E73">
        <v>1</v>
      </c>
      <c r="F73">
        <v>5</v>
      </c>
      <c r="G73">
        <v>2</v>
      </c>
      <c r="H73">
        <v>2</v>
      </c>
      <c r="I73">
        <v>11</v>
      </c>
      <c r="J73">
        <v>18</v>
      </c>
    </row>
    <row r="74" spans="2:10" ht="11.25">
      <c r="B74" t="s">
        <v>2837</v>
      </c>
      <c r="C74">
        <v>65</v>
      </c>
      <c r="D74">
        <v>39</v>
      </c>
      <c r="E74" t="s">
        <v>91</v>
      </c>
      <c r="F74">
        <v>7</v>
      </c>
      <c r="G74" t="s">
        <v>91</v>
      </c>
      <c r="H74">
        <v>2</v>
      </c>
      <c r="I74">
        <v>4</v>
      </c>
      <c r="J74">
        <v>13</v>
      </c>
    </row>
    <row r="75" spans="2:10" ht="11.25">
      <c r="B75" t="s">
        <v>2843</v>
      </c>
      <c r="C75" t="s">
        <v>91</v>
      </c>
      <c r="D75" t="s">
        <v>91</v>
      </c>
      <c r="E75" t="s">
        <v>91</v>
      </c>
      <c r="F75" t="s">
        <v>91</v>
      </c>
      <c r="G75" t="s">
        <v>91</v>
      </c>
      <c r="H75" t="s">
        <v>91</v>
      </c>
      <c r="I75" t="s">
        <v>91</v>
      </c>
      <c r="J75" t="s">
        <v>91</v>
      </c>
    </row>
    <row r="76" spans="2:10" ht="11.25">
      <c r="B76" t="s">
        <v>2844</v>
      </c>
      <c r="C76">
        <v>121</v>
      </c>
      <c r="D76">
        <v>56</v>
      </c>
      <c r="E76">
        <v>1</v>
      </c>
      <c r="F76">
        <v>12</v>
      </c>
      <c r="G76">
        <v>2</v>
      </c>
      <c r="H76">
        <v>4</v>
      </c>
      <c r="I76">
        <v>15</v>
      </c>
      <c r="J76">
        <v>31</v>
      </c>
    </row>
    <row r="77" ht="11.25">
      <c r="A77" t="s">
        <v>3115</v>
      </c>
    </row>
    <row r="78" spans="2:10" ht="11.25">
      <c r="B78" t="s">
        <v>2830</v>
      </c>
      <c r="C78" t="s">
        <v>2929</v>
      </c>
      <c r="D78">
        <v>513</v>
      </c>
      <c r="E78">
        <v>410</v>
      </c>
      <c r="F78">
        <v>199</v>
      </c>
      <c r="G78">
        <v>375</v>
      </c>
      <c r="H78">
        <v>397</v>
      </c>
      <c r="I78">
        <v>348</v>
      </c>
      <c r="J78">
        <v>302</v>
      </c>
    </row>
    <row r="79" spans="2:10" ht="11.25">
      <c r="B79" t="s">
        <v>2837</v>
      </c>
      <c r="C79" t="s">
        <v>1206</v>
      </c>
      <c r="D79">
        <v>501</v>
      </c>
      <c r="E79" t="s">
        <v>91</v>
      </c>
      <c r="F79">
        <v>96</v>
      </c>
      <c r="G79" t="s">
        <v>91</v>
      </c>
      <c r="H79">
        <v>369</v>
      </c>
      <c r="I79">
        <v>94</v>
      </c>
      <c r="J79">
        <v>135</v>
      </c>
    </row>
    <row r="80" spans="2:10" ht="11.25">
      <c r="B80" t="s">
        <v>2843</v>
      </c>
      <c r="C80">
        <v>1</v>
      </c>
      <c r="D80" t="s">
        <v>91</v>
      </c>
      <c r="E80" t="s">
        <v>91</v>
      </c>
      <c r="F80" t="s">
        <v>91</v>
      </c>
      <c r="G80" t="s">
        <v>91</v>
      </c>
      <c r="H80">
        <v>1</v>
      </c>
      <c r="I80" t="s">
        <v>91</v>
      </c>
      <c r="J80" t="s">
        <v>91</v>
      </c>
    </row>
    <row r="81" spans="2:10" ht="11.25">
      <c r="B81" t="s">
        <v>8</v>
      </c>
      <c r="C81" t="s">
        <v>2943</v>
      </c>
      <c r="D81" t="s">
        <v>2105</v>
      </c>
      <c r="E81">
        <v>410</v>
      </c>
      <c r="F81">
        <v>295</v>
      </c>
      <c r="G81">
        <v>375</v>
      </c>
      <c r="H81">
        <v>767</v>
      </c>
      <c r="I81">
        <v>442</v>
      </c>
      <c r="J81">
        <v>437</v>
      </c>
    </row>
    <row r="82" ht="11.25">
      <c r="A82" t="s">
        <v>3124</v>
      </c>
    </row>
    <row r="83" ht="11.25">
      <c r="A83" t="s">
        <v>2977</v>
      </c>
    </row>
    <row r="84" ht="11.25">
      <c r="A84" t="s">
        <v>3086</v>
      </c>
    </row>
    <row r="85" ht="11.25">
      <c r="A85" t="s">
        <v>3087</v>
      </c>
    </row>
  </sheetData>
  <sheetProtection/>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L84"/>
  <sheetViews>
    <sheetView zoomScalePageLayoutView="0" workbookViewId="0" topLeftCell="A1">
      <selection activeCell="T53" sqref="T53"/>
    </sheetView>
  </sheetViews>
  <sheetFormatPr defaultColWidth="12" defaultRowHeight="11.25"/>
  <sheetData>
    <row r="1" ht="11.25">
      <c r="A1" t="s">
        <v>2951</v>
      </c>
    </row>
    <row r="2" ht="11.25">
      <c r="A2" t="s">
        <v>3125</v>
      </c>
    </row>
    <row r="3" ht="11.25">
      <c r="C3" t="s">
        <v>3126</v>
      </c>
    </row>
    <row r="4" ht="11.25">
      <c r="D4" t="s">
        <v>3127</v>
      </c>
    </row>
    <row r="5" ht="11.25">
      <c r="B5" t="s">
        <v>54</v>
      </c>
    </row>
    <row r="6" spans="1:11" ht="11.25">
      <c r="A6" t="s">
        <v>3128</v>
      </c>
      <c r="B6" t="s">
        <v>60</v>
      </c>
      <c r="C6" t="s">
        <v>65</v>
      </c>
      <c r="E6">
        <v>30</v>
      </c>
      <c r="F6">
        <v>35</v>
      </c>
      <c r="G6">
        <v>40</v>
      </c>
      <c r="H6">
        <v>45</v>
      </c>
      <c r="I6">
        <v>50</v>
      </c>
      <c r="J6">
        <v>55</v>
      </c>
      <c r="K6">
        <v>60</v>
      </c>
    </row>
    <row r="7" spans="3:12" ht="11.25">
      <c r="C7" t="s">
        <v>3129</v>
      </c>
      <c r="D7" t="s">
        <v>3130</v>
      </c>
      <c r="L7">
        <v>65</v>
      </c>
    </row>
    <row r="8" spans="3:12" ht="11.25">
      <c r="C8" t="s">
        <v>3131</v>
      </c>
      <c r="D8">
        <v>30</v>
      </c>
      <c r="E8" t="s">
        <v>3132</v>
      </c>
      <c r="L8" t="s">
        <v>472</v>
      </c>
    </row>
    <row r="9" ht="11.25">
      <c r="L9" t="s">
        <v>194</v>
      </c>
    </row>
    <row r="10" spans="5:11" ht="11.25">
      <c r="E10">
        <v>35</v>
      </c>
      <c r="F10">
        <v>40</v>
      </c>
      <c r="G10">
        <v>45</v>
      </c>
      <c r="H10">
        <v>50</v>
      </c>
      <c r="I10">
        <v>55</v>
      </c>
      <c r="J10">
        <v>60</v>
      </c>
      <c r="K10">
        <v>65</v>
      </c>
    </row>
    <row r="12" ht="11.25">
      <c r="A12" t="s">
        <v>1256</v>
      </c>
    </row>
    <row r="13" spans="1:12" ht="11.25">
      <c r="A13" t="s">
        <v>3133</v>
      </c>
      <c r="B13" t="s">
        <v>2830</v>
      </c>
      <c r="C13">
        <v>1</v>
      </c>
      <c r="D13" t="s">
        <v>91</v>
      </c>
      <c r="E13" t="s">
        <v>91</v>
      </c>
      <c r="F13" t="s">
        <v>91</v>
      </c>
      <c r="G13" t="s">
        <v>91</v>
      </c>
      <c r="H13" t="s">
        <v>91</v>
      </c>
      <c r="I13" t="s">
        <v>91</v>
      </c>
      <c r="J13" t="s">
        <v>91</v>
      </c>
      <c r="K13">
        <v>1</v>
      </c>
      <c r="L13" t="s">
        <v>91</v>
      </c>
    </row>
    <row r="14" spans="2:12" ht="11.25">
      <c r="B14" t="s">
        <v>2837</v>
      </c>
      <c r="C14" t="s">
        <v>91</v>
      </c>
      <c r="D14" t="s">
        <v>91</v>
      </c>
      <c r="E14" t="s">
        <v>91</v>
      </c>
      <c r="F14" t="s">
        <v>91</v>
      </c>
      <c r="G14" t="s">
        <v>91</v>
      </c>
      <c r="H14" t="s">
        <v>91</v>
      </c>
      <c r="I14" t="s">
        <v>91</v>
      </c>
      <c r="J14" t="s">
        <v>91</v>
      </c>
      <c r="K14" t="s">
        <v>91</v>
      </c>
      <c r="L14" t="s">
        <v>91</v>
      </c>
    </row>
    <row r="15" spans="2:12" ht="11.25">
      <c r="B15" t="s">
        <v>2843</v>
      </c>
      <c r="C15" t="s">
        <v>91</v>
      </c>
      <c r="D15" t="s">
        <v>91</v>
      </c>
      <c r="E15" t="s">
        <v>91</v>
      </c>
      <c r="F15" t="s">
        <v>91</v>
      </c>
      <c r="G15" t="s">
        <v>91</v>
      </c>
      <c r="H15" t="s">
        <v>91</v>
      </c>
      <c r="I15" t="s">
        <v>91</v>
      </c>
      <c r="J15" t="s">
        <v>91</v>
      </c>
      <c r="K15" t="s">
        <v>91</v>
      </c>
      <c r="L15" t="s">
        <v>91</v>
      </c>
    </row>
    <row r="16" spans="2:12" ht="11.25">
      <c r="B16" t="s">
        <v>2844</v>
      </c>
      <c r="C16">
        <v>1</v>
      </c>
      <c r="D16" t="s">
        <v>91</v>
      </c>
      <c r="E16" t="s">
        <v>91</v>
      </c>
      <c r="F16" t="s">
        <v>91</v>
      </c>
      <c r="G16" t="s">
        <v>91</v>
      </c>
      <c r="H16" t="s">
        <v>91</v>
      </c>
      <c r="I16" t="s">
        <v>91</v>
      </c>
      <c r="J16" t="s">
        <v>91</v>
      </c>
      <c r="K16">
        <v>1</v>
      </c>
      <c r="L16" t="s">
        <v>91</v>
      </c>
    </row>
    <row r="17" spans="1:12" ht="11.25">
      <c r="A17" t="s">
        <v>3134</v>
      </c>
      <c r="B17" t="s">
        <v>2830</v>
      </c>
      <c r="C17">
        <v>7</v>
      </c>
      <c r="D17">
        <v>1</v>
      </c>
      <c r="E17">
        <v>1</v>
      </c>
      <c r="F17">
        <v>2</v>
      </c>
      <c r="G17">
        <v>1</v>
      </c>
      <c r="H17" t="s">
        <v>91</v>
      </c>
      <c r="I17" t="s">
        <v>91</v>
      </c>
      <c r="J17">
        <v>1</v>
      </c>
      <c r="K17">
        <v>1</v>
      </c>
      <c r="L17" t="s">
        <v>91</v>
      </c>
    </row>
    <row r="18" spans="2:12" ht="11.25">
      <c r="B18" t="s">
        <v>2837</v>
      </c>
      <c r="C18">
        <v>6</v>
      </c>
      <c r="D18" t="s">
        <v>91</v>
      </c>
      <c r="E18" t="s">
        <v>91</v>
      </c>
      <c r="F18" t="s">
        <v>91</v>
      </c>
      <c r="G18">
        <v>1</v>
      </c>
      <c r="H18" t="s">
        <v>91</v>
      </c>
      <c r="I18">
        <v>1</v>
      </c>
      <c r="J18">
        <v>2</v>
      </c>
      <c r="K18">
        <v>2</v>
      </c>
      <c r="L18" t="s">
        <v>91</v>
      </c>
    </row>
    <row r="19" spans="2:12" ht="11.25">
      <c r="B19" t="s">
        <v>2843</v>
      </c>
      <c r="C19" t="s">
        <v>91</v>
      </c>
      <c r="D19" t="s">
        <v>91</v>
      </c>
      <c r="E19" t="s">
        <v>91</v>
      </c>
      <c r="F19" t="s">
        <v>91</v>
      </c>
      <c r="G19" t="s">
        <v>91</v>
      </c>
      <c r="H19" t="s">
        <v>91</v>
      </c>
      <c r="I19" t="s">
        <v>91</v>
      </c>
      <c r="J19" t="s">
        <v>91</v>
      </c>
      <c r="K19" t="s">
        <v>91</v>
      </c>
      <c r="L19" t="s">
        <v>91</v>
      </c>
    </row>
    <row r="20" spans="2:12" ht="11.25">
      <c r="B20" t="s">
        <v>2844</v>
      </c>
      <c r="C20">
        <v>13</v>
      </c>
      <c r="D20">
        <v>1</v>
      </c>
      <c r="E20">
        <v>1</v>
      </c>
      <c r="F20">
        <v>2</v>
      </c>
      <c r="G20">
        <v>2</v>
      </c>
      <c r="H20" t="s">
        <v>91</v>
      </c>
      <c r="I20">
        <v>1</v>
      </c>
      <c r="J20">
        <v>3</v>
      </c>
      <c r="K20">
        <v>3</v>
      </c>
      <c r="L20" t="s">
        <v>91</v>
      </c>
    </row>
    <row r="21" spans="1:12" ht="11.25">
      <c r="A21" t="s">
        <v>3135</v>
      </c>
      <c r="B21" t="s">
        <v>2830</v>
      </c>
      <c r="C21">
        <v>6</v>
      </c>
      <c r="D21">
        <v>1</v>
      </c>
      <c r="E21">
        <v>1</v>
      </c>
      <c r="F21" t="s">
        <v>91</v>
      </c>
      <c r="G21" t="s">
        <v>91</v>
      </c>
      <c r="H21">
        <v>1</v>
      </c>
      <c r="I21" t="s">
        <v>91</v>
      </c>
      <c r="J21" t="s">
        <v>91</v>
      </c>
      <c r="K21">
        <v>3</v>
      </c>
      <c r="L21" t="s">
        <v>91</v>
      </c>
    </row>
    <row r="22" spans="2:12" ht="11.25">
      <c r="B22" t="s">
        <v>2837</v>
      </c>
      <c r="C22">
        <v>5</v>
      </c>
      <c r="D22" t="s">
        <v>91</v>
      </c>
      <c r="E22">
        <v>3</v>
      </c>
      <c r="F22" t="s">
        <v>91</v>
      </c>
      <c r="G22" t="s">
        <v>91</v>
      </c>
      <c r="H22" t="s">
        <v>91</v>
      </c>
      <c r="I22" t="s">
        <v>91</v>
      </c>
      <c r="J22" t="s">
        <v>91</v>
      </c>
      <c r="K22">
        <v>2</v>
      </c>
      <c r="L22" t="s">
        <v>91</v>
      </c>
    </row>
    <row r="23" spans="2:12" ht="11.25">
      <c r="B23" t="s">
        <v>2843</v>
      </c>
      <c r="C23" t="s">
        <v>91</v>
      </c>
      <c r="D23" t="s">
        <v>91</v>
      </c>
      <c r="E23" t="s">
        <v>91</v>
      </c>
      <c r="F23" t="s">
        <v>91</v>
      </c>
      <c r="G23" t="s">
        <v>91</v>
      </c>
      <c r="H23" t="s">
        <v>91</v>
      </c>
      <c r="I23" t="s">
        <v>91</v>
      </c>
      <c r="J23" t="s">
        <v>91</v>
      </c>
      <c r="K23" t="s">
        <v>91</v>
      </c>
      <c r="L23" t="s">
        <v>91</v>
      </c>
    </row>
    <row r="24" spans="2:12" ht="11.25">
      <c r="B24" t="s">
        <v>2844</v>
      </c>
      <c r="C24">
        <v>11</v>
      </c>
      <c r="D24">
        <v>1</v>
      </c>
      <c r="E24">
        <v>4</v>
      </c>
      <c r="F24" t="s">
        <v>91</v>
      </c>
      <c r="G24" t="s">
        <v>91</v>
      </c>
      <c r="H24">
        <v>1</v>
      </c>
      <c r="I24" t="s">
        <v>91</v>
      </c>
      <c r="J24" t="s">
        <v>91</v>
      </c>
      <c r="K24">
        <v>5</v>
      </c>
      <c r="L24" t="s">
        <v>91</v>
      </c>
    </row>
    <row r="25" spans="1:12" ht="11.25">
      <c r="A25" t="s">
        <v>3136</v>
      </c>
      <c r="B25" t="s">
        <v>2830</v>
      </c>
      <c r="C25">
        <v>59</v>
      </c>
      <c r="D25">
        <v>15</v>
      </c>
      <c r="E25">
        <v>7</v>
      </c>
      <c r="F25">
        <v>1</v>
      </c>
      <c r="G25">
        <v>2</v>
      </c>
      <c r="H25">
        <v>2</v>
      </c>
      <c r="I25">
        <v>4</v>
      </c>
      <c r="J25">
        <v>22</v>
      </c>
      <c r="K25">
        <v>6</v>
      </c>
      <c r="L25" t="s">
        <v>91</v>
      </c>
    </row>
    <row r="26" spans="2:12" ht="11.25">
      <c r="B26" t="s">
        <v>2837</v>
      </c>
      <c r="C26">
        <v>72</v>
      </c>
      <c r="D26">
        <v>11</v>
      </c>
      <c r="E26">
        <v>7</v>
      </c>
      <c r="F26">
        <v>1</v>
      </c>
      <c r="G26">
        <v>5</v>
      </c>
      <c r="H26">
        <v>2</v>
      </c>
      <c r="I26">
        <v>8</v>
      </c>
      <c r="J26">
        <v>29</v>
      </c>
      <c r="K26">
        <v>9</v>
      </c>
      <c r="L26" t="s">
        <v>91</v>
      </c>
    </row>
    <row r="27" spans="2:12" ht="11.25">
      <c r="B27" t="s">
        <v>2843</v>
      </c>
      <c r="C27">
        <v>1</v>
      </c>
      <c r="D27" t="s">
        <v>91</v>
      </c>
      <c r="E27" t="s">
        <v>91</v>
      </c>
      <c r="F27" t="s">
        <v>91</v>
      </c>
      <c r="G27" t="s">
        <v>91</v>
      </c>
      <c r="H27" t="s">
        <v>91</v>
      </c>
      <c r="I27" t="s">
        <v>91</v>
      </c>
      <c r="J27">
        <v>1</v>
      </c>
      <c r="K27" t="s">
        <v>91</v>
      </c>
      <c r="L27" t="s">
        <v>91</v>
      </c>
    </row>
    <row r="28" spans="2:12" ht="11.25">
      <c r="B28" t="s">
        <v>2844</v>
      </c>
      <c r="C28">
        <v>132</v>
      </c>
      <c r="D28">
        <v>26</v>
      </c>
      <c r="E28">
        <v>14</v>
      </c>
      <c r="F28">
        <v>2</v>
      </c>
      <c r="G28">
        <v>7</v>
      </c>
      <c r="H28">
        <v>4</v>
      </c>
      <c r="I28">
        <v>12</v>
      </c>
      <c r="J28">
        <v>52</v>
      </c>
      <c r="K28">
        <v>15</v>
      </c>
      <c r="L28" t="s">
        <v>91</v>
      </c>
    </row>
    <row r="29" spans="1:12" ht="11.25">
      <c r="A29" t="s">
        <v>3137</v>
      </c>
      <c r="B29" t="s">
        <v>2830</v>
      </c>
      <c r="C29" t="s">
        <v>3138</v>
      </c>
      <c r="D29">
        <v>126</v>
      </c>
      <c r="E29">
        <v>455</v>
      </c>
      <c r="F29">
        <v>447</v>
      </c>
      <c r="G29">
        <v>538</v>
      </c>
      <c r="H29">
        <v>564</v>
      </c>
      <c r="I29">
        <v>452</v>
      </c>
      <c r="J29">
        <v>553</v>
      </c>
      <c r="K29">
        <v>322</v>
      </c>
      <c r="L29">
        <v>5</v>
      </c>
    </row>
    <row r="30" spans="2:12" ht="11.25">
      <c r="B30" t="s">
        <v>2837</v>
      </c>
      <c r="C30" t="s">
        <v>3139</v>
      </c>
      <c r="D30">
        <v>39</v>
      </c>
      <c r="E30">
        <v>176</v>
      </c>
      <c r="F30">
        <v>175</v>
      </c>
      <c r="G30">
        <v>248</v>
      </c>
      <c r="H30">
        <v>267</v>
      </c>
      <c r="I30">
        <v>235</v>
      </c>
      <c r="J30">
        <v>361</v>
      </c>
      <c r="K30">
        <v>188</v>
      </c>
      <c r="L30">
        <v>8</v>
      </c>
    </row>
    <row r="31" spans="2:12" ht="11.25">
      <c r="B31" t="s">
        <v>2843</v>
      </c>
      <c r="C31">
        <v>5</v>
      </c>
      <c r="D31" t="s">
        <v>91</v>
      </c>
      <c r="E31" t="s">
        <v>91</v>
      </c>
      <c r="F31" t="s">
        <v>91</v>
      </c>
      <c r="G31" t="s">
        <v>91</v>
      </c>
      <c r="H31" t="s">
        <v>91</v>
      </c>
      <c r="I31" t="s">
        <v>91</v>
      </c>
      <c r="J31">
        <v>3</v>
      </c>
      <c r="K31">
        <v>2</v>
      </c>
      <c r="L31" t="s">
        <v>91</v>
      </c>
    </row>
    <row r="32" spans="2:12" ht="11.25">
      <c r="B32" t="s">
        <v>2844</v>
      </c>
      <c r="C32" t="s">
        <v>3140</v>
      </c>
      <c r="D32">
        <v>165</v>
      </c>
      <c r="E32">
        <v>631</v>
      </c>
      <c r="F32">
        <v>622</v>
      </c>
      <c r="G32">
        <v>786</v>
      </c>
      <c r="H32">
        <v>831</v>
      </c>
      <c r="I32">
        <v>687</v>
      </c>
      <c r="J32">
        <v>917</v>
      </c>
      <c r="K32">
        <v>512</v>
      </c>
      <c r="L32">
        <v>13</v>
      </c>
    </row>
    <row r="33" ht="11.25">
      <c r="A33" t="s">
        <v>3141</v>
      </c>
    </row>
    <row r="34" spans="1:12" ht="11.25">
      <c r="A34" t="s">
        <v>3142</v>
      </c>
      <c r="B34" t="s">
        <v>2830</v>
      </c>
      <c r="C34">
        <v>635</v>
      </c>
      <c r="D34">
        <v>17</v>
      </c>
      <c r="E34">
        <v>35</v>
      </c>
      <c r="F34">
        <v>52</v>
      </c>
      <c r="G34">
        <v>99</v>
      </c>
      <c r="H34">
        <v>113</v>
      </c>
      <c r="I34">
        <v>89</v>
      </c>
      <c r="J34">
        <v>116</v>
      </c>
      <c r="K34">
        <v>111</v>
      </c>
      <c r="L34">
        <v>3</v>
      </c>
    </row>
    <row r="35" spans="2:12" ht="11.25">
      <c r="B35" t="s">
        <v>2837</v>
      </c>
      <c r="C35">
        <v>235</v>
      </c>
      <c r="D35">
        <v>4</v>
      </c>
      <c r="E35">
        <v>18</v>
      </c>
      <c r="F35">
        <v>21</v>
      </c>
      <c r="G35">
        <v>30</v>
      </c>
      <c r="H35">
        <v>43</v>
      </c>
      <c r="I35">
        <v>39</v>
      </c>
      <c r="J35">
        <v>41</v>
      </c>
      <c r="K35">
        <v>39</v>
      </c>
      <c r="L35" t="s">
        <v>91</v>
      </c>
    </row>
    <row r="36" spans="2:12" ht="11.25">
      <c r="B36" t="s">
        <v>2843</v>
      </c>
      <c r="C36" t="s">
        <v>91</v>
      </c>
      <c r="D36" t="s">
        <v>91</v>
      </c>
      <c r="E36" t="s">
        <v>91</v>
      </c>
      <c r="F36" t="s">
        <v>91</v>
      </c>
      <c r="G36" t="s">
        <v>91</v>
      </c>
      <c r="H36" t="s">
        <v>91</v>
      </c>
      <c r="I36" t="s">
        <v>91</v>
      </c>
      <c r="J36" t="s">
        <v>91</v>
      </c>
      <c r="K36" t="s">
        <v>91</v>
      </c>
      <c r="L36" t="s">
        <v>91</v>
      </c>
    </row>
    <row r="37" spans="2:12" ht="11.25">
      <c r="B37" t="s">
        <v>2844</v>
      </c>
      <c r="C37">
        <v>870</v>
      </c>
      <c r="D37">
        <v>21</v>
      </c>
      <c r="E37">
        <v>53</v>
      </c>
      <c r="F37">
        <v>73</v>
      </c>
      <c r="G37">
        <v>129</v>
      </c>
      <c r="H37">
        <v>156</v>
      </c>
      <c r="I37">
        <v>128</v>
      </c>
      <c r="J37">
        <v>157</v>
      </c>
      <c r="K37">
        <v>150</v>
      </c>
      <c r="L37">
        <v>3</v>
      </c>
    </row>
    <row r="38" ht="11.25">
      <c r="A38" t="s">
        <v>3143</v>
      </c>
    </row>
    <row r="39" spans="1:12" ht="11.25">
      <c r="A39" t="s">
        <v>3144</v>
      </c>
      <c r="B39" t="s">
        <v>2830</v>
      </c>
      <c r="C39">
        <v>13</v>
      </c>
      <c r="D39" t="s">
        <v>91</v>
      </c>
      <c r="E39" t="s">
        <v>91</v>
      </c>
      <c r="F39" t="s">
        <v>91</v>
      </c>
      <c r="G39">
        <v>2</v>
      </c>
      <c r="H39">
        <v>1</v>
      </c>
      <c r="I39">
        <v>4</v>
      </c>
      <c r="J39">
        <v>2</v>
      </c>
      <c r="K39">
        <v>4</v>
      </c>
      <c r="L39" t="s">
        <v>91</v>
      </c>
    </row>
    <row r="40" spans="2:12" ht="11.25">
      <c r="B40" t="s">
        <v>2837</v>
      </c>
      <c r="C40">
        <v>3</v>
      </c>
      <c r="D40" t="s">
        <v>91</v>
      </c>
      <c r="E40" t="s">
        <v>91</v>
      </c>
      <c r="F40" t="s">
        <v>91</v>
      </c>
      <c r="G40" t="s">
        <v>91</v>
      </c>
      <c r="H40" t="s">
        <v>91</v>
      </c>
      <c r="I40" t="s">
        <v>91</v>
      </c>
      <c r="J40">
        <v>1</v>
      </c>
      <c r="K40">
        <v>2</v>
      </c>
      <c r="L40" t="s">
        <v>91</v>
      </c>
    </row>
    <row r="41" spans="2:12" ht="11.25">
      <c r="B41" t="s">
        <v>2843</v>
      </c>
      <c r="C41" t="s">
        <v>91</v>
      </c>
      <c r="D41" t="s">
        <v>91</v>
      </c>
      <c r="E41" t="s">
        <v>91</v>
      </c>
      <c r="F41" t="s">
        <v>91</v>
      </c>
      <c r="G41" t="s">
        <v>91</v>
      </c>
      <c r="H41" t="s">
        <v>91</v>
      </c>
      <c r="I41" t="s">
        <v>91</v>
      </c>
      <c r="J41" t="s">
        <v>91</v>
      </c>
      <c r="K41" t="s">
        <v>91</v>
      </c>
      <c r="L41" t="s">
        <v>91</v>
      </c>
    </row>
    <row r="42" spans="2:12" ht="11.25">
      <c r="B42" t="s">
        <v>2844</v>
      </c>
      <c r="C42">
        <v>16</v>
      </c>
      <c r="D42" t="s">
        <v>91</v>
      </c>
      <c r="E42" t="s">
        <v>91</v>
      </c>
      <c r="F42" t="s">
        <v>91</v>
      </c>
      <c r="G42">
        <v>2</v>
      </c>
      <c r="H42">
        <v>1</v>
      </c>
      <c r="I42">
        <v>4</v>
      </c>
      <c r="J42">
        <v>3</v>
      </c>
      <c r="K42">
        <v>6</v>
      </c>
      <c r="L42" t="s">
        <v>91</v>
      </c>
    </row>
    <row r="43" ht="11.25">
      <c r="A43" t="s">
        <v>3145</v>
      </c>
    </row>
    <row r="44" spans="1:12" ht="11.25">
      <c r="A44" t="s">
        <v>3146</v>
      </c>
      <c r="B44" t="s">
        <v>2830</v>
      </c>
      <c r="C44">
        <v>34</v>
      </c>
      <c r="D44" t="s">
        <v>91</v>
      </c>
      <c r="E44">
        <v>2</v>
      </c>
      <c r="F44" t="s">
        <v>91</v>
      </c>
      <c r="G44">
        <v>1</v>
      </c>
      <c r="H44">
        <v>3</v>
      </c>
      <c r="I44">
        <v>10</v>
      </c>
      <c r="J44">
        <v>14</v>
      </c>
      <c r="K44">
        <v>4</v>
      </c>
      <c r="L44" t="s">
        <v>91</v>
      </c>
    </row>
    <row r="45" spans="2:12" ht="11.25">
      <c r="B45" t="s">
        <v>2837</v>
      </c>
      <c r="C45">
        <v>1</v>
      </c>
      <c r="D45" t="s">
        <v>91</v>
      </c>
      <c r="E45" t="s">
        <v>91</v>
      </c>
      <c r="F45" t="s">
        <v>91</v>
      </c>
      <c r="G45" t="s">
        <v>91</v>
      </c>
      <c r="H45" t="s">
        <v>91</v>
      </c>
      <c r="I45" t="s">
        <v>91</v>
      </c>
      <c r="J45" t="s">
        <v>91</v>
      </c>
      <c r="K45">
        <v>1</v>
      </c>
      <c r="L45" t="s">
        <v>91</v>
      </c>
    </row>
    <row r="46" spans="2:12" ht="11.25">
      <c r="B46" t="s">
        <v>2843</v>
      </c>
      <c r="C46">
        <v>2</v>
      </c>
      <c r="D46" t="s">
        <v>91</v>
      </c>
      <c r="E46" t="s">
        <v>91</v>
      </c>
      <c r="F46" t="s">
        <v>91</v>
      </c>
      <c r="G46" t="s">
        <v>91</v>
      </c>
      <c r="H46">
        <v>1</v>
      </c>
      <c r="I46" t="s">
        <v>91</v>
      </c>
      <c r="J46">
        <v>1</v>
      </c>
      <c r="K46" t="s">
        <v>91</v>
      </c>
      <c r="L46" t="s">
        <v>91</v>
      </c>
    </row>
    <row r="47" spans="2:12" ht="11.25">
      <c r="B47" t="s">
        <v>2844</v>
      </c>
      <c r="C47">
        <v>37</v>
      </c>
      <c r="D47" t="s">
        <v>91</v>
      </c>
      <c r="E47">
        <v>2</v>
      </c>
      <c r="F47" t="s">
        <v>91</v>
      </c>
      <c r="G47">
        <v>1</v>
      </c>
      <c r="H47">
        <v>4</v>
      </c>
      <c r="I47">
        <v>10</v>
      </c>
      <c r="J47">
        <v>15</v>
      </c>
      <c r="K47">
        <v>5</v>
      </c>
      <c r="L47" t="s">
        <v>91</v>
      </c>
    </row>
    <row r="48" spans="1:12" ht="11.25">
      <c r="A48" t="s">
        <v>3147</v>
      </c>
      <c r="B48" t="s">
        <v>2830</v>
      </c>
      <c r="C48">
        <v>145</v>
      </c>
      <c r="D48">
        <v>7</v>
      </c>
      <c r="E48">
        <v>20</v>
      </c>
      <c r="F48">
        <v>26</v>
      </c>
      <c r="G48">
        <v>32</v>
      </c>
      <c r="H48">
        <v>21</v>
      </c>
      <c r="I48">
        <v>15</v>
      </c>
      <c r="J48">
        <v>13</v>
      </c>
      <c r="K48">
        <v>11</v>
      </c>
      <c r="L48" t="s">
        <v>91</v>
      </c>
    </row>
    <row r="49" spans="2:12" ht="11.25">
      <c r="B49" t="s">
        <v>2837</v>
      </c>
      <c r="C49">
        <v>41</v>
      </c>
      <c r="D49">
        <v>3</v>
      </c>
      <c r="E49">
        <v>3</v>
      </c>
      <c r="F49">
        <v>5</v>
      </c>
      <c r="G49">
        <v>3</v>
      </c>
      <c r="H49">
        <v>5</v>
      </c>
      <c r="I49">
        <v>8</v>
      </c>
      <c r="J49">
        <v>10</v>
      </c>
      <c r="K49">
        <v>3</v>
      </c>
      <c r="L49">
        <v>1</v>
      </c>
    </row>
    <row r="50" spans="2:12" ht="11.25">
      <c r="B50" t="s">
        <v>2843</v>
      </c>
      <c r="C50" t="s">
        <v>91</v>
      </c>
      <c r="D50" t="s">
        <v>91</v>
      </c>
      <c r="E50" t="s">
        <v>91</v>
      </c>
      <c r="F50" t="s">
        <v>91</v>
      </c>
      <c r="G50" t="s">
        <v>91</v>
      </c>
      <c r="H50" t="s">
        <v>91</v>
      </c>
      <c r="I50" t="s">
        <v>91</v>
      </c>
      <c r="J50" t="s">
        <v>91</v>
      </c>
      <c r="K50" t="s">
        <v>91</v>
      </c>
      <c r="L50" t="s">
        <v>91</v>
      </c>
    </row>
    <row r="51" spans="2:12" ht="11.25">
      <c r="B51" t="s">
        <v>2844</v>
      </c>
      <c r="C51">
        <v>186</v>
      </c>
      <c r="D51">
        <v>10</v>
      </c>
      <c r="E51">
        <v>23</v>
      </c>
      <c r="F51">
        <v>31</v>
      </c>
      <c r="G51">
        <v>35</v>
      </c>
      <c r="H51">
        <v>26</v>
      </c>
      <c r="I51">
        <v>23</v>
      </c>
      <c r="J51">
        <v>23</v>
      </c>
      <c r="K51">
        <v>14</v>
      </c>
      <c r="L51">
        <v>1</v>
      </c>
    </row>
    <row r="52" ht="11.25">
      <c r="A52" t="s">
        <v>3148</v>
      </c>
    </row>
    <row r="53" spans="1:12" ht="11.25">
      <c r="A53" t="s">
        <v>3149</v>
      </c>
      <c r="B53" t="s">
        <v>2830</v>
      </c>
      <c r="C53">
        <v>102</v>
      </c>
      <c r="D53">
        <v>2</v>
      </c>
      <c r="E53">
        <v>13</v>
      </c>
      <c r="F53">
        <v>15</v>
      </c>
      <c r="G53">
        <v>14</v>
      </c>
      <c r="H53">
        <v>18</v>
      </c>
      <c r="I53">
        <v>16</v>
      </c>
      <c r="J53">
        <v>18</v>
      </c>
      <c r="K53">
        <v>6</v>
      </c>
      <c r="L53" t="s">
        <v>91</v>
      </c>
    </row>
    <row r="54" spans="2:12" ht="11.25">
      <c r="B54" t="s">
        <v>2837</v>
      </c>
      <c r="C54">
        <v>54</v>
      </c>
      <c r="D54">
        <v>2</v>
      </c>
      <c r="E54">
        <v>3</v>
      </c>
      <c r="F54">
        <v>1</v>
      </c>
      <c r="G54">
        <v>10</v>
      </c>
      <c r="H54">
        <v>8</v>
      </c>
      <c r="I54">
        <v>14</v>
      </c>
      <c r="J54">
        <v>13</v>
      </c>
      <c r="K54">
        <v>3</v>
      </c>
      <c r="L54" t="s">
        <v>91</v>
      </c>
    </row>
    <row r="55" spans="2:12" ht="11.25">
      <c r="B55" t="s">
        <v>2843</v>
      </c>
      <c r="C55" t="s">
        <v>91</v>
      </c>
      <c r="D55" t="s">
        <v>91</v>
      </c>
      <c r="E55" t="s">
        <v>91</v>
      </c>
      <c r="F55" t="s">
        <v>91</v>
      </c>
      <c r="G55" t="s">
        <v>91</v>
      </c>
      <c r="H55" t="s">
        <v>91</v>
      </c>
      <c r="I55" t="s">
        <v>91</v>
      </c>
      <c r="J55" t="s">
        <v>91</v>
      </c>
      <c r="K55" t="s">
        <v>91</v>
      </c>
      <c r="L55" t="s">
        <v>91</v>
      </c>
    </row>
    <row r="56" spans="2:12" ht="11.25">
      <c r="B56" t="s">
        <v>2844</v>
      </c>
      <c r="C56">
        <v>156</v>
      </c>
      <c r="D56">
        <v>4</v>
      </c>
      <c r="E56">
        <v>16</v>
      </c>
      <c r="F56">
        <v>16</v>
      </c>
      <c r="G56">
        <v>24</v>
      </c>
      <c r="H56">
        <v>26</v>
      </c>
      <c r="I56">
        <v>30</v>
      </c>
      <c r="J56">
        <v>31</v>
      </c>
      <c r="K56">
        <v>9</v>
      </c>
      <c r="L56" t="s">
        <v>91</v>
      </c>
    </row>
    <row r="57" ht="11.25">
      <c r="A57" t="s">
        <v>3150</v>
      </c>
    </row>
    <row r="58" ht="11.25">
      <c r="A58" t="s">
        <v>3151</v>
      </c>
    </row>
    <row r="59" spans="1:12" ht="11.25">
      <c r="A59" t="s">
        <v>3152</v>
      </c>
      <c r="B59" t="s">
        <v>2830</v>
      </c>
      <c r="C59">
        <v>33</v>
      </c>
      <c r="D59">
        <v>1</v>
      </c>
      <c r="E59">
        <v>6</v>
      </c>
      <c r="F59">
        <v>3</v>
      </c>
      <c r="G59">
        <v>6</v>
      </c>
      <c r="H59">
        <v>3</v>
      </c>
      <c r="I59">
        <v>3</v>
      </c>
      <c r="J59">
        <v>9</v>
      </c>
      <c r="K59">
        <v>2</v>
      </c>
      <c r="L59" t="s">
        <v>91</v>
      </c>
    </row>
    <row r="60" spans="2:12" ht="11.25">
      <c r="B60" t="s">
        <v>2837</v>
      </c>
      <c r="C60">
        <v>3</v>
      </c>
      <c r="D60">
        <v>1</v>
      </c>
      <c r="E60">
        <v>1</v>
      </c>
      <c r="F60" t="s">
        <v>91</v>
      </c>
      <c r="G60" t="s">
        <v>91</v>
      </c>
      <c r="H60">
        <v>1</v>
      </c>
      <c r="I60" t="s">
        <v>91</v>
      </c>
      <c r="J60" t="s">
        <v>91</v>
      </c>
      <c r="K60" t="s">
        <v>91</v>
      </c>
      <c r="L60" t="s">
        <v>91</v>
      </c>
    </row>
    <row r="61" spans="2:12" ht="11.25">
      <c r="B61" t="s">
        <v>2843</v>
      </c>
      <c r="C61" t="s">
        <v>91</v>
      </c>
      <c r="D61" t="s">
        <v>91</v>
      </c>
      <c r="E61" t="s">
        <v>91</v>
      </c>
      <c r="F61" t="s">
        <v>91</v>
      </c>
      <c r="G61" t="s">
        <v>91</v>
      </c>
      <c r="H61" t="s">
        <v>91</v>
      </c>
      <c r="I61" t="s">
        <v>91</v>
      </c>
      <c r="J61" t="s">
        <v>91</v>
      </c>
      <c r="K61" t="s">
        <v>91</v>
      </c>
      <c r="L61" t="s">
        <v>91</v>
      </c>
    </row>
    <row r="62" spans="2:12" ht="11.25">
      <c r="B62" t="s">
        <v>2844</v>
      </c>
      <c r="C62">
        <v>36</v>
      </c>
      <c r="D62">
        <v>2</v>
      </c>
      <c r="E62">
        <v>7</v>
      </c>
      <c r="F62">
        <v>3</v>
      </c>
      <c r="G62">
        <v>6</v>
      </c>
      <c r="H62">
        <v>4</v>
      </c>
      <c r="I62">
        <v>3</v>
      </c>
      <c r="J62">
        <v>9</v>
      </c>
      <c r="K62">
        <v>2</v>
      </c>
      <c r="L62" t="s">
        <v>91</v>
      </c>
    </row>
    <row r="63" ht="11.25">
      <c r="A63" t="s">
        <v>3153</v>
      </c>
    </row>
    <row r="64" spans="1:12" ht="11.25">
      <c r="A64" t="s">
        <v>3154</v>
      </c>
      <c r="B64" t="s">
        <v>2830</v>
      </c>
      <c r="C64">
        <v>49</v>
      </c>
      <c r="D64">
        <v>4</v>
      </c>
      <c r="E64">
        <v>9</v>
      </c>
      <c r="F64">
        <v>3</v>
      </c>
      <c r="G64">
        <v>9</v>
      </c>
      <c r="H64">
        <v>11</v>
      </c>
      <c r="I64">
        <v>5</v>
      </c>
      <c r="J64">
        <v>5</v>
      </c>
      <c r="K64">
        <v>3</v>
      </c>
      <c r="L64" t="s">
        <v>91</v>
      </c>
    </row>
    <row r="65" spans="2:12" ht="11.25">
      <c r="B65" t="s">
        <v>2837</v>
      </c>
      <c r="C65">
        <v>44</v>
      </c>
      <c r="D65">
        <v>2</v>
      </c>
      <c r="E65">
        <v>5</v>
      </c>
      <c r="F65">
        <v>7</v>
      </c>
      <c r="G65">
        <v>5</v>
      </c>
      <c r="H65">
        <v>12</v>
      </c>
      <c r="I65">
        <v>4</v>
      </c>
      <c r="J65">
        <v>6</v>
      </c>
      <c r="K65">
        <v>3</v>
      </c>
      <c r="L65" t="s">
        <v>91</v>
      </c>
    </row>
    <row r="66" spans="2:12" ht="11.25">
      <c r="B66" t="s">
        <v>2843</v>
      </c>
      <c r="C66" t="s">
        <v>91</v>
      </c>
      <c r="D66" t="s">
        <v>91</v>
      </c>
      <c r="E66" t="s">
        <v>91</v>
      </c>
      <c r="F66" t="s">
        <v>91</v>
      </c>
      <c r="G66" t="s">
        <v>91</v>
      </c>
      <c r="H66" t="s">
        <v>91</v>
      </c>
      <c r="I66" t="s">
        <v>91</v>
      </c>
      <c r="J66" t="s">
        <v>91</v>
      </c>
      <c r="K66" t="s">
        <v>91</v>
      </c>
      <c r="L66" t="s">
        <v>91</v>
      </c>
    </row>
    <row r="67" spans="2:12" ht="11.25">
      <c r="B67" t="s">
        <v>2844</v>
      </c>
      <c r="C67">
        <v>93</v>
      </c>
      <c r="D67">
        <v>6</v>
      </c>
      <c r="E67">
        <v>14</v>
      </c>
      <c r="F67">
        <v>10</v>
      </c>
      <c r="G67">
        <v>14</v>
      </c>
      <c r="H67">
        <v>23</v>
      </c>
      <c r="I67">
        <v>9</v>
      </c>
      <c r="J67">
        <v>11</v>
      </c>
      <c r="K67">
        <v>6</v>
      </c>
      <c r="L67" t="s">
        <v>91</v>
      </c>
    </row>
    <row r="68" ht="11.25">
      <c r="A68" t="s">
        <v>3155</v>
      </c>
    </row>
    <row r="69" spans="1:12" ht="11.25">
      <c r="A69" t="s">
        <v>3154</v>
      </c>
      <c r="B69" t="s">
        <v>2830</v>
      </c>
      <c r="C69">
        <v>54</v>
      </c>
      <c r="D69">
        <v>2</v>
      </c>
      <c r="E69">
        <v>2</v>
      </c>
      <c r="F69">
        <v>4</v>
      </c>
      <c r="G69">
        <v>8</v>
      </c>
      <c r="H69">
        <v>8</v>
      </c>
      <c r="I69">
        <v>9</v>
      </c>
      <c r="J69">
        <v>13</v>
      </c>
      <c r="K69">
        <v>8</v>
      </c>
      <c r="L69" t="s">
        <v>91</v>
      </c>
    </row>
    <row r="70" spans="2:12" ht="11.25">
      <c r="B70" t="s">
        <v>2837</v>
      </c>
      <c r="C70">
        <v>69</v>
      </c>
      <c r="D70" t="s">
        <v>91</v>
      </c>
      <c r="E70">
        <v>2</v>
      </c>
      <c r="F70">
        <v>8</v>
      </c>
      <c r="G70">
        <v>9</v>
      </c>
      <c r="H70">
        <v>13</v>
      </c>
      <c r="I70">
        <v>8</v>
      </c>
      <c r="J70">
        <v>22</v>
      </c>
      <c r="K70">
        <v>7</v>
      </c>
      <c r="L70" t="s">
        <v>91</v>
      </c>
    </row>
    <row r="71" spans="2:12" ht="11.25">
      <c r="B71" t="s">
        <v>2843</v>
      </c>
      <c r="C71" t="s">
        <v>91</v>
      </c>
      <c r="D71" t="s">
        <v>91</v>
      </c>
      <c r="E71" t="s">
        <v>91</v>
      </c>
      <c r="F71" t="s">
        <v>91</v>
      </c>
      <c r="G71" t="s">
        <v>91</v>
      </c>
      <c r="H71" t="s">
        <v>91</v>
      </c>
      <c r="I71" t="s">
        <v>91</v>
      </c>
      <c r="J71" t="s">
        <v>91</v>
      </c>
      <c r="K71" t="s">
        <v>91</v>
      </c>
      <c r="L71" t="s">
        <v>91</v>
      </c>
    </row>
    <row r="72" spans="2:12" ht="11.25">
      <c r="B72" t="s">
        <v>2844</v>
      </c>
      <c r="C72">
        <v>123</v>
      </c>
      <c r="D72">
        <v>2</v>
      </c>
      <c r="E72">
        <v>4</v>
      </c>
      <c r="F72">
        <v>12</v>
      </c>
      <c r="G72">
        <v>17</v>
      </c>
      <c r="H72">
        <v>21</v>
      </c>
      <c r="I72">
        <v>17</v>
      </c>
      <c r="J72">
        <v>35</v>
      </c>
      <c r="K72">
        <v>15</v>
      </c>
      <c r="L72" t="s">
        <v>91</v>
      </c>
    </row>
    <row r="73" ht="11.25">
      <c r="A73" t="s">
        <v>3156</v>
      </c>
    </row>
    <row r="74" spans="1:12" ht="11.25">
      <c r="A74" t="s">
        <v>3157</v>
      </c>
      <c r="B74" t="s">
        <v>2830</v>
      </c>
      <c r="C74">
        <v>100</v>
      </c>
      <c r="D74">
        <v>2</v>
      </c>
      <c r="E74">
        <v>5</v>
      </c>
      <c r="F74">
        <v>11</v>
      </c>
      <c r="G74">
        <v>11</v>
      </c>
      <c r="H74">
        <v>20</v>
      </c>
      <c r="I74">
        <v>25</v>
      </c>
      <c r="J74">
        <v>20</v>
      </c>
      <c r="K74">
        <v>6</v>
      </c>
      <c r="L74" t="s">
        <v>91</v>
      </c>
    </row>
    <row r="75" spans="2:12" ht="11.25">
      <c r="B75" t="s">
        <v>2837</v>
      </c>
      <c r="C75">
        <v>30</v>
      </c>
      <c r="D75">
        <v>1</v>
      </c>
      <c r="E75">
        <v>2</v>
      </c>
      <c r="F75">
        <v>3</v>
      </c>
      <c r="G75" t="s">
        <v>91</v>
      </c>
      <c r="H75">
        <v>4</v>
      </c>
      <c r="I75">
        <v>9</v>
      </c>
      <c r="J75">
        <v>8</v>
      </c>
      <c r="K75">
        <v>3</v>
      </c>
      <c r="L75" t="s">
        <v>91</v>
      </c>
    </row>
    <row r="76" spans="2:12" ht="11.25">
      <c r="B76" t="s">
        <v>2843</v>
      </c>
      <c r="C76" t="s">
        <v>91</v>
      </c>
      <c r="D76" t="s">
        <v>91</v>
      </c>
      <c r="E76" t="s">
        <v>91</v>
      </c>
      <c r="F76" t="s">
        <v>91</v>
      </c>
      <c r="G76" t="s">
        <v>91</v>
      </c>
      <c r="H76" t="s">
        <v>91</v>
      </c>
      <c r="I76" t="s">
        <v>91</v>
      </c>
      <c r="J76" t="s">
        <v>91</v>
      </c>
      <c r="K76" t="s">
        <v>91</v>
      </c>
      <c r="L76" t="s">
        <v>91</v>
      </c>
    </row>
    <row r="77" spans="2:12" ht="11.25">
      <c r="B77" t="s">
        <v>2844</v>
      </c>
      <c r="C77">
        <v>130</v>
      </c>
      <c r="D77">
        <v>3</v>
      </c>
      <c r="E77">
        <v>7</v>
      </c>
      <c r="F77">
        <v>14</v>
      </c>
      <c r="G77">
        <v>11</v>
      </c>
      <c r="H77">
        <v>24</v>
      </c>
      <c r="I77">
        <v>34</v>
      </c>
      <c r="J77">
        <v>28</v>
      </c>
      <c r="K77">
        <v>9</v>
      </c>
      <c r="L77" t="s">
        <v>91</v>
      </c>
    </row>
    <row r="78" ht="11.25">
      <c r="A78" t="s">
        <v>3158</v>
      </c>
    </row>
    <row r="79" spans="2:12" ht="11.25">
      <c r="B79" t="s">
        <v>2830</v>
      </c>
      <c r="C79" t="s">
        <v>169</v>
      </c>
      <c r="D79">
        <v>178</v>
      </c>
      <c r="E79">
        <v>556</v>
      </c>
      <c r="F79">
        <v>564</v>
      </c>
      <c r="G79">
        <v>723</v>
      </c>
      <c r="H79">
        <v>765</v>
      </c>
      <c r="I79">
        <v>632</v>
      </c>
      <c r="J79">
        <v>786</v>
      </c>
      <c r="K79">
        <v>488</v>
      </c>
      <c r="L79">
        <v>8</v>
      </c>
    </row>
    <row r="80" spans="2:12" ht="11.25">
      <c r="B80" t="s">
        <v>2837</v>
      </c>
      <c r="C80" t="s">
        <v>176</v>
      </c>
      <c r="D80">
        <v>63</v>
      </c>
      <c r="E80">
        <v>220</v>
      </c>
      <c r="F80">
        <v>221</v>
      </c>
      <c r="G80">
        <v>311</v>
      </c>
      <c r="H80">
        <v>355</v>
      </c>
      <c r="I80">
        <v>326</v>
      </c>
      <c r="J80">
        <v>493</v>
      </c>
      <c r="K80">
        <v>262</v>
      </c>
      <c r="L80">
        <v>9</v>
      </c>
    </row>
    <row r="81" spans="2:12" ht="11.25">
      <c r="B81" t="s">
        <v>2843</v>
      </c>
      <c r="C81">
        <v>8</v>
      </c>
      <c r="D81" t="s">
        <v>91</v>
      </c>
      <c r="E81" t="s">
        <v>91</v>
      </c>
      <c r="F81" t="s">
        <v>91</v>
      </c>
      <c r="G81" t="s">
        <v>91</v>
      </c>
      <c r="H81">
        <v>1</v>
      </c>
      <c r="I81" t="s">
        <v>91</v>
      </c>
      <c r="J81">
        <v>5</v>
      </c>
      <c r="K81">
        <v>2</v>
      </c>
      <c r="L81" t="s">
        <v>91</v>
      </c>
    </row>
    <row r="82" spans="2:12" ht="11.25">
      <c r="B82" t="s">
        <v>8</v>
      </c>
      <c r="C82" t="s">
        <v>184</v>
      </c>
      <c r="D82">
        <v>241</v>
      </c>
      <c r="E82">
        <v>776</v>
      </c>
      <c r="F82">
        <v>785</v>
      </c>
      <c r="G82" t="s">
        <v>326</v>
      </c>
      <c r="H82" t="s">
        <v>3159</v>
      </c>
      <c r="I82">
        <v>958</v>
      </c>
      <c r="J82" t="s">
        <v>3160</v>
      </c>
      <c r="K82">
        <v>752</v>
      </c>
      <c r="L82">
        <v>17</v>
      </c>
    </row>
    <row r="83" ht="11.25">
      <c r="A83" t="s">
        <v>3161</v>
      </c>
    </row>
    <row r="84" ht="11.25">
      <c r="A84" t="s">
        <v>3162</v>
      </c>
    </row>
  </sheetData>
  <sheetProtection/>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L84"/>
  <sheetViews>
    <sheetView zoomScalePageLayoutView="0" workbookViewId="0" topLeftCell="A1">
      <selection activeCell="S91" sqref="S91:S92"/>
    </sheetView>
  </sheetViews>
  <sheetFormatPr defaultColWidth="12" defaultRowHeight="11.25"/>
  <sheetData>
    <row r="1" ht="11.25">
      <c r="A1" t="s">
        <v>2951</v>
      </c>
    </row>
    <row r="2" ht="11.25">
      <c r="A2" t="s">
        <v>3163</v>
      </c>
    </row>
    <row r="3" ht="11.25">
      <c r="C3" t="s">
        <v>3126</v>
      </c>
    </row>
    <row r="4" ht="11.25">
      <c r="D4" t="s">
        <v>3127</v>
      </c>
    </row>
    <row r="5" spans="1:2" ht="11.25">
      <c r="A5" t="s">
        <v>3128</v>
      </c>
      <c r="B5" t="s">
        <v>54</v>
      </c>
    </row>
    <row r="6" spans="2:11" ht="11.25">
      <c r="B6" t="s">
        <v>60</v>
      </c>
      <c r="C6" t="s">
        <v>65</v>
      </c>
      <c r="E6">
        <v>30</v>
      </c>
      <c r="F6">
        <v>35</v>
      </c>
      <c r="G6">
        <v>40</v>
      </c>
      <c r="H6">
        <v>45</v>
      </c>
      <c r="I6">
        <v>50</v>
      </c>
      <c r="J6">
        <v>55</v>
      </c>
      <c r="K6">
        <v>60</v>
      </c>
    </row>
    <row r="7" spans="3:12" ht="11.25">
      <c r="C7" t="s">
        <v>3129</v>
      </c>
      <c r="D7" t="s">
        <v>3130</v>
      </c>
      <c r="L7">
        <v>65</v>
      </c>
    </row>
    <row r="8" spans="3:12" ht="11.25">
      <c r="C8" t="s">
        <v>3131</v>
      </c>
      <c r="D8">
        <v>30</v>
      </c>
      <c r="E8" t="s">
        <v>3132</v>
      </c>
      <c r="L8" t="s">
        <v>472</v>
      </c>
    </row>
    <row r="9" ht="11.25">
      <c r="L9" t="s">
        <v>194</v>
      </c>
    </row>
    <row r="10" spans="5:11" ht="11.25">
      <c r="E10">
        <v>35</v>
      </c>
      <c r="F10">
        <v>40</v>
      </c>
      <c r="G10">
        <v>45</v>
      </c>
      <c r="H10">
        <v>50</v>
      </c>
      <c r="I10">
        <v>55</v>
      </c>
      <c r="J10">
        <v>60</v>
      </c>
      <c r="K10">
        <v>65</v>
      </c>
    </row>
    <row r="12" ht="11.25">
      <c r="A12" t="s">
        <v>2974</v>
      </c>
    </row>
    <row r="13" spans="1:12" ht="11.25">
      <c r="A13" t="s">
        <v>3133</v>
      </c>
      <c r="B13" t="s">
        <v>2830</v>
      </c>
      <c r="C13">
        <v>1</v>
      </c>
      <c r="D13" t="s">
        <v>91</v>
      </c>
      <c r="E13" t="s">
        <v>91</v>
      </c>
      <c r="F13" t="s">
        <v>91</v>
      </c>
      <c r="G13" t="s">
        <v>91</v>
      </c>
      <c r="H13" t="s">
        <v>91</v>
      </c>
      <c r="I13" t="s">
        <v>91</v>
      </c>
      <c r="J13" t="s">
        <v>91</v>
      </c>
      <c r="K13">
        <v>1</v>
      </c>
      <c r="L13" t="s">
        <v>91</v>
      </c>
    </row>
    <row r="14" spans="2:12" ht="11.25">
      <c r="B14" t="s">
        <v>2837</v>
      </c>
      <c r="C14" t="s">
        <v>91</v>
      </c>
      <c r="D14" t="s">
        <v>91</v>
      </c>
      <c r="E14" t="s">
        <v>91</v>
      </c>
      <c r="F14" t="s">
        <v>91</v>
      </c>
      <c r="G14" t="s">
        <v>91</v>
      </c>
      <c r="H14" t="s">
        <v>91</v>
      </c>
      <c r="I14" t="s">
        <v>91</v>
      </c>
      <c r="J14" t="s">
        <v>91</v>
      </c>
      <c r="K14" t="s">
        <v>91</v>
      </c>
      <c r="L14" t="s">
        <v>91</v>
      </c>
    </row>
    <row r="15" spans="2:12" ht="11.25">
      <c r="B15" t="s">
        <v>2843</v>
      </c>
      <c r="C15" t="s">
        <v>91</v>
      </c>
      <c r="D15" t="s">
        <v>91</v>
      </c>
      <c r="E15" t="s">
        <v>91</v>
      </c>
      <c r="F15" t="s">
        <v>91</v>
      </c>
      <c r="G15" t="s">
        <v>91</v>
      </c>
      <c r="H15" t="s">
        <v>91</v>
      </c>
      <c r="I15" t="s">
        <v>91</v>
      </c>
      <c r="J15" t="s">
        <v>91</v>
      </c>
      <c r="K15" t="s">
        <v>91</v>
      </c>
      <c r="L15" t="s">
        <v>91</v>
      </c>
    </row>
    <row r="16" spans="2:12" ht="11.25">
      <c r="B16" t="s">
        <v>2844</v>
      </c>
      <c r="C16">
        <v>1</v>
      </c>
      <c r="D16" t="s">
        <v>91</v>
      </c>
      <c r="E16" t="s">
        <v>91</v>
      </c>
      <c r="F16" t="s">
        <v>91</v>
      </c>
      <c r="G16" t="s">
        <v>91</v>
      </c>
      <c r="H16" t="s">
        <v>91</v>
      </c>
      <c r="I16" t="s">
        <v>91</v>
      </c>
      <c r="J16" t="s">
        <v>91</v>
      </c>
      <c r="K16">
        <v>1</v>
      </c>
      <c r="L16" t="s">
        <v>91</v>
      </c>
    </row>
    <row r="17" spans="1:12" ht="11.25">
      <c r="A17" t="s">
        <v>3134</v>
      </c>
      <c r="B17" t="s">
        <v>2830</v>
      </c>
      <c r="C17">
        <v>4</v>
      </c>
      <c r="D17" t="s">
        <v>91</v>
      </c>
      <c r="E17" t="s">
        <v>91</v>
      </c>
      <c r="F17">
        <v>2</v>
      </c>
      <c r="G17">
        <v>1</v>
      </c>
      <c r="H17" t="s">
        <v>91</v>
      </c>
      <c r="I17" t="s">
        <v>91</v>
      </c>
      <c r="J17">
        <v>1</v>
      </c>
      <c r="K17" t="s">
        <v>91</v>
      </c>
      <c r="L17" t="s">
        <v>91</v>
      </c>
    </row>
    <row r="18" spans="2:12" ht="11.25">
      <c r="B18" t="s">
        <v>2837</v>
      </c>
      <c r="C18">
        <v>3</v>
      </c>
      <c r="D18" t="s">
        <v>91</v>
      </c>
      <c r="E18" t="s">
        <v>91</v>
      </c>
      <c r="F18" t="s">
        <v>91</v>
      </c>
      <c r="G18">
        <v>1</v>
      </c>
      <c r="H18" t="s">
        <v>91</v>
      </c>
      <c r="I18" t="s">
        <v>91</v>
      </c>
      <c r="J18">
        <v>1</v>
      </c>
      <c r="K18">
        <v>1</v>
      </c>
      <c r="L18" t="s">
        <v>91</v>
      </c>
    </row>
    <row r="19" spans="2:12" ht="11.25">
      <c r="B19" t="s">
        <v>2843</v>
      </c>
      <c r="C19" t="s">
        <v>91</v>
      </c>
      <c r="D19" t="s">
        <v>91</v>
      </c>
      <c r="E19" t="s">
        <v>91</v>
      </c>
      <c r="F19" t="s">
        <v>91</v>
      </c>
      <c r="G19" t="s">
        <v>91</v>
      </c>
      <c r="H19" t="s">
        <v>91</v>
      </c>
      <c r="I19" t="s">
        <v>91</v>
      </c>
      <c r="J19" t="s">
        <v>91</v>
      </c>
      <c r="K19" t="s">
        <v>91</v>
      </c>
      <c r="L19" t="s">
        <v>91</v>
      </c>
    </row>
    <row r="20" spans="2:12" ht="11.25">
      <c r="B20" t="s">
        <v>2844</v>
      </c>
      <c r="C20">
        <v>7</v>
      </c>
      <c r="D20" t="s">
        <v>91</v>
      </c>
      <c r="E20" t="s">
        <v>91</v>
      </c>
      <c r="F20">
        <v>2</v>
      </c>
      <c r="G20">
        <v>2</v>
      </c>
      <c r="H20" t="s">
        <v>91</v>
      </c>
      <c r="I20" t="s">
        <v>91</v>
      </c>
      <c r="J20">
        <v>2</v>
      </c>
      <c r="K20">
        <v>1</v>
      </c>
      <c r="L20" t="s">
        <v>91</v>
      </c>
    </row>
    <row r="21" spans="1:12" ht="11.25">
      <c r="A21" t="s">
        <v>3135</v>
      </c>
      <c r="B21" t="s">
        <v>2830</v>
      </c>
      <c r="C21">
        <v>4</v>
      </c>
      <c r="D21" t="s">
        <v>91</v>
      </c>
      <c r="E21">
        <v>1</v>
      </c>
      <c r="F21" t="s">
        <v>91</v>
      </c>
      <c r="G21" t="s">
        <v>91</v>
      </c>
      <c r="H21">
        <v>1</v>
      </c>
      <c r="I21" t="s">
        <v>91</v>
      </c>
      <c r="J21" t="s">
        <v>91</v>
      </c>
      <c r="K21">
        <v>2</v>
      </c>
      <c r="L21" t="s">
        <v>91</v>
      </c>
    </row>
    <row r="22" spans="2:12" ht="11.25">
      <c r="B22" t="s">
        <v>2837</v>
      </c>
      <c r="C22">
        <v>2</v>
      </c>
      <c r="D22" t="s">
        <v>91</v>
      </c>
      <c r="E22">
        <v>2</v>
      </c>
      <c r="F22" t="s">
        <v>91</v>
      </c>
      <c r="G22" t="s">
        <v>91</v>
      </c>
      <c r="H22" t="s">
        <v>91</v>
      </c>
      <c r="I22" t="s">
        <v>91</v>
      </c>
      <c r="J22" t="s">
        <v>91</v>
      </c>
      <c r="K22" t="s">
        <v>91</v>
      </c>
      <c r="L22" t="s">
        <v>91</v>
      </c>
    </row>
    <row r="23" spans="2:12" ht="11.25">
      <c r="B23" t="s">
        <v>2843</v>
      </c>
      <c r="C23" t="s">
        <v>91</v>
      </c>
      <c r="D23" t="s">
        <v>91</v>
      </c>
      <c r="E23" t="s">
        <v>91</v>
      </c>
      <c r="F23" t="s">
        <v>91</v>
      </c>
      <c r="G23" t="s">
        <v>91</v>
      </c>
      <c r="H23" t="s">
        <v>91</v>
      </c>
      <c r="I23" t="s">
        <v>91</v>
      </c>
      <c r="J23" t="s">
        <v>91</v>
      </c>
      <c r="K23" t="s">
        <v>91</v>
      </c>
      <c r="L23" t="s">
        <v>91</v>
      </c>
    </row>
    <row r="24" spans="2:12" ht="11.25">
      <c r="B24" t="s">
        <v>2844</v>
      </c>
      <c r="C24">
        <v>6</v>
      </c>
      <c r="D24" t="s">
        <v>91</v>
      </c>
      <c r="E24">
        <v>3</v>
      </c>
      <c r="F24" t="s">
        <v>91</v>
      </c>
      <c r="G24" t="s">
        <v>91</v>
      </c>
      <c r="H24">
        <v>1</v>
      </c>
      <c r="I24" t="s">
        <v>91</v>
      </c>
      <c r="J24" t="s">
        <v>91</v>
      </c>
      <c r="K24">
        <v>2</v>
      </c>
      <c r="L24" t="s">
        <v>91</v>
      </c>
    </row>
    <row r="25" spans="1:12" ht="11.25">
      <c r="A25" t="s">
        <v>3136</v>
      </c>
      <c r="B25" t="s">
        <v>2830</v>
      </c>
      <c r="C25">
        <v>34</v>
      </c>
      <c r="D25">
        <v>3</v>
      </c>
      <c r="E25">
        <v>6</v>
      </c>
      <c r="F25">
        <v>1</v>
      </c>
      <c r="G25">
        <v>1</v>
      </c>
      <c r="H25">
        <v>2</v>
      </c>
      <c r="I25">
        <v>2</v>
      </c>
      <c r="J25">
        <v>17</v>
      </c>
      <c r="K25">
        <v>2</v>
      </c>
      <c r="L25" t="s">
        <v>91</v>
      </c>
    </row>
    <row r="26" spans="2:12" ht="11.25">
      <c r="B26" t="s">
        <v>2837</v>
      </c>
      <c r="C26">
        <v>35</v>
      </c>
      <c r="D26">
        <v>3</v>
      </c>
      <c r="E26">
        <v>3</v>
      </c>
      <c r="F26" t="s">
        <v>91</v>
      </c>
      <c r="G26" t="s">
        <v>91</v>
      </c>
      <c r="H26">
        <v>1</v>
      </c>
      <c r="I26">
        <v>4</v>
      </c>
      <c r="J26">
        <v>19</v>
      </c>
      <c r="K26">
        <v>5</v>
      </c>
      <c r="L26" t="s">
        <v>91</v>
      </c>
    </row>
    <row r="27" spans="2:12" ht="11.25">
      <c r="B27" t="s">
        <v>2843</v>
      </c>
      <c r="C27">
        <v>1</v>
      </c>
      <c r="D27" t="s">
        <v>91</v>
      </c>
      <c r="E27" t="s">
        <v>91</v>
      </c>
      <c r="F27" t="s">
        <v>91</v>
      </c>
      <c r="G27" t="s">
        <v>91</v>
      </c>
      <c r="H27" t="s">
        <v>91</v>
      </c>
      <c r="I27" t="s">
        <v>91</v>
      </c>
      <c r="J27">
        <v>1</v>
      </c>
      <c r="K27" t="s">
        <v>91</v>
      </c>
      <c r="L27" t="s">
        <v>91</v>
      </c>
    </row>
    <row r="28" spans="2:12" ht="11.25">
      <c r="B28" t="s">
        <v>2844</v>
      </c>
      <c r="C28">
        <v>70</v>
      </c>
      <c r="D28">
        <v>6</v>
      </c>
      <c r="E28">
        <v>9</v>
      </c>
      <c r="F28">
        <v>1</v>
      </c>
      <c r="G28">
        <v>1</v>
      </c>
      <c r="H28">
        <v>3</v>
      </c>
      <c r="I28">
        <v>6</v>
      </c>
      <c r="J28">
        <v>37</v>
      </c>
      <c r="K28">
        <v>7</v>
      </c>
      <c r="L28" t="s">
        <v>91</v>
      </c>
    </row>
    <row r="29" spans="1:12" ht="11.25">
      <c r="A29" t="s">
        <v>3137</v>
      </c>
      <c r="B29" t="s">
        <v>2830</v>
      </c>
      <c r="C29" t="s">
        <v>3164</v>
      </c>
      <c r="D29">
        <v>49</v>
      </c>
      <c r="E29">
        <v>242</v>
      </c>
      <c r="F29">
        <v>309</v>
      </c>
      <c r="G29">
        <v>373</v>
      </c>
      <c r="H29">
        <v>399</v>
      </c>
      <c r="I29">
        <v>294</v>
      </c>
      <c r="J29">
        <v>433</v>
      </c>
      <c r="K29">
        <v>300</v>
      </c>
      <c r="L29">
        <v>4</v>
      </c>
    </row>
    <row r="30" spans="2:12" ht="11.25">
      <c r="B30" t="s">
        <v>2837</v>
      </c>
      <c r="C30" t="s">
        <v>1010</v>
      </c>
      <c r="D30">
        <v>12</v>
      </c>
      <c r="E30">
        <v>79</v>
      </c>
      <c r="F30">
        <v>104</v>
      </c>
      <c r="G30">
        <v>152</v>
      </c>
      <c r="H30">
        <v>170</v>
      </c>
      <c r="I30">
        <v>122</v>
      </c>
      <c r="J30">
        <v>255</v>
      </c>
      <c r="K30">
        <v>146</v>
      </c>
      <c r="L30">
        <v>7</v>
      </c>
    </row>
    <row r="31" spans="2:12" ht="11.25">
      <c r="B31" t="s">
        <v>2843</v>
      </c>
      <c r="C31">
        <v>4</v>
      </c>
      <c r="D31" t="s">
        <v>91</v>
      </c>
      <c r="E31" t="s">
        <v>91</v>
      </c>
      <c r="F31" t="s">
        <v>91</v>
      </c>
      <c r="G31" t="s">
        <v>91</v>
      </c>
      <c r="H31" t="s">
        <v>91</v>
      </c>
      <c r="I31" t="s">
        <v>91</v>
      </c>
      <c r="J31">
        <v>2</v>
      </c>
      <c r="K31">
        <v>2</v>
      </c>
      <c r="L31" t="s">
        <v>91</v>
      </c>
    </row>
    <row r="32" spans="2:12" ht="11.25">
      <c r="B32" t="s">
        <v>2844</v>
      </c>
      <c r="C32" t="s">
        <v>3165</v>
      </c>
      <c r="D32">
        <v>61</v>
      </c>
      <c r="E32">
        <v>321</v>
      </c>
      <c r="F32">
        <v>413</v>
      </c>
      <c r="G32">
        <v>525</v>
      </c>
      <c r="H32">
        <v>569</v>
      </c>
      <c r="I32">
        <v>416</v>
      </c>
      <c r="J32">
        <v>690</v>
      </c>
      <c r="K32">
        <v>448</v>
      </c>
      <c r="L32">
        <v>11</v>
      </c>
    </row>
    <row r="33" ht="11.25">
      <c r="A33" t="s">
        <v>3141</v>
      </c>
    </row>
    <row r="34" spans="1:12" ht="11.25">
      <c r="A34" t="s">
        <v>3142</v>
      </c>
      <c r="B34" t="s">
        <v>2830</v>
      </c>
      <c r="C34">
        <v>573</v>
      </c>
      <c r="D34">
        <v>16</v>
      </c>
      <c r="E34">
        <v>30</v>
      </c>
      <c r="F34">
        <v>46</v>
      </c>
      <c r="G34">
        <v>90</v>
      </c>
      <c r="H34">
        <v>101</v>
      </c>
      <c r="I34">
        <v>75</v>
      </c>
      <c r="J34">
        <v>105</v>
      </c>
      <c r="K34">
        <v>107</v>
      </c>
      <c r="L34">
        <v>3</v>
      </c>
    </row>
    <row r="35" spans="2:12" ht="11.25">
      <c r="B35" t="s">
        <v>2837</v>
      </c>
      <c r="C35">
        <v>183</v>
      </c>
      <c r="D35">
        <v>2</v>
      </c>
      <c r="E35">
        <v>9</v>
      </c>
      <c r="F35">
        <v>18</v>
      </c>
      <c r="G35">
        <v>26</v>
      </c>
      <c r="H35">
        <v>40</v>
      </c>
      <c r="I35">
        <v>30</v>
      </c>
      <c r="J35">
        <v>28</v>
      </c>
      <c r="K35">
        <v>30</v>
      </c>
      <c r="L35" t="s">
        <v>91</v>
      </c>
    </row>
    <row r="36" spans="2:12" ht="11.25">
      <c r="B36" t="s">
        <v>2843</v>
      </c>
      <c r="C36" t="s">
        <v>91</v>
      </c>
      <c r="D36" t="s">
        <v>91</v>
      </c>
      <c r="E36" t="s">
        <v>91</v>
      </c>
      <c r="F36" t="s">
        <v>91</v>
      </c>
      <c r="G36" t="s">
        <v>91</v>
      </c>
      <c r="H36" t="s">
        <v>91</v>
      </c>
      <c r="I36" t="s">
        <v>91</v>
      </c>
      <c r="J36" t="s">
        <v>91</v>
      </c>
      <c r="K36" t="s">
        <v>91</v>
      </c>
      <c r="L36" t="s">
        <v>91</v>
      </c>
    </row>
    <row r="37" spans="2:12" ht="11.25">
      <c r="B37" t="s">
        <v>2844</v>
      </c>
      <c r="C37">
        <v>756</v>
      </c>
      <c r="D37">
        <v>18</v>
      </c>
      <c r="E37">
        <v>39</v>
      </c>
      <c r="F37">
        <v>64</v>
      </c>
      <c r="G37">
        <v>116</v>
      </c>
      <c r="H37">
        <v>141</v>
      </c>
      <c r="I37">
        <v>105</v>
      </c>
      <c r="J37">
        <v>133</v>
      </c>
      <c r="K37">
        <v>137</v>
      </c>
      <c r="L37">
        <v>3</v>
      </c>
    </row>
    <row r="38" ht="11.25">
      <c r="A38" t="s">
        <v>3143</v>
      </c>
    </row>
    <row r="39" spans="1:12" ht="11.25">
      <c r="A39" t="s">
        <v>3144</v>
      </c>
      <c r="B39" t="s">
        <v>2830</v>
      </c>
      <c r="C39">
        <v>2</v>
      </c>
      <c r="D39" t="s">
        <v>91</v>
      </c>
      <c r="E39" t="s">
        <v>91</v>
      </c>
      <c r="F39" t="s">
        <v>91</v>
      </c>
      <c r="G39" t="s">
        <v>91</v>
      </c>
      <c r="H39" t="s">
        <v>91</v>
      </c>
      <c r="I39">
        <v>1</v>
      </c>
      <c r="J39">
        <v>1</v>
      </c>
      <c r="K39" t="s">
        <v>91</v>
      </c>
      <c r="L39" t="s">
        <v>91</v>
      </c>
    </row>
    <row r="40" spans="2:12" ht="11.25">
      <c r="B40" t="s">
        <v>2837</v>
      </c>
      <c r="C40">
        <v>1</v>
      </c>
      <c r="D40" t="s">
        <v>91</v>
      </c>
      <c r="E40" t="s">
        <v>91</v>
      </c>
      <c r="F40" t="s">
        <v>91</v>
      </c>
      <c r="G40" t="s">
        <v>91</v>
      </c>
      <c r="H40" t="s">
        <v>91</v>
      </c>
      <c r="I40" t="s">
        <v>91</v>
      </c>
      <c r="J40" t="s">
        <v>91</v>
      </c>
      <c r="K40">
        <v>1</v>
      </c>
      <c r="L40" t="s">
        <v>91</v>
      </c>
    </row>
    <row r="41" spans="2:12" ht="11.25">
      <c r="B41" t="s">
        <v>2843</v>
      </c>
      <c r="C41" t="s">
        <v>91</v>
      </c>
      <c r="D41" t="s">
        <v>91</v>
      </c>
      <c r="E41" t="s">
        <v>91</v>
      </c>
      <c r="F41" t="s">
        <v>91</v>
      </c>
      <c r="G41" t="s">
        <v>91</v>
      </c>
      <c r="H41" t="s">
        <v>91</v>
      </c>
      <c r="I41" t="s">
        <v>91</v>
      </c>
      <c r="J41" t="s">
        <v>91</v>
      </c>
      <c r="K41" t="s">
        <v>91</v>
      </c>
      <c r="L41" t="s">
        <v>91</v>
      </c>
    </row>
    <row r="42" spans="2:12" ht="11.25">
      <c r="B42" t="s">
        <v>2844</v>
      </c>
      <c r="C42">
        <v>3</v>
      </c>
      <c r="D42" t="s">
        <v>91</v>
      </c>
      <c r="E42" t="s">
        <v>91</v>
      </c>
      <c r="F42" t="s">
        <v>91</v>
      </c>
      <c r="G42" t="s">
        <v>91</v>
      </c>
      <c r="H42" t="s">
        <v>91</v>
      </c>
      <c r="I42">
        <v>1</v>
      </c>
      <c r="J42">
        <v>1</v>
      </c>
      <c r="K42">
        <v>1</v>
      </c>
      <c r="L42" t="s">
        <v>91</v>
      </c>
    </row>
    <row r="43" ht="11.25">
      <c r="A43" t="s">
        <v>3145</v>
      </c>
    </row>
    <row r="44" spans="1:12" ht="11.25">
      <c r="A44" t="s">
        <v>3146</v>
      </c>
      <c r="B44" t="s">
        <v>2830</v>
      </c>
      <c r="C44" t="s">
        <v>91</v>
      </c>
      <c r="D44" t="s">
        <v>91</v>
      </c>
      <c r="E44" t="s">
        <v>91</v>
      </c>
      <c r="F44" t="s">
        <v>91</v>
      </c>
      <c r="G44" t="s">
        <v>91</v>
      </c>
      <c r="H44" t="s">
        <v>91</v>
      </c>
      <c r="I44" t="s">
        <v>91</v>
      </c>
      <c r="J44" t="s">
        <v>91</v>
      </c>
      <c r="K44" t="s">
        <v>91</v>
      </c>
      <c r="L44" t="s">
        <v>91</v>
      </c>
    </row>
    <row r="45" spans="2:12" ht="11.25">
      <c r="B45" t="s">
        <v>2837</v>
      </c>
      <c r="C45" t="s">
        <v>91</v>
      </c>
      <c r="D45" t="s">
        <v>91</v>
      </c>
      <c r="E45" t="s">
        <v>91</v>
      </c>
      <c r="F45" t="s">
        <v>91</v>
      </c>
      <c r="G45" t="s">
        <v>91</v>
      </c>
      <c r="H45" t="s">
        <v>91</v>
      </c>
      <c r="I45" t="s">
        <v>91</v>
      </c>
      <c r="J45" t="s">
        <v>91</v>
      </c>
      <c r="K45" t="s">
        <v>91</v>
      </c>
      <c r="L45" t="s">
        <v>91</v>
      </c>
    </row>
    <row r="46" spans="2:12" ht="11.25">
      <c r="B46" t="s">
        <v>2843</v>
      </c>
      <c r="C46" t="s">
        <v>91</v>
      </c>
      <c r="D46" t="s">
        <v>91</v>
      </c>
      <c r="E46" t="s">
        <v>91</v>
      </c>
      <c r="F46" t="s">
        <v>91</v>
      </c>
      <c r="G46" t="s">
        <v>91</v>
      </c>
      <c r="H46" t="s">
        <v>91</v>
      </c>
      <c r="I46" t="s">
        <v>91</v>
      </c>
      <c r="J46" t="s">
        <v>91</v>
      </c>
      <c r="K46" t="s">
        <v>91</v>
      </c>
      <c r="L46" t="s">
        <v>91</v>
      </c>
    </row>
    <row r="47" spans="2:12" ht="11.25">
      <c r="B47" t="s">
        <v>2844</v>
      </c>
      <c r="C47" t="s">
        <v>91</v>
      </c>
      <c r="D47" t="s">
        <v>91</v>
      </c>
      <c r="E47" t="s">
        <v>91</v>
      </c>
      <c r="F47" t="s">
        <v>91</v>
      </c>
      <c r="G47" t="s">
        <v>91</v>
      </c>
      <c r="H47" t="s">
        <v>91</v>
      </c>
      <c r="I47" t="s">
        <v>91</v>
      </c>
      <c r="J47" t="s">
        <v>91</v>
      </c>
      <c r="K47" t="s">
        <v>91</v>
      </c>
      <c r="L47" t="s">
        <v>91</v>
      </c>
    </row>
    <row r="48" spans="1:12" ht="11.25">
      <c r="A48" t="s">
        <v>3147</v>
      </c>
      <c r="B48" t="s">
        <v>2830</v>
      </c>
      <c r="C48">
        <v>108</v>
      </c>
      <c r="D48">
        <v>6</v>
      </c>
      <c r="E48">
        <v>19</v>
      </c>
      <c r="F48">
        <v>20</v>
      </c>
      <c r="G48">
        <v>25</v>
      </c>
      <c r="H48">
        <v>15</v>
      </c>
      <c r="I48">
        <v>9</v>
      </c>
      <c r="J48">
        <v>7</v>
      </c>
      <c r="K48">
        <v>7</v>
      </c>
      <c r="L48" t="s">
        <v>91</v>
      </c>
    </row>
    <row r="49" spans="2:12" ht="11.25">
      <c r="B49" t="s">
        <v>2837</v>
      </c>
      <c r="C49">
        <v>21</v>
      </c>
      <c r="D49">
        <v>3</v>
      </c>
      <c r="E49">
        <v>1</v>
      </c>
      <c r="F49">
        <v>3</v>
      </c>
      <c r="G49">
        <v>3</v>
      </c>
      <c r="H49">
        <v>3</v>
      </c>
      <c r="I49">
        <v>4</v>
      </c>
      <c r="J49">
        <v>4</v>
      </c>
      <c r="K49" t="s">
        <v>91</v>
      </c>
      <c r="L49" t="s">
        <v>91</v>
      </c>
    </row>
    <row r="50" spans="2:12" ht="11.25">
      <c r="B50" t="s">
        <v>2843</v>
      </c>
      <c r="C50" t="s">
        <v>91</v>
      </c>
      <c r="D50" t="s">
        <v>91</v>
      </c>
      <c r="E50" t="s">
        <v>91</v>
      </c>
      <c r="F50" t="s">
        <v>91</v>
      </c>
      <c r="G50" t="s">
        <v>91</v>
      </c>
      <c r="H50" t="s">
        <v>91</v>
      </c>
      <c r="I50" t="s">
        <v>91</v>
      </c>
      <c r="J50" t="s">
        <v>91</v>
      </c>
      <c r="K50" t="s">
        <v>91</v>
      </c>
      <c r="L50" t="s">
        <v>91</v>
      </c>
    </row>
    <row r="51" spans="2:12" ht="11.25">
      <c r="B51" t="s">
        <v>2844</v>
      </c>
      <c r="C51">
        <v>129</v>
      </c>
      <c r="D51">
        <v>9</v>
      </c>
      <c r="E51">
        <v>20</v>
      </c>
      <c r="F51">
        <v>23</v>
      </c>
      <c r="G51">
        <v>28</v>
      </c>
      <c r="H51">
        <v>18</v>
      </c>
      <c r="I51">
        <v>13</v>
      </c>
      <c r="J51">
        <v>11</v>
      </c>
      <c r="K51">
        <v>7</v>
      </c>
      <c r="L51" t="s">
        <v>91</v>
      </c>
    </row>
    <row r="52" ht="11.25">
      <c r="A52" t="s">
        <v>3148</v>
      </c>
    </row>
    <row r="53" spans="1:12" ht="11.25">
      <c r="A53" t="s">
        <v>3149</v>
      </c>
      <c r="B53" t="s">
        <v>2830</v>
      </c>
      <c r="C53">
        <v>76</v>
      </c>
      <c r="D53">
        <v>2</v>
      </c>
      <c r="E53">
        <v>11</v>
      </c>
      <c r="F53">
        <v>13</v>
      </c>
      <c r="G53">
        <v>12</v>
      </c>
      <c r="H53">
        <v>14</v>
      </c>
      <c r="I53">
        <v>10</v>
      </c>
      <c r="J53">
        <v>10</v>
      </c>
      <c r="K53">
        <v>4</v>
      </c>
      <c r="L53" t="s">
        <v>91</v>
      </c>
    </row>
    <row r="54" spans="2:12" ht="11.25">
      <c r="B54" t="s">
        <v>2837</v>
      </c>
      <c r="C54">
        <v>22</v>
      </c>
      <c r="D54" t="s">
        <v>91</v>
      </c>
      <c r="E54">
        <v>2</v>
      </c>
      <c r="F54" t="s">
        <v>91</v>
      </c>
      <c r="G54">
        <v>6</v>
      </c>
      <c r="H54">
        <v>2</v>
      </c>
      <c r="I54">
        <v>7</v>
      </c>
      <c r="J54">
        <v>4</v>
      </c>
      <c r="K54">
        <v>1</v>
      </c>
      <c r="L54" t="s">
        <v>91</v>
      </c>
    </row>
    <row r="55" spans="2:12" ht="11.25">
      <c r="B55" t="s">
        <v>2843</v>
      </c>
      <c r="C55" t="s">
        <v>91</v>
      </c>
      <c r="D55" t="s">
        <v>91</v>
      </c>
      <c r="E55" t="s">
        <v>91</v>
      </c>
      <c r="F55" t="s">
        <v>91</v>
      </c>
      <c r="G55" t="s">
        <v>91</v>
      </c>
      <c r="H55" t="s">
        <v>91</v>
      </c>
      <c r="I55" t="s">
        <v>91</v>
      </c>
      <c r="J55" t="s">
        <v>91</v>
      </c>
      <c r="K55" t="s">
        <v>91</v>
      </c>
      <c r="L55" t="s">
        <v>91</v>
      </c>
    </row>
    <row r="56" spans="2:12" ht="11.25">
      <c r="B56" t="s">
        <v>2844</v>
      </c>
      <c r="C56">
        <v>98</v>
      </c>
      <c r="D56">
        <v>2</v>
      </c>
      <c r="E56">
        <v>13</v>
      </c>
      <c r="F56">
        <v>13</v>
      </c>
      <c r="G56">
        <v>18</v>
      </c>
      <c r="H56">
        <v>16</v>
      </c>
      <c r="I56">
        <v>17</v>
      </c>
      <c r="J56">
        <v>14</v>
      </c>
      <c r="K56">
        <v>5</v>
      </c>
      <c r="L56" t="s">
        <v>91</v>
      </c>
    </row>
    <row r="57" ht="11.25">
      <c r="A57" t="s">
        <v>3150</v>
      </c>
    </row>
    <row r="58" ht="11.25">
      <c r="A58" t="s">
        <v>3151</v>
      </c>
    </row>
    <row r="59" spans="1:12" ht="11.25">
      <c r="A59" t="s">
        <v>3152</v>
      </c>
      <c r="B59" t="s">
        <v>2830</v>
      </c>
      <c r="C59">
        <v>22</v>
      </c>
      <c r="D59">
        <v>1</v>
      </c>
      <c r="E59">
        <v>5</v>
      </c>
      <c r="F59">
        <v>2</v>
      </c>
      <c r="G59">
        <v>3</v>
      </c>
      <c r="H59">
        <v>1</v>
      </c>
      <c r="I59">
        <v>2</v>
      </c>
      <c r="J59">
        <v>7</v>
      </c>
      <c r="K59">
        <v>1</v>
      </c>
      <c r="L59" t="s">
        <v>91</v>
      </c>
    </row>
    <row r="60" spans="2:12" ht="11.25">
      <c r="B60" t="s">
        <v>2837</v>
      </c>
      <c r="C60">
        <v>2</v>
      </c>
      <c r="D60" t="s">
        <v>91</v>
      </c>
      <c r="E60">
        <v>1</v>
      </c>
      <c r="F60" t="s">
        <v>91</v>
      </c>
      <c r="G60" t="s">
        <v>91</v>
      </c>
      <c r="H60">
        <v>1</v>
      </c>
      <c r="I60" t="s">
        <v>91</v>
      </c>
      <c r="J60" t="s">
        <v>91</v>
      </c>
      <c r="K60" t="s">
        <v>91</v>
      </c>
      <c r="L60" t="s">
        <v>91</v>
      </c>
    </row>
    <row r="61" spans="2:12" ht="11.25">
      <c r="B61" t="s">
        <v>2843</v>
      </c>
      <c r="C61" t="s">
        <v>91</v>
      </c>
      <c r="D61" t="s">
        <v>91</v>
      </c>
      <c r="E61" t="s">
        <v>91</v>
      </c>
      <c r="F61" t="s">
        <v>91</v>
      </c>
      <c r="G61" t="s">
        <v>91</v>
      </c>
      <c r="H61" t="s">
        <v>91</v>
      </c>
      <c r="I61" t="s">
        <v>91</v>
      </c>
      <c r="J61" t="s">
        <v>91</v>
      </c>
      <c r="K61" t="s">
        <v>91</v>
      </c>
      <c r="L61" t="s">
        <v>91</v>
      </c>
    </row>
    <row r="62" spans="2:12" ht="11.25">
      <c r="B62" t="s">
        <v>2844</v>
      </c>
      <c r="C62">
        <v>24</v>
      </c>
      <c r="D62">
        <v>1</v>
      </c>
      <c r="E62">
        <v>6</v>
      </c>
      <c r="F62">
        <v>2</v>
      </c>
      <c r="G62">
        <v>3</v>
      </c>
      <c r="H62">
        <v>2</v>
      </c>
      <c r="I62">
        <v>2</v>
      </c>
      <c r="J62">
        <v>7</v>
      </c>
      <c r="K62">
        <v>1</v>
      </c>
      <c r="L62" t="s">
        <v>91</v>
      </c>
    </row>
    <row r="63" ht="11.25">
      <c r="A63" t="s">
        <v>3153</v>
      </c>
    </row>
    <row r="64" spans="1:12" ht="11.25">
      <c r="A64" t="s">
        <v>3154</v>
      </c>
      <c r="B64" t="s">
        <v>2830</v>
      </c>
      <c r="C64">
        <v>41</v>
      </c>
      <c r="D64">
        <v>3</v>
      </c>
      <c r="E64">
        <v>7</v>
      </c>
      <c r="F64">
        <v>3</v>
      </c>
      <c r="G64">
        <v>8</v>
      </c>
      <c r="H64">
        <v>8</v>
      </c>
      <c r="I64">
        <v>4</v>
      </c>
      <c r="J64">
        <v>5</v>
      </c>
      <c r="K64">
        <v>3</v>
      </c>
      <c r="L64" t="s">
        <v>91</v>
      </c>
    </row>
    <row r="65" spans="2:12" ht="11.25">
      <c r="B65" t="s">
        <v>2837</v>
      </c>
      <c r="C65">
        <v>35</v>
      </c>
      <c r="D65">
        <v>2</v>
      </c>
      <c r="E65">
        <v>4</v>
      </c>
      <c r="F65">
        <v>6</v>
      </c>
      <c r="G65">
        <v>4</v>
      </c>
      <c r="H65">
        <v>11</v>
      </c>
      <c r="I65">
        <v>2</v>
      </c>
      <c r="J65">
        <v>4</v>
      </c>
      <c r="K65">
        <v>2</v>
      </c>
      <c r="L65" t="s">
        <v>91</v>
      </c>
    </row>
    <row r="66" spans="2:12" ht="11.25">
      <c r="B66" t="s">
        <v>2843</v>
      </c>
      <c r="C66" t="s">
        <v>91</v>
      </c>
      <c r="D66" t="s">
        <v>91</v>
      </c>
      <c r="E66" t="s">
        <v>91</v>
      </c>
      <c r="F66" t="s">
        <v>91</v>
      </c>
      <c r="G66" t="s">
        <v>91</v>
      </c>
      <c r="H66" t="s">
        <v>91</v>
      </c>
      <c r="I66" t="s">
        <v>91</v>
      </c>
      <c r="J66" t="s">
        <v>91</v>
      </c>
      <c r="K66" t="s">
        <v>91</v>
      </c>
      <c r="L66" t="s">
        <v>91</v>
      </c>
    </row>
    <row r="67" spans="2:12" ht="11.25">
      <c r="B67" t="s">
        <v>2844</v>
      </c>
      <c r="C67">
        <v>76</v>
      </c>
      <c r="D67">
        <v>5</v>
      </c>
      <c r="E67">
        <v>11</v>
      </c>
      <c r="F67">
        <v>9</v>
      </c>
      <c r="G67">
        <v>12</v>
      </c>
      <c r="H67">
        <v>19</v>
      </c>
      <c r="I67">
        <v>6</v>
      </c>
      <c r="J67">
        <v>9</v>
      </c>
      <c r="K67">
        <v>5</v>
      </c>
      <c r="L67" t="s">
        <v>91</v>
      </c>
    </row>
    <row r="68" ht="11.25">
      <c r="A68" t="s">
        <v>3155</v>
      </c>
    </row>
    <row r="69" spans="1:12" ht="11.25">
      <c r="A69" t="s">
        <v>3154</v>
      </c>
      <c r="B69" t="s">
        <v>2830</v>
      </c>
      <c r="C69">
        <v>36</v>
      </c>
      <c r="D69">
        <v>1</v>
      </c>
      <c r="E69">
        <v>2</v>
      </c>
      <c r="F69">
        <v>4</v>
      </c>
      <c r="G69">
        <v>6</v>
      </c>
      <c r="H69">
        <v>4</v>
      </c>
      <c r="I69">
        <v>5</v>
      </c>
      <c r="J69">
        <v>8</v>
      </c>
      <c r="K69">
        <v>6</v>
      </c>
      <c r="L69" t="s">
        <v>91</v>
      </c>
    </row>
    <row r="70" spans="2:12" ht="11.25">
      <c r="B70" t="s">
        <v>2837</v>
      </c>
      <c r="C70">
        <v>38</v>
      </c>
      <c r="D70" t="s">
        <v>91</v>
      </c>
      <c r="E70">
        <v>1</v>
      </c>
      <c r="F70">
        <v>4</v>
      </c>
      <c r="G70">
        <v>3</v>
      </c>
      <c r="H70">
        <v>9</v>
      </c>
      <c r="I70">
        <v>7</v>
      </c>
      <c r="J70">
        <v>10</v>
      </c>
      <c r="K70">
        <v>4</v>
      </c>
      <c r="L70" t="s">
        <v>91</v>
      </c>
    </row>
    <row r="71" spans="2:12" ht="11.25">
      <c r="B71" t="s">
        <v>2843</v>
      </c>
      <c r="C71" t="s">
        <v>91</v>
      </c>
      <c r="D71" t="s">
        <v>91</v>
      </c>
      <c r="E71" t="s">
        <v>91</v>
      </c>
      <c r="F71" t="s">
        <v>91</v>
      </c>
      <c r="G71" t="s">
        <v>91</v>
      </c>
      <c r="H71" t="s">
        <v>91</v>
      </c>
      <c r="I71" t="s">
        <v>91</v>
      </c>
      <c r="J71" t="s">
        <v>91</v>
      </c>
      <c r="K71" t="s">
        <v>91</v>
      </c>
      <c r="L71" t="s">
        <v>91</v>
      </c>
    </row>
    <row r="72" spans="2:12" ht="11.25">
      <c r="B72" t="s">
        <v>2844</v>
      </c>
      <c r="C72">
        <v>74</v>
      </c>
      <c r="D72">
        <v>1</v>
      </c>
      <c r="E72">
        <v>3</v>
      </c>
      <c r="F72">
        <v>8</v>
      </c>
      <c r="G72">
        <v>9</v>
      </c>
      <c r="H72">
        <v>13</v>
      </c>
      <c r="I72">
        <v>12</v>
      </c>
      <c r="J72">
        <v>18</v>
      </c>
      <c r="K72">
        <v>10</v>
      </c>
      <c r="L72" t="s">
        <v>91</v>
      </c>
    </row>
    <row r="73" ht="11.25">
      <c r="A73" t="s">
        <v>3156</v>
      </c>
    </row>
    <row r="74" spans="1:12" ht="11.25">
      <c r="A74" t="s">
        <v>3157</v>
      </c>
      <c r="B74" t="s">
        <v>2830</v>
      </c>
      <c r="C74">
        <v>76</v>
      </c>
      <c r="D74">
        <v>1</v>
      </c>
      <c r="E74">
        <v>1</v>
      </c>
      <c r="F74">
        <v>10</v>
      </c>
      <c r="G74">
        <v>5</v>
      </c>
      <c r="H74">
        <v>16</v>
      </c>
      <c r="I74">
        <v>19</v>
      </c>
      <c r="J74">
        <v>19</v>
      </c>
      <c r="K74">
        <v>5</v>
      </c>
      <c r="L74" t="s">
        <v>91</v>
      </c>
    </row>
    <row r="75" spans="2:12" ht="11.25">
      <c r="B75" t="s">
        <v>2837</v>
      </c>
      <c r="C75">
        <v>20</v>
      </c>
      <c r="D75">
        <v>1</v>
      </c>
      <c r="E75" t="s">
        <v>91</v>
      </c>
      <c r="F75">
        <v>2</v>
      </c>
      <c r="G75" t="s">
        <v>91</v>
      </c>
      <c r="H75">
        <v>3</v>
      </c>
      <c r="I75">
        <v>7</v>
      </c>
      <c r="J75">
        <v>5</v>
      </c>
      <c r="K75">
        <v>2</v>
      </c>
      <c r="L75" t="s">
        <v>91</v>
      </c>
    </row>
    <row r="76" spans="2:12" ht="11.25">
      <c r="B76" t="s">
        <v>2843</v>
      </c>
      <c r="C76" t="s">
        <v>91</v>
      </c>
      <c r="D76" t="s">
        <v>91</v>
      </c>
      <c r="E76" t="s">
        <v>91</v>
      </c>
      <c r="F76" t="s">
        <v>91</v>
      </c>
      <c r="G76" t="s">
        <v>91</v>
      </c>
      <c r="H76" t="s">
        <v>91</v>
      </c>
      <c r="I76" t="s">
        <v>91</v>
      </c>
      <c r="J76" t="s">
        <v>91</v>
      </c>
      <c r="K76" t="s">
        <v>91</v>
      </c>
      <c r="L76" t="s">
        <v>91</v>
      </c>
    </row>
    <row r="77" spans="2:12" ht="11.25">
      <c r="B77" t="s">
        <v>2844</v>
      </c>
      <c r="C77">
        <v>96</v>
      </c>
      <c r="D77">
        <v>2</v>
      </c>
      <c r="E77">
        <v>1</v>
      </c>
      <c r="F77">
        <v>12</v>
      </c>
      <c r="G77">
        <v>5</v>
      </c>
      <c r="H77">
        <v>19</v>
      </c>
      <c r="I77">
        <v>26</v>
      </c>
      <c r="J77">
        <v>24</v>
      </c>
      <c r="K77">
        <v>7</v>
      </c>
      <c r="L77" t="s">
        <v>91</v>
      </c>
    </row>
    <row r="78" ht="11.25">
      <c r="A78" t="s">
        <v>3166</v>
      </c>
    </row>
    <row r="79" spans="2:12" ht="11.25">
      <c r="B79" t="s">
        <v>2830</v>
      </c>
      <c r="C79" t="s">
        <v>170</v>
      </c>
      <c r="D79">
        <v>82</v>
      </c>
      <c r="E79">
        <v>324</v>
      </c>
      <c r="F79">
        <v>410</v>
      </c>
      <c r="G79">
        <v>524</v>
      </c>
      <c r="H79">
        <v>561</v>
      </c>
      <c r="I79">
        <v>421</v>
      </c>
      <c r="J79">
        <v>613</v>
      </c>
      <c r="K79">
        <v>438</v>
      </c>
      <c r="L79">
        <v>7</v>
      </c>
    </row>
    <row r="80" spans="2:12" ht="11.25">
      <c r="B80" t="s">
        <v>2837</v>
      </c>
      <c r="C80" t="s">
        <v>177</v>
      </c>
      <c r="D80">
        <v>23</v>
      </c>
      <c r="E80">
        <v>102</v>
      </c>
      <c r="F80">
        <v>137</v>
      </c>
      <c r="G80">
        <v>195</v>
      </c>
      <c r="H80">
        <v>240</v>
      </c>
      <c r="I80">
        <v>183</v>
      </c>
      <c r="J80">
        <v>330</v>
      </c>
      <c r="K80">
        <v>192</v>
      </c>
      <c r="L80">
        <v>7</v>
      </c>
    </row>
    <row r="81" spans="2:12" ht="11.25">
      <c r="B81" t="s">
        <v>2843</v>
      </c>
      <c r="C81">
        <v>5</v>
      </c>
      <c r="D81" t="s">
        <v>91</v>
      </c>
      <c r="E81" t="s">
        <v>91</v>
      </c>
      <c r="F81" t="s">
        <v>91</v>
      </c>
      <c r="G81" t="s">
        <v>91</v>
      </c>
      <c r="H81" t="s">
        <v>91</v>
      </c>
      <c r="I81" t="s">
        <v>91</v>
      </c>
      <c r="J81">
        <v>3</v>
      </c>
      <c r="K81">
        <v>2</v>
      </c>
      <c r="L81" t="s">
        <v>91</v>
      </c>
    </row>
    <row r="82" spans="2:12" ht="11.25">
      <c r="B82" t="s">
        <v>2844</v>
      </c>
      <c r="C82" t="s">
        <v>185</v>
      </c>
      <c r="D82">
        <v>105</v>
      </c>
      <c r="E82">
        <v>426</v>
      </c>
      <c r="F82">
        <v>547</v>
      </c>
      <c r="G82">
        <v>719</v>
      </c>
      <c r="H82">
        <v>801</v>
      </c>
      <c r="I82">
        <v>604</v>
      </c>
      <c r="J82">
        <v>946</v>
      </c>
      <c r="K82">
        <v>632</v>
      </c>
      <c r="L82">
        <v>14</v>
      </c>
    </row>
    <row r="83" ht="11.25">
      <c r="A83" t="s">
        <v>3161</v>
      </c>
    </row>
    <row r="84" ht="11.25">
      <c r="A84" t="s">
        <v>3162</v>
      </c>
    </row>
  </sheetData>
  <sheetProtection/>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24"/>
  <sheetViews>
    <sheetView zoomScalePageLayoutView="0" workbookViewId="0" topLeftCell="A1">
      <selection activeCell="S58" sqref="S58"/>
    </sheetView>
  </sheetViews>
  <sheetFormatPr defaultColWidth="12" defaultRowHeight="11.25"/>
  <sheetData>
    <row r="1" ht="11.25">
      <c r="A1" t="s">
        <v>2951</v>
      </c>
    </row>
    <row r="2" ht="11.25">
      <c r="A2" t="s">
        <v>3167</v>
      </c>
    </row>
    <row r="3" ht="11.25">
      <c r="B3" t="s">
        <v>3168</v>
      </c>
    </row>
    <row r="4" ht="11.25">
      <c r="B4" t="s">
        <v>3169</v>
      </c>
    </row>
    <row r="5" spans="1:9" ht="11.25">
      <c r="A5" t="s">
        <v>1251</v>
      </c>
      <c r="B5" t="s">
        <v>64</v>
      </c>
      <c r="C5" t="s">
        <v>724</v>
      </c>
      <c r="D5" t="s">
        <v>725</v>
      </c>
      <c r="E5" t="s">
        <v>724</v>
      </c>
      <c r="F5" t="s">
        <v>724</v>
      </c>
      <c r="G5" t="s">
        <v>726</v>
      </c>
      <c r="H5" t="s">
        <v>49</v>
      </c>
      <c r="I5" t="s">
        <v>727</v>
      </c>
    </row>
    <row r="6" spans="2:9" ht="11.25">
      <c r="B6" t="s">
        <v>69</v>
      </c>
      <c r="C6" t="s">
        <v>728</v>
      </c>
      <c r="D6" t="s">
        <v>728</v>
      </c>
      <c r="E6" t="s">
        <v>729</v>
      </c>
      <c r="F6" t="s">
        <v>730</v>
      </c>
      <c r="G6" t="s">
        <v>730</v>
      </c>
      <c r="H6" t="s">
        <v>730</v>
      </c>
      <c r="I6" t="s">
        <v>731</v>
      </c>
    </row>
    <row r="7" ht="11.25">
      <c r="B7" t="s">
        <v>65</v>
      </c>
    </row>
    <row r="8" ht="11.25">
      <c r="B8" t="s">
        <v>70</v>
      </c>
    </row>
    <row r="10" spans="1:9" ht="11.25">
      <c r="A10" t="s">
        <v>3170</v>
      </c>
      <c r="B10" t="s">
        <v>91</v>
      </c>
      <c r="C10" t="s">
        <v>91</v>
      </c>
      <c r="D10" t="s">
        <v>91</v>
      </c>
      <c r="E10" t="s">
        <v>91</v>
      </c>
      <c r="F10" t="s">
        <v>91</v>
      </c>
      <c r="G10" t="s">
        <v>91</v>
      </c>
      <c r="H10" t="s">
        <v>91</v>
      </c>
      <c r="I10" t="s">
        <v>91</v>
      </c>
    </row>
    <row r="11" spans="1:9" ht="11.25">
      <c r="A11" t="s">
        <v>3171</v>
      </c>
      <c r="B11" t="s">
        <v>91</v>
      </c>
      <c r="C11" t="s">
        <v>91</v>
      </c>
      <c r="D11" t="s">
        <v>91</v>
      </c>
      <c r="E11" t="s">
        <v>91</v>
      </c>
      <c r="F11" t="s">
        <v>91</v>
      </c>
      <c r="G11" t="s">
        <v>91</v>
      </c>
      <c r="H11" t="s">
        <v>91</v>
      </c>
      <c r="I11" t="s">
        <v>91</v>
      </c>
    </row>
    <row r="12" spans="1:9" ht="11.25">
      <c r="A12" t="s">
        <v>3172</v>
      </c>
      <c r="B12">
        <v>3</v>
      </c>
      <c r="C12">
        <v>2</v>
      </c>
      <c r="D12" t="s">
        <v>91</v>
      </c>
      <c r="E12" t="s">
        <v>91</v>
      </c>
      <c r="F12" t="s">
        <v>91</v>
      </c>
      <c r="G12">
        <v>1</v>
      </c>
      <c r="H12" t="s">
        <v>91</v>
      </c>
      <c r="I12" t="s">
        <v>91</v>
      </c>
    </row>
    <row r="13" spans="1:9" ht="11.25">
      <c r="A13" t="s">
        <v>3173</v>
      </c>
      <c r="B13" t="s">
        <v>91</v>
      </c>
      <c r="C13" t="s">
        <v>91</v>
      </c>
      <c r="D13" t="s">
        <v>91</v>
      </c>
      <c r="E13" t="s">
        <v>91</v>
      </c>
      <c r="F13" t="s">
        <v>91</v>
      </c>
      <c r="G13" t="s">
        <v>91</v>
      </c>
      <c r="H13" t="s">
        <v>91</v>
      </c>
      <c r="I13" t="s">
        <v>91</v>
      </c>
    </row>
    <row r="14" spans="1:9" ht="11.25">
      <c r="A14" t="s">
        <v>3174</v>
      </c>
      <c r="B14">
        <v>1</v>
      </c>
      <c r="C14" t="s">
        <v>91</v>
      </c>
      <c r="D14" t="s">
        <v>91</v>
      </c>
      <c r="E14">
        <v>1</v>
      </c>
      <c r="F14" t="s">
        <v>91</v>
      </c>
      <c r="G14" t="s">
        <v>91</v>
      </c>
      <c r="H14" t="s">
        <v>91</v>
      </c>
      <c r="I14" t="s">
        <v>91</v>
      </c>
    </row>
    <row r="15" spans="1:9" ht="11.25">
      <c r="A15" t="s">
        <v>3175</v>
      </c>
      <c r="B15">
        <v>14</v>
      </c>
      <c r="C15">
        <v>9</v>
      </c>
      <c r="D15">
        <v>3</v>
      </c>
      <c r="E15" t="s">
        <v>91</v>
      </c>
      <c r="F15" t="s">
        <v>91</v>
      </c>
      <c r="G15">
        <v>1</v>
      </c>
      <c r="H15">
        <v>1</v>
      </c>
      <c r="I15" t="s">
        <v>91</v>
      </c>
    </row>
    <row r="16" spans="1:9" ht="11.25">
      <c r="A16" t="s">
        <v>3176</v>
      </c>
      <c r="B16" t="s">
        <v>91</v>
      </c>
      <c r="C16" t="s">
        <v>91</v>
      </c>
      <c r="D16" t="s">
        <v>91</v>
      </c>
      <c r="E16" t="s">
        <v>91</v>
      </c>
      <c r="F16" t="s">
        <v>91</v>
      </c>
      <c r="G16" t="s">
        <v>91</v>
      </c>
      <c r="H16" t="s">
        <v>91</v>
      </c>
      <c r="I16" t="s">
        <v>91</v>
      </c>
    </row>
    <row r="17" spans="1:9" ht="11.25">
      <c r="A17" t="s">
        <v>3177</v>
      </c>
      <c r="B17" t="s">
        <v>91</v>
      </c>
      <c r="C17" t="s">
        <v>91</v>
      </c>
      <c r="D17" t="s">
        <v>91</v>
      </c>
      <c r="E17" t="s">
        <v>91</v>
      </c>
      <c r="F17" t="s">
        <v>91</v>
      </c>
      <c r="G17" t="s">
        <v>91</v>
      </c>
      <c r="H17" t="s">
        <v>91</v>
      </c>
      <c r="I17" t="s">
        <v>91</v>
      </c>
    </row>
    <row r="18" spans="1:9" ht="11.25">
      <c r="A18" t="s">
        <v>3178</v>
      </c>
      <c r="B18" t="s">
        <v>91</v>
      </c>
      <c r="C18" t="s">
        <v>91</v>
      </c>
      <c r="D18" t="s">
        <v>91</v>
      </c>
      <c r="E18" t="s">
        <v>91</v>
      </c>
      <c r="F18" t="s">
        <v>91</v>
      </c>
      <c r="G18" t="s">
        <v>91</v>
      </c>
      <c r="H18" t="s">
        <v>91</v>
      </c>
      <c r="I18" t="s">
        <v>91</v>
      </c>
    </row>
    <row r="19" spans="1:9" ht="11.25">
      <c r="A19" t="s">
        <v>3179</v>
      </c>
      <c r="B19" t="s">
        <v>91</v>
      </c>
      <c r="C19" t="s">
        <v>91</v>
      </c>
      <c r="D19" t="s">
        <v>91</v>
      </c>
      <c r="E19" t="s">
        <v>91</v>
      </c>
      <c r="F19" t="s">
        <v>91</v>
      </c>
      <c r="G19" t="s">
        <v>91</v>
      </c>
      <c r="H19" t="s">
        <v>91</v>
      </c>
      <c r="I19" t="s">
        <v>91</v>
      </c>
    </row>
    <row r="20" spans="1:9" ht="11.25">
      <c r="A20" t="s">
        <v>3180</v>
      </c>
      <c r="B20">
        <v>3</v>
      </c>
      <c r="C20">
        <v>1</v>
      </c>
      <c r="D20" t="s">
        <v>91</v>
      </c>
      <c r="E20">
        <v>1</v>
      </c>
      <c r="F20" t="s">
        <v>91</v>
      </c>
      <c r="G20" t="s">
        <v>91</v>
      </c>
      <c r="H20">
        <v>1</v>
      </c>
      <c r="I20" t="s">
        <v>91</v>
      </c>
    </row>
    <row r="21" spans="1:9" ht="11.25">
      <c r="A21" t="s">
        <v>3181</v>
      </c>
      <c r="B21" t="s">
        <v>91</v>
      </c>
      <c r="C21" t="s">
        <v>91</v>
      </c>
      <c r="D21" t="s">
        <v>91</v>
      </c>
      <c r="E21" t="s">
        <v>91</v>
      </c>
      <c r="F21" t="s">
        <v>91</v>
      </c>
      <c r="G21" t="s">
        <v>91</v>
      </c>
      <c r="H21" t="s">
        <v>91</v>
      </c>
      <c r="I21" t="s">
        <v>91</v>
      </c>
    </row>
    <row r="22" spans="1:9" ht="11.25">
      <c r="A22" t="s">
        <v>3182</v>
      </c>
      <c r="B22">
        <v>21</v>
      </c>
      <c r="C22">
        <v>12</v>
      </c>
      <c r="D22">
        <v>3</v>
      </c>
      <c r="E22">
        <v>2</v>
      </c>
      <c r="F22" t="s">
        <v>91</v>
      </c>
      <c r="G22">
        <v>2</v>
      </c>
      <c r="H22">
        <v>2</v>
      </c>
      <c r="I22" t="s">
        <v>91</v>
      </c>
    </row>
    <row r="23" ht="11.25">
      <c r="A23" t="s">
        <v>434</v>
      </c>
    </row>
    <row r="24" ht="11.25">
      <c r="A24" t="s">
        <v>3183</v>
      </c>
    </row>
  </sheetData>
  <sheetProtection/>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J39"/>
  <sheetViews>
    <sheetView zoomScalePageLayoutView="0" workbookViewId="0" topLeftCell="A1">
      <selection activeCell="S57" sqref="S57"/>
    </sheetView>
  </sheetViews>
  <sheetFormatPr defaultColWidth="12" defaultRowHeight="11.25"/>
  <sheetData>
    <row r="1" ht="11.25">
      <c r="A1" t="s">
        <v>2951</v>
      </c>
    </row>
    <row r="2" ht="11.25">
      <c r="A2" t="s">
        <v>3184</v>
      </c>
    </row>
    <row r="3" ht="11.25">
      <c r="E3" t="s">
        <v>936</v>
      </c>
    </row>
    <row r="4" spans="1:9" ht="11.25">
      <c r="A4" t="s">
        <v>3185</v>
      </c>
      <c r="B4" t="s">
        <v>3186</v>
      </c>
      <c r="E4" t="s">
        <v>939</v>
      </c>
      <c r="G4" t="s">
        <v>940</v>
      </c>
      <c r="I4" t="s">
        <v>941</v>
      </c>
    </row>
    <row r="5" spans="1:2" ht="11.25">
      <c r="A5" t="s">
        <v>686</v>
      </c>
      <c r="B5" t="s">
        <v>3187</v>
      </c>
    </row>
    <row r="6" ht="11.25">
      <c r="E6" t="s">
        <v>2</v>
      </c>
    </row>
    <row r="7" ht="11.25">
      <c r="A7" t="s">
        <v>3188</v>
      </c>
    </row>
    <row r="8" spans="2:10" ht="11.25">
      <c r="B8" t="s">
        <v>66</v>
      </c>
      <c r="C8" t="s">
        <v>2821</v>
      </c>
      <c r="D8" t="s">
        <v>65</v>
      </c>
      <c r="E8" t="s">
        <v>66</v>
      </c>
      <c r="F8" t="s">
        <v>3189</v>
      </c>
      <c r="G8" t="s">
        <v>66</v>
      </c>
      <c r="H8" t="s">
        <v>2821</v>
      </c>
      <c r="I8" t="s">
        <v>66</v>
      </c>
      <c r="J8" t="s">
        <v>2821</v>
      </c>
    </row>
    <row r="9" spans="2:10" ht="11.25">
      <c r="B9" t="s">
        <v>71</v>
      </c>
      <c r="C9" t="s">
        <v>71</v>
      </c>
      <c r="D9" t="s">
        <v>70</v>
      </c>
      <c r="E9" t="s">
        <v>71</v>
      </c>
      <c r="F9" t="s">
        <v>71</v>
      </c>
      <c r="G9" t="s">
        <v>71</v>
      </c>
      <c r="H9" t="s">
        <v>71</v>
      </c>
      <c r="I9" t="s">
        <v>71</v>
      </c>
      <c r="J9" t="s">
        <v>71</v>
      </c>
    </row>
    <row r="11" spans="1:10" ht="11.25">
      <c r="A11" t="s">
        <v>3190</v>
      </c>
      <c r="B11" t="s">
        <v>1439</v>
      </c>
      <c r="C11" t="s">
        <v>3191</v>
      </c>
      <c r="D11" t="s">
        <v>3192</v>
      </c>
      <c r="E11" t="s">
        <v>3193</v>
      </c>
      <c r="F11" t="s">
        <v>3194</v>
      </c>
      <c r="G11" t="s">
        <v>3195</v>
      </c>
      <c r="H11">
        <v>795</v>
      </c>
      <c r="I11">
        <v>5</v>
      </c>
      <c r="J11">
        <v>2</v>
      </c>
    </row>
    <row r="12" ht="11.25">
      <c r="A12" t="s">
        <v>3196</v>
      </c>
    </row>
    <row r="13" ht="11.25">
      <c r="A13" t="s">
        <v>3197</v>
      </c>
    </row>
    <row r="14" ht="11.25">
      <c r="A14" t="s">
        <v>3198</v>
      </c>
    </row>
    <row r="15" spans="1:10" ht="11.25">
      <c r="A15" t="s">
        <v>3199</v>
      </c>
      <c r="B15">
        <v>137</v>
      </c>
      <c r="C15">
        <v>118</v>
      </c>
      <c r="D15">
        <v>255</v>
      </c>
      <c r="E15">
        <v>101</v>
      </c>
      <c r="F15">
        <v>76</v>
      </c>
      <c r="G15">
        <v>36</v>
      </c>
      <c r="H15">
        <v>42</v>
      </c>
      <c r="I15" t="s">
        <v>91</v>
      </c>
      <c r="J15" t="s">
        <v>91</v>
      </c>
    </row>
    <row r="16" ht="11.25">
      <c r="A16" t="s">
        <v>3200</v>
      </c>
    </row>
    <row r="17" ht="11.25">
      <c r="A17" t="s">
        <v>3201</v>
      </c>
    </row>
    <row r="18" ht="11.25">
      <c r="A18" t="s">
        <v>3202</v>
      </c>
    </row>
    <row r="19" spans="1:10" ht="11.25">
      <c r="A19" t="s">
        <v>3203</v>
      </c>
      <c r="B19">
        <v>3</v>
      </c>
      <c r="C19">
        <v>2</v>
      </c>
      <c r="D19">
        <v>5</v>
      </c>
      <c r="E19">
        <v>2</v>
      </c>
      <c r="F19">
        <v>1</v>
      </c>
      <c r="G19">
        <v>1</v>
      </c>
      <c r="H19">
        <v>1</v>
      </c>
      <c r="I19" t="s">
        <v>91</v>
      </c>
      <c r="J19" t="s">
        <v>91</v>
      </c>
    </row>
    <row r="20" ht="11.25">
      <c r="A20" t="s">
        <v>3204</v>
      </c>
    </row>
    <row r="21" spans="1:10" ht="11.25">
      <c r="A21" t="s">
        <v>3205</v>
      </c>
      <c r="B21">
        <v>4</v>
      </c>
      <c r="C21" t="s">
        <v>91</v>
      </c>
      <c r="D21">
        <v>4</v>
      </c>
      <c r="E21">
        <v>2</v>
      </c>
      <c r="F21" t="s">
        <v>91</v>
      </c>
      <c r="G21">
        <v>2</v>
      </c>
      <c r="H21" t="s">
        <v>91</v>
      </c>
      <c r="I21" t="s">
        <v>91</v>
      </c>
      <c r="J21" t="s">
        <v>91</v>
      </c>
    </row>
    <row r="22" ht="11.25">
      <c r="A22" t="s">
        <v>3206</v>
      </c>
    </row>
    <row r="23" spans="1:10" ht="11.25">
      <c r="A23" t="s">
        <v>3207</v>
      </c>
      <c r="B23">
        <v>48</v>
      </c>
      <c r="C23">
        <v>32</v>
      </c>
      <c r="D23">
        <v>80</v>
      </c>
      <c r="E23">
        <v>31</v>
      </c>
      <c r="F23">
        <v>27</v>
      </c>
      <c r="G23">
        <v>17</v>
      </c>
      <c r="H23">
        <v>5</v>
      </c>
      <c r="I23" t="s">
        <v>91</v>
      </c>
      <c r="J23" t="s">
        <v>91</v>
      </c>
    </row>
    <row r="24" spans="1:10" ht="11.25">
      <c r="A24" t="s">
        <v>3208</v>
      </c>
      <c r="B24">
        <v>35</v>
      </c>
      <c r="C24">
        <v>21</v>
      </c>
      <c r="D24">
        <v>56</v>
      </c>
      <c r="E24">
        <v>25</v>
      </c>
      <c r="F24">
        <v>12</v>
      </c>
      <c r="G24">
        <v>10</v>
      </c>
      <c r="H24">
        <v>8</v>
      </c>
      <c r="I24" t="s">
        <v>91</v>
      </c>
      <c r="J24">
        <v>1</v>
      </c>
    </row>
    <row r="25" ht="11.25">
      <c r="A25" t="s">
        <v>3209</v>
      </c>
    </row>
    <row r="26" spans="1:10" ht="11.25">
      <c r="A26" t="s">
        <v>3210</v>
      </c>
      <c r="B26">
        <v>3</v>
      </c>
      <c r="C26">
        <v>5</v>
      </c>
      <c r="D26">
        <v>8</v>
      </c>
      <c r="E26">
        <v>3</v>
      </c>
      <c r="F26">
        <v>3</v>
      </c>
      <c r="G26" t="s">
        <v>91</v>
      </c>
      <c r="H26">
        <v>2</v>
      </c>
      <c r="I26" t="s">
        <v>91</v>
      </c>
      <c r="J26" t="s">
        <v>91</v>
      </c>
    </row>
    <row r="27" ht="11.25">
      <c r="A27" t="s">
        <v>3211</v>
      </c>
    </row>
    <row r="28" spans="1:10" ht="11.25">
      <c r="A28" t="s">
        <v>3212</v>
      </c>
      <c r="B28">
        <v>6</v>
      </c>
      <c r="C28">
        <v>41</v>
      </c>
      <c r="D28">
        <v>47</v>
      </c>
      <c r="E28">
        <v>3</v>
      </c>
      <c r="F28">
        <v>20</v>
      </c>
      <c r="G28">
        <v>3</v>
      </c>
      <c r="H28">
        <v>21</v>
      </c>
      <c r="I28" t="s">
        <v>91</v>
      </c>
      <c r="J28" t="s">
        <v>91</v>
      </c>
    </row>
    <row r="29" spans="1:10" ht="11.25">
      <c r="A29" t="s">
        <v>3213</v>
      </c>
      <c r="B29" t="s">
        <v>91</v>
      </c>
      <c r="C29">
        <v>2</v>
      </c>
      <c r="D29">
        <v>2</v>
      </c>
      <c r="E29" t="s">
        <v>91</v>
      </c>
      <c r="F29">
        <v>2</v>
      </c>
      <c r="G29" t="s">
        <v>91</v>
      </c>
      <c r="H29" t="s">
        <v>91</v>
      </c>
      <c r="I29" t="s">
        <v>91</v>
      </c>
      <c r="J29" t="s">
        <v>91</v>
      </c>
    </row>
    <row r="30" ht="11.25">
      <c r="A30" t="s">
        <v>3214</v>
      </c>
    </row>
    <row r="31" spans="1:10" ht="11.25">
      <c r="A31" t="s">
        <v>3215</v>
      </c>
      <c r="B31">
        <v>1</v>
      </c>
      <c r="C31">
        <v>1</v>
      </c>
      <c r="D31">
        <v>2</v>
      </c>
      <c r="E31">
        <v>1</v>
      </c>
      <c r="F31" t="s">
        <v>91</v>
      </c>
      <c r="G31" t="s">
        <v>91</v>
      </c>
      <c r="H31">
        <v>1</v>
      </c>
      <c r="I31" t="s">
        <v>91</v>
      </c>
      <c r="J31" t="s">
        <v>91</v>
      </c>
    </row>
    <row r="32" ht="11.25">
      <c r="A32" t="s">
        <v>3216</v>
      </c>
    </row>
    <row r="33" ht="11.25">
      <c r="A33" t="s">
        <v>3217</v>
      </c>
    </row>
    <row r="34" spans="1:10" ht="11.25">
      <c r="A34" t="s">
        <v>3218</v>
      </c>
      <c r="B34">
        <v>21</v>
      </c>
      <c r="C34">
        <v>61</v>
      </c>
      <c r="D34">
        <v>82</v>
      </c>
      <c r="E34">
        <v>11</v>
      </c>
      <c r="F34">
        <v>41</v>
      </c>
      <c r="G34">
        <v>10</v>
      </c>
      <c r="H34">
        <v>20</v>
      </c>
      <c r="I34" t="s">
        <v>91</v>
      </c>
      <c r="J34" t="s">
        <v>91</v>
      </c>
    </row>
    <row r="35" ht="11.25">
      <c r="A35" t="s">
        <v>3219</v>
      </c>
    </row>
    <row r="36" ht="11.25">
      <c r="A36" t="s">
        <v>3220</v>
      </c>
    </row>
    <row r="37" spans="1:10" ht="11.25">
      <c r="A37" t="s">
        <v>3221</v>
      </c>
      <c r="B37">
        <v>2</v>
      </c>
      <c r="C37">
        <v>1</v>
      </c>
      <c r="D37">
        <v>3</v>
      </c>
      <c r="E37">
        <v>1</v>
      </c>
      <c r="F37">
        <v>1</v>
      </c>
      <c r="G37">
        <v>1</v>
      </c>
      <c r="H37" t="s">
        <v>91</v>
      </c>
      <c r="I37" t="s">
        <v>91</v>
      </c>
      <c r="J37" t="s">
        <v>91</v>
      </c>
    </row>
    <row r="38" spans="1:10" ht="11.25">
      <c r="A38" t="s">
        <v>3222</v>
      </c>
      <c r="B38">
        <v>22</v>
      </c>
      <c r="C38">
        <v>28</v>
      </c>
      <c r="D38">
        <v>50</v>
      </c>
      <c r="E38">
        <v>18</v>
      </c>
      <c r="F38">
        <v>10</v>
      </c>
      <c r="G38">
        <v>4</v>
      </c>
      <c r="H38">
        <v>18</v>
      </c>
      <c r="I38" t="s">
        <v>91</v>
      </c>
      <c r="J38" t="s">
        <v>91</v>
      </c>
    </row>
    <row r="39" spans="1:10" ht="11.25">
      <c r="A39" t="s">
        <v>3223</v>
      </c>
      <c r="B39">
        <v>282</v>
      </c>
      <c r="C39">
        <v>312</v>
      </c>
      <c r="D39">
        <v>594</v>
      </c>
      <c r="E39">
        <v>198</v>
      </c>
      <c r="F39">
        <v>193</v>
      </c>
      <c r="G39">
        <v>84</v>
      </c>
      <c r="H39">
        <v>118</v>
      </c>
      <c r="I39" t="s">
        <v>91</v>
      </c>
      <c r="J39">
        <v>1</v>
      </c>
    </row>
  </sheetData>
  <sheetProtection/>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J42"/>
  <sheetViews>
    <sheetView zoomScalePageLayoutView="0" workbookViewId="0" topLeftCell="A1">
      <selection activeCell="E58" sqref="E58"/>
    </sheetView>
  </sheetViews>
  <sheetFormatPr defaultColWidth="12" defaultRowHeight="11.25"/>
  <sheetData>
    <row r="1" ht="11.25">
      <c r="A1" t="s">
        <v>2951</v>
      </c>
    </row>
    <row r="2" ht="11.25">
      <c r="A2" t="s">
        <v>3224</v>
      </c>
    </row>
    <row r="3" ht="11.25">
      <c r="E3" t="s">
        <v>936</v>
      </c>
    </row>
    <row r="4" spans="1:9" ht="11.25">
      <c r="A4" t="s">
        <v>3225</v>
      </c>
      <c r="B4" t="s">
        <v>3186</v>
      </c>
      <c r="E4" t="s">
        <v>939</v>
      </c>
      <c r="G4" t="s">
        <v>940</v>
      </c>
      <c r="I4" t="s">
        <v>941</v>
      </c>
    </row>
    <row r="5" spans="1:2" ht="11.25">
      <c r="A5" t="s">
        <v>686</v>
      </c>
      <c r="B5" t="s">
        <v>3226</v>
      </c>
    </row>
    <row r="6" ht="11.25">
      <c r="E6" t="s">
        <v>2</v>
      </c>
    </row>
    <row r="7" ht="11.25">
      <c r="A7" t="s">
        <v>3185</v>
      </c>
    </row>
    <row r="8" spans="2:10" ht="11.25">
      <c r="B8" t="s">
        <v>66</v>
      </c>
      <c r="C8" t="s">
        <v>2821</v>
      </c>
      <c r="D8" t="s">
        <v>65</v>
      </c>
      <c r="E8" t="s">
        <v>66</v>
      </c>
      <c r="F8" t="s">
        <v>2821</v>
      </c>
      <c r="G8" t="s">
        <v>66</v>
      </c>
      <c r="H8" t="s">
        <v>2821</v>
      </c>
      <c r="I8" t="s">
        <v>66</v>
      </c>
      <c r="J8" t="s">
        <v>2821</v>
      </c>
    </row>
    <row r="9" spans="2:10" ht="11.25">
      <c r="B9" t="s">
        <v>71</v>
      </c>
      <c r="C9" t="s">
        <v>71</v>
      </c>
      <c r="D9" t="s">
        <v>70</v>
      </c>
      <c r="E9" t="s">
        <v>71</v>
      </c>
      <c r="F9" t="s">
        <v>71</v>
      </c>
      <c r="G9" t="s">
        <v>71</v>
      </c>
      <c r="H9" t="s">
        <v>71</v>
      </c>
      <c r="I9" t="s">
        <v>71</v>
      </c>
      <c r="J9" t="s">
        <v>71</v>
      </c>
    </row>
    <row r="11" ht="11.25">
      <c r="A11" t="s">
        <v>3227</v>
      </c>
    </row>
    <row r="12" ht="11.25">
      <c r="A12" t="s">
        <v>3228</v>
      </c>
    </row>
    <row r="13" spans="1:10" ht="11.25">
      <c r="A13" t="s">
        <v>3229</v>
      </c>
      <c r="B13">
        <v>28</v>
      </c>
      <c r="C13">
        <v>3</v>
      </c>
      <c r="D13">
        <v>31</v>
      </c>
      <c r="E13">
        <v>20</v>
      </c>
      <c r="F13">
        <v>2</v>
      </c>
      <c r="G13">
        <v>8</v>
      </c>
      <c r="H13">
        <v>1</v>
      </c>
      <c r="I13" t="s">
        <v>91</v>
      </c>
      <c r="J13" t="s">
        <v>91</v>
      </c>
    </row>
    <row r="14" ht="11.25">
      <c r="A14" t="s">
        <v>3230</v>
      </c>
    </row>
    <row r="15" ht="11.25">
      <c r="A15" t="s">
        <v>3231</v>
      </c>
    </row>
    <row r="16" spans="1:10" ht="11.25">
      <c r="A16" t="s">
        <v>3232</v>
      </c>
      <c r="B16">
        <v>37</v>
      </c>
      <c r="C16">
        <v>2</v>
      </c>
      <c r="D16">
        <v>39</v>
      </c>
      <c r="E16">
        <v>28</v>
      </c>
      <c r="F16">
        <v>1</v>
      </c>
      <c r="G16">
        <v>9</v>
      </c>
      <c r="H16">
        <v>1</v>
      </c>
      <c r="I16" t="s">
        <v>91</v>
      </c>
      <c r="J16" t="s">
        <v>91</v>
      </c>
    </row>
    <row r="17" ht="11.25">
      <c r="A17" t="s">
        <v>3233</v>
      </c>
    </row>
    <row r="18" spans="1:10" ht="11.25">
      <c r="A18" t="s">
        <v>3234</v>
      </c>
      <c r="B18">
        <v>15</v>
      </c>
      <c r="C18">
        <v>4</v>
      </c>
      <c r="D18">
        <v>19</v>
      </c>
      <c r="E18">
        <v>11</v>
      </c>
      <c r="F18">
        <v>3</v>
      </c>
      <c r="G18">
        <v>4</v>
      </c>
      <c r="H18">
        <v>1</v>
      </c>
      <c r="I18" t="s">
        <v>91</v>
      </c>
      <c r="J18" t="s">
        <v>91</v>
      </c>
    </row>
    <row r="19" ht="11.25">
      <c r="A19" t="s">
        <v>3235</v>
      </c>
    </row>
    <row r="20" spans="1:10" ht="11.25">
      <c r="A20" t="s">
        <v>3236</v>
      </c>
      <c r="B20">
        <v>99</v>
      </c>
      <c r="C20">
        <v>16</v>
      </c>
      <c r="D20">
        <v>115</v>
      </c>
      <c r="E20">
        <v>71</v>
      </c>
      <c r="F20">
        <v>7</v>
      </c>
      <c r="G20">
        <v>28</v>
      </c>
      <c r="H20">
        <v>9</v>
      </c>
      <c r="I20" t="s">
        <v>91</v>
      </c>
      <c r="J20" t="s">
        <v>91</v>
      </c>
    </row>
    <row r="21" spans="1:10" ht="11.25">
      <c r="A21" t="s">
        <v>3237</v>
      </c>
      <c r="B21">
        <v>6</v>
      </c>
      <c r="C21">
        <v>1</v>
      </c>
      <c r="D21">
        <v>7</v>
      </c>
      <c r="E21">
        <v>4</v>
      </c>
      <c r="F21">
        <v>1</v>
      </c>
      <c r="G21">
        <v>2</v>
      </c>
      <c r="H21" t="s">
        <v>91</v>
      </c>
      <c r="I21" t="s">
        <v>91</v>
      </c>
      <c r="J21" t="s">
        <v>91</v>
      </c>
    </row>
    <row r="22" spans="1:10" ht="11.25">
      <c r="A22" t="s">
        <v>3238</v>
      </c>
      <c r="B22" t="s">
        <v>91</v>
      </c>
      <c r="C22" t="s">
        <v>91</v>
      </c>
      <c r="D22" t="s">
        <v>91</v>
      </c>
      <c r="E22" t="s">
        <v>91</v>
      </c>
      <c r="F22" t="s">
        <v>91</v>
      </c>
      <c r="G22" t="s">
        <v>91</v>
      </c>
      <c r="H22" t="s">
        <v>91</v>
      </c>
      <c r="I22" t="s">
        <v>91</v>
      </c>
      <c r="J22" t="s">
        <v>91</v>
      </c>
    </row>
    <row r="23" ht="11.25">
      <c r="A23" t="s">
        <v>3239</v>
      </c>
    </row>
    <row r="24" spans="1:10" ht="11.25">
      <c r="A24" t="s">
        <v>3240</v>
      </c>
      <c r="B24">
        <v>50</v>
      </c>
      <c r="C24">
        <v>31</v>
      </c>
      <c r="D24">
        <v>81</v>
      </c>
      <c r="E24">
        <v>28</v>
      </c>
      <c r="F24">
        <v>27</v>
      </c>
      <c r="G24">
        <v>22</v>
      </c>
      <c r="H24">
        <v>4</v>
      </c>
      <c r="I24" t="s">
        <v>91</v>
      </c>
      <c r="J24" t="s">
        <v>91</v>
      </c>
    </row>
    <row r="25" spans="1:10" ht="11.25">
      <c r="A25" t="s">
        <v>3241</v>
      </c>
      <c r="B25">
        <v>28</v>
      </c>
      <c r="C25">
        <v>21</v>
      </c>
      <c r="D25">
        <v>49</v>
      </c>
      <c r="E25">
        <v>20</v>
      </c>
      <c r="F25">
        <v>14</v>
      </c>
      <c r="G25">
        <v>8</v>
      </c>
      <c r="H25">
        <v>7</v>
      </c>
      <c r="I25" t="s">
        <v>91</v>
      </c>
      <c r="J25" t="s">
        <v>91</v>
      </c>
    </row>
    <row r="26" ht="11.25">
      <c r="A26" t="s">
        <v>3242</v>
      </c>
    </row>
    <row r="27" spans="1:10" ht="11.25">
      <c r="A27" t="s">
        <v>3243</v>
      </c>
      <c r="B27">
        <v>2</v>
      </c>
      <c r="C27">
        <v>1</v>
      </c>
      <c r="D27">
        <v>3</v>
      </c>
      <c r="E27">
        <v>2</v>
      </c>
      <c r="F27" t="s">
        <v>91</v>
      </c>
      <c r="G27" t="s">
        <v>91</v>
      </c>
      <c r="H27">
        <v>1</v>
      </c>
      <c r="I27" t="s">
        <v>91</v>
      </c>
      <c r="J27" t="s">
        <v>91</v>
      </c>
    </row>
    <row r="28" ht="11.25">
      <c r="A28" t="s">
        <v>3244</v>
      </c>
    </row>
    <row r="29" spans="1:10" ht="11.25">
      <c r="A29" t="s">
        <v>3245</v>
      </c>
      <c r="B29">
        <v>4</v>
      </c>
      <c r="C29">
        <v>56</v>
      </c>
      <c r="D29">
        <v>60</v>
      </c>
      <c r="E29">
        <v>4</v>
      </c>
      <c r="F29">
        <v>41</v>
      </c>
      <c r="G29" t="s">
        <v>91</v>
      </c>
      <c r="H29">
        <v>15</v>
      </c>
      <c r="I29" t="s">
        <v>91</v>
      </c>
      <c r="J29" t="s">
        <v>91</v>
      </c>
    </row>
    <row r="30" spans="1:10" ht="11.25">
      <c r="A30" t="s">
        <v>3246</v>
      </c>
      <c r="B30" t="s">
        <v>91</v>
      </c>
      <c r="C30">
        <v>1</v>
      </c>
      <c r="D30">
        <v>1</v>
      </c>
      <c r="E30" t="s">
        <v>91</v>
      </c>
      <c r="F30">
        <v>1</v>
      </c>
      <c r="G30" t="s">
        <v>91</v>
      </c>
      <c r="H30" t="s">
        <v>91</v>
      </c>
      <c r="I30" t="s">
        <v>91</v>
      </c>
      <c r="J30" t="s">
        <v>91</v>
      </c>
    </row>
    <row r="31" ht="11.25">
      <c r="A31" t="s">
        <v>3247</v>
      </c>
    </row>
    <row r="32" spans="1:10" ht="11.25">
      <c r="A32" t="s">
        <v>3248</v>
      </c>
      <c r="B32" t="s">
        <v>91</v>
      </c>
      <c r="C32">
        <v>4</v>
      </c>
      <c r="D32">
        <v>4</v>
      </c>
      <c r="E32" t="s">
        <v>91</v>
      </c>
      <c r="F32">
        <v>2</v>
      </c>
      <c r="G32" t="s">
        <v>91</v>
      </c>
      <c r="H32">
        <v>2</v>
      </c>
      <c r="I32" t="s">
        <v>91</v>
      </c>
      <c r="J32" t="s">
        <v>91</v>
      </c>
    </row>
    <row r="33" ht="11.25">
      <c r="A33" t="s">
        <v>3249</v>
      </c>
    </row>
    <row r="34" ht="11.25">
      <c r="A34" t="s">
        <v>3250</v>
      </c>
    </row>
    <row r="35" ht="11.25">
      <c r="A35" t="s">
        <v>3251</v>
      </c>
    </row>
    <row r="36" spans="1:10" ht="11.25">
      <c r="A36" t="s">
        <v>3252</v>
      </c>
      <c r="B36">
        <v>22</v>
      </c>
      <c r="C36">
        <v>37</v>
      </c>
      <c r="D36">
        <v>59</v>
      </c>
      <c r="E36">
        <v>13</v>
      </c>
      <c r="F36">
        <v>25</v>
      </c>
      <c r="G36">
        <v>9</v>
      </c>
      <c r="H36">
        <v>12</v>
      </c>
      <c r="I36" t="s">
        <v>91</v>
      </c>
      <c r="J36" t="s">
        <v>91</v>
      </c>
    </row>
    <row r="37" ht="11.25">
      <c r="A37" t="s">
        <v>3253</v>
      </c>
    </row>
    <row r="38" ht="11.25">
      <c r="A38" t="s">
        <v>3254</v>
      </c>
    </row>
    <row r="39" spans="1:10" ht="11.25">
      <c r="A39" t="s">
        <v>3255</v>
      </c>
      <c r="B39">
        <v>2</v>
      </c>
      <c r="C39">
        <v>5</v>
      </c>
      <c r="D39">
        <v>7</v>
      </c>
      <c r="E39">
        <v>2</v>
      </c>
      <c r="F39">
        <v>4</v>
      </c>
      <c r="G39" t="s">
        <v>91</v>
      </c>
      <c r="H39">
        <v>1</v>
      </c>
      <c r="I39" t="s">
        <v>91</v>
      </c>
      <c r="J39" t="s">
        <v>91</v>
      </c>
    </row>
    <row r="40" spans="1:10" ht="11.25">
      <c r="A40" t="s">
        <v>3256</v>
      </c>
      <c r="B40">
        <v>34</v>
      </c>
      <c r="C40">
        <v>27</v>
      </c>
      <c r="D40">
        <v>61</v>
      </c>
      <c r="E40">
        <v>21</v>
      </c>
      <c r="F40">
        <v>19</v>
      </c>
      <c r="G40">
        <v>13</v>
      </c>
      <c r="H40">
        <v>8</v>
      </c>
      <c r="I40" t="s">
        <v>91</v>
      </c>
      <c r="J40" t="s">
        <v>91</v>
      </c>
    </row>
    <row r="41" spans="1:10" ht="11.25">
      <c r="A41" t="s">
        <v>3257</v>
      </c>
      <c r="B41">
        <v>327</v>
      </c>
      <c r="C41">
        <v>209</v>
      </c>
      <c r="D41">
        <v>536</v>
      </c>
      <c r="E41">
        <v>224</v>
      </c>
      <c r="F41">
        <v>147</v>
      </c>
      <c r="G41">
        <v>103</v>
      </c>
      <c r="H41">
        <v>62</v>
      </c>
      <c r="I41" t="s">
        <v>91</v>
      </c>
      <c r="J41" t="s">
        <v>91</v>
      </c>
    </row>
    <row r="42" spans="1:10" ht="11.25">
      <c r="A42" t="s">
        <v>3258</v>
      </c>
      <c r="B42" t="s">
        <v>185</v>
      </c>
      <c r="C42" t="s">
        <v>2845</v>
      </c>
      <c r="D42" t="s">
        <v>184</v>
      </c>
      <c r="E42" t="s">
        <v>170</v>
      </c>
      <c r="F42" t="s">
        <v>2831</v>
      </c>
      <c r="G42" t="s">
        <v>177</v>
      </c>
      <c r="H42">
        <v>851</v>
      </c>
      <c r="I42">
        <v>5</v>
      </c>
      <c r="J42">
        <v>3</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1">
      <selection activeCell="E51" sqref="E51"/>
    </sheetView>
  </sheetViews>
  <sheetFormatPr defaultColWidth="12" defaultRowHeight="11.25"/>
  <sheetData>
    <row r="1" ht="11.25">
      <c r="A1" t="s">
        <v>45</v>
      </c>
    </row>
    <row r="2" ht="11.25">
      <c r="A2" t="s">
        <v>191</v>
      </c>
    </row>
    <row r="3" ht="11.25">
      <c r="D3" t="s">
        <v>192</v>
      </c>
    </row>
    <row r="4" spans="3:12" ht="11.25">
      <c r="C4" t="s">
        <v>55</v>
      </c>
      <c r="D4">
        <v>1</v>
      </c>
      <c r="E4">
        <v>6</v>
      </c>
      <c r="F4">
        <v>11</v>
      </c>
      <c r="G4">
        <v>21</v>
      </c>
      <c r="H4">
        <v>41</v>
      </c>
      <c r="I4">
        <v>61</v>
      </c>
      <c r="J4">
        <v>81</v>
      </c>
      <c r="K4">
        <v>101</v>
      </c>
      <c r="L4">
        <v>121</v>
      </c>
    </row>
    <row r="5" spans="1:13" ht="11.25">
      <c r="A5" t="s">
        <v>53</v>
      </c>
      <c r="B5" t="s">
        <v>54</v>
      </c>
      <c r="C5" t="s">
        <v>193</v>
      </c>
      <c r="M5" t="s">
        <v>194</v>
      </c>
    </row>
    <row r="6" spans="2:13" ht="11.25">
      <c r="B6" t="s">
        <v>60</v>
      </c>
      <c r="C6" t="s">
        <v>65</v>
      </c>
      <c r="D6" t="s">
        <v>195</v>
      </c>
      <c r="M6" t="s">
        <v>196</v>
      </c>
    </row>
    <row r="7" spans="3:13" ht="11.25">
      <c r="C7" t="s">
        <v>70</v>
      </c>
      <c r="M7">
        <v>150</v>
      </c>
    </row>
    <row r="8" spans="4:12" ht="11.25">
      <c r="D8">
        <v>5</v>
      </c>
      <c r="E8">
        <v>10</v>
      </c>
      <c r="F8">
        <v>20</v>
      </c>
      <c r="G8">
        <v>40</v>
      </c>
      <c r="H8">
        <v>60</v>
      </c>
      <c r="I8">
        <v>80</v>
      </c>
      <c r="J8">
        <v>100</v>
      </c>
      <c r="K8">
        <v>120</v>
      </c>
      <c r="L8">
        <v>150</v>
      </c>
    </row>
    <row r="9" ht="11.25">
      <c r="D9" t="s">
        <v>3</v>
      </c>
    </row>
    <row r="14" spans="1:13" ht="11.25">
      <c r="A14" t="s">
        <v>197</v>
      </c>
      <c r="B14" t="s">
        <v>198</v>
      </c>
      <c r="C14">
        <v>29</v>
      </c>
      <c r="D14">
        <v>1</v>
      </c>
      <c r="E14" t="s">
        <v>91</v>
      </c>
      <c r="F14">
        <v>2</v>
      </c>
      <c r="G14" t="s">
        <v>91</v>
      </c>
      <c r="H14">
        <v>7</v>
      </c>
      <c r="I14">
        <v>9</v>
      </c>
      <c r="J14">
        <v>6</v>
      </c>
      <c r="K14">
        <v>3</v>
      </c>
      <c r="L14">
        <v>1</v>
      </c>
      <c r="M14" t="s">
        <v>91</v>
      </c>
    </row>
    <row r="15" spans="2:13" ht="11.25">
      <c r="B15" t="s">
        <v>199</v>
      </c>
      <c r="C15">
        <v>35</v>
      </c>
      <c r="D15" t="s">
        <v>91</v>
      </c>
      <c r="E15">
        <v>1</v>
      </c>
      <c r="F15">
        <v>3</v>
      </c>
      <c r="G15">
        <v>12</v>
      </c>
      <c r="H15">
        <v>10</v>
      </c>
      <c r="I15">
        <v>7</v>
      </c>
      <c r="J15">
        <v>1</v>
      </c>
      <c r="K15">
        <v>1</v>
      </c>
      <c r="L15" t="s">
        <v>91</v>
      </c>
      <c r="M15" t="s">
        <v>91</v>
      </c>
    </row>
    <row r="16" spans="2:13" ht="11.25">
      <c r="B16" t="s">
        <v>200</v>
      </c>
      <c r="C16" t="s">
        <v>91</v>
      </c>
      <c r="D16" t="s">
        <v>91</v>
      </c>
      <c r="E16" t="s">
        <v>91</v>
      </c>
      <c r="F16" t="s">
        <v>91</v>
      </c>
      <c r="G16" t="s">
        <v>91</v>
      </c>
      <c r="H16" t="s">
        <v>91</v>
      </c>
      <c r="I16" t="s">
        <v>91</v>
      </c>
      <c r="J16" t="s">
        <v>91</v>
      </c>
      <c r="K16" t="s">
        <v>91</v>
      </c>
      <c r="L16" t="s">
        <v>91</v>
      </c>
      <c r="M16" t="s">
        <v>91</v>
      </c>
    </row>
    <row r="17" spans="2:13" ht="11.25">
      <c r="B17" t="s">
        <v>201</v>
      </c>
      <c r="C17">
        <v>64</v>
      </c>
      <c r="D17">
        <v>1</v>
      </c>
      <c r="E17">
        <v>1</v>
      </c>
      <c r="F17">
        <v>5</v>
      </c>
      <c r="G17">
        <v>12</v>
      </c>
      <c r="H17">
        <v>17</v>
      </c>
      <c r="I17">
        <v>16</v>
      </c>
      <c r="J17">
        <v>7</v>
      </c>
      <c r="K17">
        <v>4</v>
      </c>
      <c r="L17">
        <v>1</v>
      </c>
      <c r="M17" t="s">
        <v>91</v>
      </c>
    </row>
    <row r="18" spans="1:13" ht="11.25">
      <c r="A18" t="s">
        <v>202</v>
      </c>
      <c r="B18" t="s">
        <v>198</v>
      </c>
      <c r="C18">
        <v>18</v>
      </c>
      <c r="D18">
        <v>2</v>
      </c>
      <c r="E18">
        <v>1</v>
      </c>
      <c r="F18">
        <v>1</v>
      </c>
      <c r="G18" t="s">
        <v>91</v>
      </c>
      <c r="H18">
        <v>4</v>
      </c>
      <c r="I18">
        <v>3</v>
      </c>
      <c r="J18">
        <v>2</v>
      </c>
      <c r="K18">
        <v>4</v>
      </c>
      <c r="L18">
        <v>1</v>
      </c>
      <c r="M18" t="s">
        <v>91</v>
      </c>
    </row>
    <row r="19" spans="2:13" ht="11.25">
      <c r="B19" t="s">
        <v>199</v>
      </c>
      <c r="C19" t="s">
        <v>91</v>
      </c>
      <c r="D19" t="s">
        <v>91</v>
      </c>
      <c r="E19" t="s">
        <v>91</v>
      </c>
      <c r="F19" t="s">
        <v>91</v>
      </c>
      <c r="G19" t="s">
        <v>91</v>
      </c>
      <c r="H19" t="s">
        <v>91</v>
      </c>
      <c r="I19" t="s">
        <v>91</v>
      </c>
      <c r="J19" t="s">
        <v>91</v>
      </c>
      <c r="K19" t="s">
        <v>91</v>
      </c>
      <c r="L19" t="s">
        <v>91</v>
      </c>
      <c r="M19" t="s">
        <v>91</v>
      </c>
    </row>
    <row r="20" spans="2:13" ht="11.25">
      <c r="B20" t="s">
        <v>200</v>
      </c>
      <c r="C20" t="s">
        <v>91</v>
      </c>
      <c r="D20" t="s">
        <v>91</v>
      </c>
      <c r="E20" t="s">
        <v>91</v>
      </c>
      <c r="F20" t="s">
        <v>91</v>
      </c>
      <c r="G20" t="s">
        <v>91</v>
      </c>
      <c r="H20" t="s">
        <v>91</v>
      </c>
      <c r="I20" t="s">
        <v>91</v>
      </c>
      <c r="J20" t="s">
        <v>91</v>
      </c>
      <c r="K20" t="s">
        <v>91</v>
      </c>
      <c r="L20" t="s">
        <v>91</v>
      </c>
      <c r="M20" t="s">
        <v>91</v>
      </c>
    </row>
    <row r="21" spans="2:13" ht="11.25">
      <c r="B21" t="s">
        <v>201</v>
      </c>
      <c r="C21">
        <v>18</v>
      </c>
      <c r="D21">
        <v>2</v>
      </c>
      <c r="E21">
        <v>1</v>
      </c>
      <c r="F21">
        <v>1</v>
      </c>
      <c r="G21" t="s">
        <v>91</v>
      </c>
      <c r="H21">
        <v>4</v>
      </c>
      <c r="I21">
        <v>3</v>
      </c>
      <c r="J21">
        <v>2</v>
      </c>
      <c r="K21">
        <v>4</v>
      </c>
      <c r="L21">
        <v>1</v>
      </c>
      <c r="M21" t="s">
        <v>91</v>
      </c>
    </row>
    <row r="22" spans="1:13" ht="11.25">
      <c r="A22" t="s">
        <v>203</v>
      </c>
      <c r="B22" t="s">
        <v>198</v>
      </c>
      <c r="C22">
        <v>9</v>
      </c>
      <c r="D22">
        <v>1</v>
      </c>
      <c r="E22" t="s">
        <v>91</v>
      </c>
      <c r="F22">
        <v>1</v>
      </c>
      <c r="G22">
        <v>1</v>
      </c>
      <c r="H22" t="s">
        <v>91</v>
      </c>
      <c r="I22">
        <v>2</v>
      </c>
      <c r="J22" t="s">
        <v>91</v>
      </c>
      <c r="K22">
        <v>1</v>
      </c>
      <c r="L22">
        <v>2</v>
      </c>
      <c r="M22">
        <v>1</v>
      </c>
    </row>
    <row r="23" spans="2:13" ht="11.25">
      <c r="B23" t="s">
        <v>199</v>
      </c>
      <c r="C23">
        <v>3</v>
      </c>
      <c r="D23" t="s">
        <v>91</v>
      </c>
      <c r="E23" t="s">
        <v>91</v>
      </c>
      <c r="F23" t="s">
        <v>91</v>
      </c>
      <c r="G23" t="s">
        <v>91</v>
      </c>
      <c r="H23" t="s">
        <v>91</v>
      </c>
      <c r="I23" t="s">
        <v>91</v>
      </c>
      <c r="J23" t="s">
        <v>91</v>
      </c>
      <c r="K23">
        <v>2</v>
      </c>
      <c r="L23" t="s">
        <v>91</v>
      </c>
      <c r="M23">
        <v>1</v>
      </c>
    </row>
    <row r="24" spans="2:13" ht="11.25">
      <c r="B24" t="s">
        <v>200</v>
      </c>
      <c r="C24" t="s">
        <v>91</v>
      </c>
      <c r="D24" t="s">
        <v>91</v>
      </c>
      <c r="E24" t="s">
        <v>91</v>
      </c>
      <c r="F24" t="s">
        <v>91</v>
      </c>
      <c r="G24" t="s">
        <v>91</v>
      </c>
      <c r="H24" t="s">
        <v>91</v>
      </c>
      <c r="I24" t="s">
        <v>91</v>
      </c>
      <c r="J24" t="s">
        <v>91</v>
      </c>
      <c r="K24" t="s">
        <v>91</v>
      </c>
      <c r="L24" t="s">
        <v>91</v>
      </c>
      <c r="M24" t="s">
        <v>91</v>
      </c>
    </row>
    <row r="25" spans="2:13" ht="11.25">
      <c r="B25" t="s">
        <v>201</v>
      </c>
      <c r="C25">
        <v>12</v>
      </c>
      <c r="D25">
        <v>1</v>
      </c>
      <c r="E25" t="s">
        <v>91</v>
      </c>
      <c r="F25">
        <v>1</v>
      </c>
      <c r="G25">
        <v>1</v>
      </c>
      <c r="H25" t="s">
        <v>91</v>
      </c>
      <c r="I25">
        <v>2</v>
      </c>
      <c r="J25" t="s">
        <v>91</v>
      </c>
      <c r="K25">
        <v>3</v>
      </c>
      <c r="L25">
        <v>2</v>
      </c>
      <c r="M25">
        <v>2</v>
      </c>
    </row>
    <row r="26" spans="1:13" ht="11.25">
      <c r="A26" t="s">
        <v>204</v>
      </c>
      <c r="B26" t="s">
        <v>198</v>
      </c>
      <c r="C26">
        <v>17</v>
      </c>
      <c r="D26" t="s">
        <v>91</v>
      </c>
      <c r="E26">
        <v>1</v>
      </c>
      <c r="F26" t="s">
        <v>91</v>
      </c>
      <c r="G26">
        <v>3</v>
      </c>
      <c r="H26">
        <v>3</v>
      </c>
      <c r="I26">
        <v>6</v>
      </c>
      <c r="J26">
        <v>3</v>
      </c>
      <c r="K26" t="s">
        <v>91</v>
      </c>
      <c r="L26">
        <v>1</v>
      </c>
      <c r="M26" t="s">
        <v>91</v>
      </c>
    </row>
    <row r="27" spans="2:13" ht="11.25">
      <c r="B27" t="s">
        <v>199</v>
      </c>
      <c r="C27" t="s">
        <v>91</v>
      </c>
      <c r="D27" t="s">
        <v>91</v>
      </c>
      <c r="E27" t="s">
        <v>91</v>
      </c>
      <c r="F27" t="s">
        <v>91</v>
      </c>
      <c r="G27" t="s">
        <v>91</v>
      </c>
      <c r="H27" t="s">
        <v>91</v>
      </c>
      <c r="I27" t="s">
        <v>91</v>
      </c>
      <c r="J27" t="s">
        <v>91</v>
      </c>
      <c r="K27" t="s">
        <v>91</v>
      </c>
      <c r="L27" t="s">
        <v>91</v>
      </c>
      <c r="M27" t="s">
        <v>91</v>
      </c>
    </row>
    <row r="28" spans="2:13" ht="11.25">
      <c r="B28" t="s">
        <v>200</v>
      </c>
      <c r="C28" t="s">
        <v>91</v>
      </c>
      <c r="D28" t="s">
        <v>91</v>
      </c>
      <c r="E28" t="s">
        <v>91</v>
      </c>
      <c r="F28" t="s">
        <v>91</v>
      </c>
      <c r="G28" t="s">
        <v>91</v>
      </c>
      <c r="H28" t="s">
        <v>91</v>
      </c>
      <c r="I28" t="s">
        <v>91</v>
      </c>
      <c r="J28" t="s">
        <v>91</v>
      </c>
      <c r="K28" t="s">
        <v>91</v>
      </c>
      <c r="L28" t="s">
        <v>91</v>
      </c>
      <c r="M28" t="s">
        <v>91</v>
      </c>
    </row>
    <row r="29" spans="2:13" ht="11.25">
      <c r="B29" t="s">
        <v>201</v>
      </c>
      <c r="C29">
        <v>17</v>
      </c>
      <c r="D29" t="s">
        <v>91</v>
      </c>
      <c r="E29">
        <v>1</v>
      </c>
      <c r="F29" t="s">
        <v>91</v>
      </c>
      <c r="G29">
        <v>3</v>
      </c>
      <c r="H29">
        <v>3</v>
      </c>
      <c r="I29">
        <v>6</v>
      </c>
      <c r="J29">
        <v>3</v>
      </c>
      <c r="K29" t="s">
        <v>91</v>
      </c>
      <c r="L29">
        <v>1</v>
      </c>
      <c r="M29" t="s">
        <v>91</v>
      </c>
    </row>
    <row r="30" spans="1:13" ht="11.25">
      <c r="A30" t="s">
        <v>205</v>
      </c>
      <c r="B30" t="s">
        <v>198</v>
      </c>
      <c r="C30">
        <v>15</v>
      </c>
      <c r="D30">
        <v>1</v>
      </c>
      <c r="E30" t="s">
        <v>91</v>
      </c>
      <c r="F30" t="s">
        <v>91</v>
      </c>
      <c r="G30">
        <v>3</v>
      </c>
      <c r="H30">
        <v>4</v>
      </c>
      <c r="I30">
        <v>3</v>
      </c>
      <c r="J30">
        <v>2</v>
      </c>
      <c r="K30" t="s">
        <v>91</v>
      </c>
      <c r="L30">
        <v>2</v>
      </c>
      <c r="M30" t="s">
        <v>91</v>
      </c>
    </row>
    <row r="31" spans="2:13" ht="11.25">
      <c r="B31" t="s">
        <v>199</v>
      </c>
      <c r="C31">
        <v>9</v>
      </c>
      <c r="D31" t="s">
        <v>91</v>
      </c>
      <c r="E31" t="s">
        <v>91</v>
      </c>
      <c r="F31" t="s">
        <v>91</v>
      </c>
      <c r="G31">
        <v>1</v>
      </c>
      <c r="H31">
        <v>1</v>
      </c>
      <c r="I31">
        <v>1</v>
      </c>
      <c r="J31">
        <v>5</v>
      </c>
      <c r="K31">
        <v>1</v>
      </c>
      <c r="L31" t="s">
        <v>91</v>
      </c>
      <c r="M31" t="s">
        <v>91</v>
      </c>
    </row>
    <row r="32" spans="2:13" ht="11.25">
      <c r="B32" t="s">
        <v>200</v>
      </c>
      <c r="C32">
        <v>1</v>
      </c>
      <c r="D32">
        <v>1</v>
      </c>
      <c r="E32" t="s">
        <v>91</v>
      </c>
      <c r="F32" t="s">
        <v>91</v>
      </c>
      <c r="G32" t="s">
        <v>91</v>
      </c>
      <c r="H32" t="s">
        <v>91</v>
      </c>
      <c r="I32" t="s">
        <v>91</v>
      </c>
      <c r="J32" t="s">
        <v>91</v>
      </c>
      <c r="K32" t="s">
        <v>91</v>
      </c>
      <c r="L32" t="s">
        <v>91</v>
      </c>
      <c r="M32" t="s">
        <v>91</v>
      </c>
    </row>
    <row r="33" spans="2:13" ht="11.25">
      <c r="B33" t="s">
        <v>201</v>
      </c>
      <c r="C33">
        <v>25</v>
      </c>
      <c r="D33">
        <v>2</v>
      </c>
      <c r="E33" t="s">
        <v>91</v>
      </c>
      <c r="F33" t="s">
        <v>91</v>
      </c>
      <c r="G33">
        <v>4</v>
      </c>
      <c r="H33">
        <v>5</v>
      </c>
      <c r="I33">
        <v>4</v>
      </c>
      <c r="J33">
        <v>7</v>
      </c>
      <c r="K33">
        <v>1</v>
      </c>
      <c r="L33">
        <v>2</v>
      </c>
      <c r="M33" t="s">
        <v>91</v>
      </c>
    </row>
    <row r="34" spans="1:13" ht="11.25">
      <c r="A34" t="s">
        <v>206</v>
      </c>
      <c r="B34" t="s">
        <v>198</v>
      </c>
      <c r="C34">
        <v>12</v>
      </c>
      <c r="D34" t="s">
        <v>91</v>
      </c>
      <c r="E34" t="s">
        <v>91</v>
      </c>
      <c r="F34">
        <v>1</v>
      </c>
      <c r="G34">
        <v>1</v>
      </c>
      <c r="H34">
        <v>1</v>
      </c>
      <c r="I34">
        <v>3</v>
      </c>
      <c r="J34">
        <v>5</v>
      </c>
      <c r="K34">
        <v>1</v>
      </c>
      <c r="L34" t="s">
        <v>91</v>
      </c>
      <c r="M34" t="s">
        <v>91</v>
      </c>
    </row>
    <row r="35" spans="2:13" ht="11.25">
      <c r="B35" t="s">
        <v>199</v>
      </c>
      <c r="C35">
        <v>4</v>
      </c>
      <c r="D35">
        <v>1</v>
      </c>
      <c r="E35" t="s">
        <v>91</v>
      </c>
      <c r="F35" t="s">
        <v>91</v>
      </c>
      <c r="G35" t="s">
        <v>91</v>
      </c>
      <c r="H35">
        <v>1</v>
      </c>
      <c r="I35" t="s">
        <v>91</v>
      </c>
      <c r="J35" t="s">
        <v>91</v>
      </c>
      <c r="K35">
        <v>1</v>
      </c>
      <c r="L35">
        <v>1</v>
      </c>
      <c r="M35" t="s">
        <v>91</v>
      </c>
    </row>
    <row r="36" spans="2:13" ht="11.25">
      <c r="B36" t="s">
        <v>200</v>
      </c>
      <c r="C36">
        <v>1</v>
      </c>
      <c r="D36" t="s">
        <v>91</v>
      </c>
      <c r="E36" t="s">
        <v>91</v>
      </c>
      <c r="F36">
        <v>1</v>
      </c>
      <c r="G36" t="s">
        <v>91</v>
      </c>
      <c r="H36" t="s">
        <v>91</v>
      </c>
      <c r="I36" t="s">
        <v>91</v>
      </c>
      <c r="J36" t="s">
        <v>91</v>
      </c>
      <c r="K36" t="s">
        <v>91</v>
      </c>
      <c r="L36" t="s">
        <v>91</v>
      </c>
      <c r="M36" t="s">
        <v>91</v>
      </c>
    </row>
    <row r="37" spans="2:13" ht="11.25">
      <c r="B37" t="s">
        <v>201</v>
      </c>
      <c r="C37">
        <v>17</v>
      </c>
      <c r="D37">
        <v>1</v>
      </c>
      <c r="E37" t="s">
        <v>91</v>
      </c>
      <c r="F37">
        <v>2</v>
      </c>
      <c r="G37">
        <v>1</v>
      </c>
      <c r="H37">
        <v>2</v>
      </c>
      <c r="I37">
        <v>3</v>
      </c>
      <c r="J37">
        <v>5</v>
      </c>
      <c r="K37">
        <v>2</v>
      </c>
      <c r="L37">
        <v>1</v>
      </c>
      <c r="M37" t="s">
        <v>91</v>
      </c>
    </row>
    <row r="38" spans="1:13" ht="11.25">
      <c r="A38" t="s">
        <v>207</v>
      </c>
      <c r="B38" t="s">
        <v>198</v>
      </c>
      <c r="C38">
        <v>19</v>
      </c>
      <c r="D38" t="s">
        <v>91</v>
      </c>
      <c r="E38" t="s">
        <v>91</v>
      </c>
      <c r="F38" t="s">
        <v>91</v>
      </c>
      <c r="G38">
        <v>3</v>
      </c>
      <c r="H38">
        <v>3</v>
      </c>
      <c r="I38">
        <v>6</v>
      </c>
      <c r="J38">
        <v>7</v>
      </c>
      <c r="K38" t="s">
        <v>91</v>
      </c>
      <c r="L38" t="s">
        <v>91</v>
      </c>
      <c r="M38" t="s">
        <v>91</v>
      </c>
    </row>
    <row r="39" spans="2:13" ht="11.25">
      <c r="B39" t="s">
        <v>199</v>
      </c>
      <c r="C39">
        <v>7</v>
      </c>
      <c r="D39" t="s">
        <v>91</v>
      </c>
      <c r="E39">
        <v>1</v>
      </c>
      <c r="F39" t="s">
        <v>91</v>
      </c>
      <c r="G39" t="s">
        <v>91</v>
      </c>
      <c r="H39">
        <v>2</v>
      </c>
      <c r="I39">
        <v>2</v>
      </c>
      <c r="J39">
        <v>1</v>
      </c>
      <c r="K39">
        <v>1</v>
      </c>
      <c r="L39" t="s">
        <v>91</v>
      </c>
      <c r="M39" t="s">
        <v>91</v>
      </c>
    </row>
    <row r="40" spans="2:13" ht="11.25">
      <c r="B40" t="s">
        <v>200</v>
      </c>
      <c r="C40" t="s">
        <v>91</v>
      </c>
      <c r="D40" t="s">
        <v>91</v>
      </c>
      <c r="E40" t="s">
        <v>91</v>
      </c>
      <c r="F40" t="s">
        <v>91</v>
      </c>
      <c r="G40" t="s">
        <v>91</v>
      </c>
      <c r="H40" t="s">
        <v>91</v>
      </c>
      <c r="I40" t="s">
        <v>91</v>
      </c>
      <c r="J40" t="s">
        <v>91</v>
      </c>
      <c r="K40" t="s">
        <v>91</v>
      </c>
      <c r="L40" t="s">
        <v>91</v>
      </c>
      <c r="M40" t="s">
        <v>91</v>
      </c>
    </row>
    <row r="41" spans="2:13" ht="11.25">
      <c r="B41" t="s">
        <v>201</v>
      </c>
      <c r="C41">
        <v>26</v>
      </c>
      <c r="D41" t="s">
        <v>91</v>
      </c>
      <c r="E41">
        <v>1</v>
      </c>
      <c r="F41" t="s">
        <v>91</v>
      </c>
      <c r="G41">
        <v>3</v>
      </c>
      <c r="H41">
        <v>5</v>
      </c>
      <c r="I41">
        <v>8</v>
      </c>
      <c r="J41">
        <v>8</v>
      </c>
      <c r="K41">
        <v>1</v>
      </c>
      <c r="L41" t="s">
        <v>91</v>
      </c>
      <c r="M41" t="s">
        <v>91</v>
      </c>
    </row>
    <row r="42" spans="1:13" ht="11.25">
      <c r="A42" t="s">
        <v>208</v>
      </c>
      <c r="B42" t="s">
        <v>198</v>
      </c>
      <c r="C42">
        <v>119</v>
      </c>
      <c r="D42">
        <v>5</v>
      </c>
      <c r="E42">
        <v>2</v>
      </c>
      <c r="F42">
        <v>5</v>
      </c>
      <c r="G42">
        <v>11</v>
      </c>
      <c r="H42">
        <v>22</v>
      </c>
      <c r="I42">
        <v>32</v>
      </c>
      <c r="J42">
        <v>25</v>
      </c>
      <c r="K42">
        <v>9</v>
      </c>
      <c r="L42">
        <v>7</v>
      </c>
      <c r="M42">
        <v>1</v>
      </c>
    </row>
    <row r="43" spans="2:13" ht="11.25">
      <c r="B43" t="s">
        <v>199</v>
      </c>
      <c r="C43">
        <v>58</v>
      </c>
      <c r="D43">
        <v>1</v>
      </c>
      <c r="E43">
        <v>2</v>
      </c>
      <c r="F43">
        <v>3</v>
      </c>
      <c r="G43">
        <v>13</v>
      </c>
      <c r="H43">
        <v>14</v>
      </c>
      <c r="I43">
        <v>10</v>
      </c>
      <c r="J43">
        <v>7</v>
      </c>
      <c r="K43">
        <v>6</v>
      </c>
      <c r="L43">
        <v>1</v>
      </c>
      <c r="M43">
        <v>1</v>
      </c>
    </row>
    <row r="44" spans="2:13" ht="11.25">
      <c r="B44" t="s">
        <v>200</v>
      </c>
      <c r="C44">
        <v>2</v>
      </c>
      <c r="D44">
        <v>1</v>
      </c>
      <c r="E44" t="s">
        <v>91</v>
      </c>
      <c r="F44">
        <v>1</v>
      </c>
      <c r="G44" t="s">
        <v>91</v>
      </c>
      <c r="H44" t="s">
        <v>91</v>
      </c>
      <c r="I44" t="s">
        <v>91</v>
      </c>
      <c r="J44" t="s">
        <v>91</v>
      </c>
      <c r="K44" t="s">
        <v>91</v>
      </c>
      <c r="L44" t="s">
        <v>91</v>
      </c>
      <c r="M44" t="s">
        <v>91</v>
      </c>
    </row>
    <row r="45" spans="2:13" ht="11.25">
      <c r="B45" t="s">
        <v>209</v>
      </c>
      <c r="C45">
        <v>179</v>
      </c>
      <c r="D45">
        <v>7</v>
      </c>
      <c r="E45">
        <v>4</v>
      </c>
      <c r="F45">
        <v>9</v>
      </c>
      <c r="G45">
        <v>24</v>
      </c>
      <c r="H45">
        <v>36</v>
      </c>
      <c r="I45">
        <v>42</v>
      </c>
      <c r="J45">
        <v>32</v>
      </c>
      <c r="K45">
        <v>15</v>
      </c>
      <c r="L45">
        <v>8</v>
      </c>
      <c r="M45">
        <v>2</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5"/>
  <sheetViews>
    <sheetView zoomScalePageLayoutView="0" workbookViewId="0" topLeftCell="A1">
      <selection activeCell="F52" sqref="F52"/>
    </sheetView>
  </sheetViews>
  <sheetFormatPr defaultColWidth="12" defaultRowHeight="11.25"/>
  <sheetData>
    <row r="1" ht="11.25">
      <c r="A1" t="s">
        <v>45</v>
      </c>
    </row>
    <row r="2" ht="11.25">
      <c r="A2" t="s">
        <v>210</v>
      </c>
    </row>
    <row r="3" ht="11.25">
      <c r="D3" t="s">
        <v>192</v>
      </c>
    </row>
    <row r="4" spans="3:14" ht="11.25">
      <c r="C4" t="s">
        <v>55</v>
      </c>
      <c r="E4">
        <v>201</v>
      </c>
      <c r="F4">
        <v>401</v>
      </c>
      <c r="G4">
        <v>601</v>
      </c>
      <c r="H4">
        <v>801</v>
      </c>
      <c r="I4">
        <v>1001</v>
      </c>
      <c r="J4">
        <v>1201</v>
      </c>
      <c r="K4">
        <v>1501</v>
      </c>
      <c r="L4">
        <v>2001</v>
      </c>
      <c r="M4">
        <v>2501</v>
      </c>
      <c r="N4">
        <v>3001</v>
      </c>
    </row>
    <row r="5" spans="1:15" ht="11.25">
      <c r="A5" t="s">
        <v>53</v>
      </c>
      <c r="B5" t="s">
        <v>54</v>
      </c>
      <c r="C5" t="s">
        <v>61</v>
      </c>
      <c r="D5" t="s">
        <v>195</v>
      </c>
      <c r="O5" t="s">
        <v>211</v>
      </c>
    </row>
    <row r="6" spans="2:15" ht="11.25">
      <c r="B6" t="s">
        <v>60</v>
      </c>
      <c r="C6" t="s">
        <v>65</v>
      </c>
      <c r="D6">
        <v>200</v>
      </c>
      <c r="E6" t="s">
        <v>195</v>
      </c>
      <c r="O6">
        <v>4000</v>
      </c>
    </row>
    <row r="7" ht="11.25">
      <c r="C7" t="s">
        <v>70</v>
      </c>
    </row>
    <row r="8" spans="5:14" ht="11.25">
      <c r="E8">
        <v>400</v>
      </c>
      <c r="F8">
        <v>600</v>
      </c>
      <c r="G8">
        <v>800</v>
      </c>
      <c r="H8">
        <v>1000</v>
      </c>
      <c r="I8">
        <v>1200</v>
      </c>
      <c r="J8">
        <v>1500</v>
      </c>
      <c r="K8">
        <v>2000</v>
      </c>
      <c r="L8">
        <v>2500</v>
      </c>
      <c r="M8">
        <v>3000</v>
      </c>
      <c r="N8">
        <v>4000</v>
      </c>
    </row>
    <row r="9" ht="11.25">
      <c r="D9" t="s">
        <v>212</v>
      </c>
    </row>
    <row r="14" spans="1:15" ht="11.25">
      <c r="A14" t="s">
        <v>213</v>
      </c>
      <c r="B14" t="s">
        <v>76</v>
      </c>
      <c r="C14">
        <v>29</v>
      </c>
      <c r="D14">
        <v>1</v>
      </c>
      <c r="E14">
        <v>2</v>
      </c>
      <c r="F14" t="s">
        <v>91</v>
      </c>
      <c r="G14" t="s">
        <v>91</v>
      </c>
      <c r="H14" t="s">
        <v>91</v>
      </c>
      <c r="I14">
        <v>5</v>
      </c>
      <c r="J14">
        <v>7</v>
      </c>
      <c r="K14">
        <v>6</v>
      </c>
      <c r="L14">
        <v>7</v>
      </c>
      <c r="M14" t="s">
        <v>91</v>
      </c>
      <c r="N14">
        <v>1</v>
      </c>
      <c r="O14" t="s">
        <v>91</v>
      </c>
    </row>
    <row r="15" spans="2:15" ht="11.25">
      <c r="B15" t="s">
        <v>83</v>
      </c>
      <c r="C15">
        <v>35</v>
      </c>
      <c r="D15">
        <v>1</v>
      </c>
      <c r="E15">
        <v>1</v>
      </c>
      <c r="F15">
        <v>4</v>
      </c>
      <c r="G15">
        <v>5</v>
      </c>
      <c r="H15">
        <v>6</v>
      </c>
      <c r="I15">
        <v>5</v>
      </c>
      <c r="J15">
        <v>3</v>
      </c>
      <c r="K15">
        <v>7</v>
      </c>
      <c r="L15">
        <v>2</v>
      </c>
      <c r="M15">
        <v>1</v>
      </c>
      <c r="N15" t="s">
        <v>91</v>
      </c>
      <c r="O15" t="s">
        <v>91</v>
      </c>
    </row>
    <row r="16" spans="2:15" ht="11.25">
      <c r="B16" t="s">
        <v>90</v>
      </c>
      <c r="C16" t="s">
        <v>91</v>
      </c>
      <c r="D16" t="s">
        <v>91</v>
      </c>
      <c r="E16" t="s">
        <v>91</v>
      </c>
      <c r="F16" t="s">
        <v>91</v>
      </c>
      <c r="G16" t="s">
        <v>91</v>
      </c>
      <c r="H16" t="s">
        <v>91</v>
      </c>
      <c r="I16" t="s">
        <v>91</v>
      </c>
      <c r="J16" t="s">
        <v>91</v>
      </c>
      <c r="K16" t="s">
        <v>91</v>
      </c>
      <c r="L16" t="s">
        <v>91</v>
      </c>
      <c r="M16" t="s">
        <v>91</v>
      </c>
      <c r="N16" t="s">
        <v>91</v>
      </c>
      <c r="O16" t="s">
        <v>91</v>
      </c>
    </row>
    <row r="17" spans="2:15" ht="11.25">
      <c r="B17" t="s">
        <v>92</v>
      </c>
      <c r="C17">
        <v>64</v>
      </c>
      <c r="D17">
        <v>2</v>
      </c>
      <c r="E17">
        <v>3</v>
      </c>
      <c r="F17">
        <v>4</v>
      </c>
      <c r="G17">
        <v>5</v>
      </c>
      <c r="H17">
        <v>6</v>
      </c>
      <c r="I17">
        <v>10</v>
      </c>
      <c r="J17">
        <v>10</v>
      </c>
      <c r="K17">
        <v>13</v>
      </c>
      <c r="L17">
        <v>9</v>
      </c>
      <c r="M17">
        <v>1</v>
      </c>
      <c r="N17">
        <v>1</v>
      </c>
      <c r="O17" t="s">
        <v>91</v>
      </c>
    </row>
    <row r="18" spans="1:15" ht="11.25">
      <c r="A18" t="s">
        <v>214</v>
      </c>
      <c r="B18" t="s">
        <v>76</v>
      </c>
      <c r="C18">
        <v>18</v>
      </c>
      <c r="D18">
        <v>2</v>
      </c>
      <c r="E18">
        <v>2</v>
      </c>
      <c r="F18" t="s">
        <v>91</v>
      </c>
      <c r="G18" t="s">
        <v>91</v>
      </c>
      <c r="H18">
        <v>1</v>
      </c>
      <c r="I18">
        <v>3</v>
      </c>
      <c r="J18">
        <v>1</v>
      </c>
      <c r="K18">
        <v>2</v>
      </c>
      <c r="L18">
        <v>5</v>
      </c>
      <c r="M18">
        <v>2</v>
      </c>
      <c r="N18" t="s">
        <v>91</v>
      </c>
      <c r="O18" t="s">
        <v>91</v>
      </c>
    </row>
    <row r="19" spans="2:15" ht="11.25">
      <c r="B19" t="s">
        <v>83</v>
      </c>
      <c r="C19" t="s">
        <v>91</v>
      </c>
      <c r="D19" t="s">
        <v>91</v>
      </c>
      <c r="E19" t="s">
        <v>91</v>
      </c>
      <c r="F19" t="s">
        <v>91</v>
      </c>
      <c r="G19" t="s">
        <v>91</v>
      </c>
      <c r="H19" t="s">
        <v>91</v>
      </c>
      <c r="I19" t="s">
        <v>91</v>
      </c>
      <c r="J19" t="s">
        <v>91</v>
      </c>
      <c r="K19" t="s">
        <v>91</v>
      </c>
      <c r="L19" t="s">
        <v>91</v>
      </c>
      <c r="M19" t="s">
        <v>91</v>
      </c>
      <c r="N19" t="s">
        <v>91</v>
      </c>
      <c r="O19" t="s">
        <v>91</v>
      </c>
    </row>
    <row r="20" spans="2:15" ht="11.25">
      <c r="B20" t="s">
        <v>90</v>
      </c>
      <c r="C20" t="s">
        <v>91</v>
      </c>
      <c r="D20" t="s">
        <v>91</v>
      </c>
      <c r="E20" t="s">
        <v>91</v>
      </c>
      <c r="F20" t="s">
        <v>91</v>
      </c>
      <c r="G20" t="s">
        <v>91</v>
      </c>
      <c r="H20" t="s">
        <v>91</v>
      </c>
      <c r="I20" t="s">
        <v>91</v>
      </c>
      <c r="J20" t="s">
        <v>91</v>
      </c>
      <c r="K20" t="s">
        <v>91</v>
      </c>
      <c r="L20" t="s">
        <v>91</v>
      </c>
      <c r="M20" t="s">
        <v>91</v>
      </c>
      <c r="N20" t="s">
        <v>91</v>
      </c>
      <c r="O20" t="s">
        <v>91</v>
      </c>
    </row>
    <row r="21" spans="2:15" ht="11.25">
      <c r="B21" t="s">
        <v>92</v>
      </c>
      <c r="C21">
        <v>18</v>
      </c>
      <c r="D21">
        <v>2</v>
      </c>
      <c r="E21">
        <v>2</v>
      </c>
      <c r="F21" t="s">
        <v>91</v>
      </c>
      <c r="G21" t="s">
        <v>91</v>
      </c>
      <c r="H21">
        <v>1</v>
      </c>
      <c r="I21">
        <v>3</v>
      </c>
      <c r="J21">
        <v>1</v>
      </c>
      <c r="K21">
        <v>2</v>
      </c>
      <c r="L21">
        <v>5</v>
      </c>
      <c r="M21">
        <v>2</v>
      </c>
      <c r="N21" t="s">
        <v>91</v>
      </c>
      <c r="O21" t="s">
        <v>91</v>
      </c>
    </row>
    <row r="22" spans="1:15" ht="11.25">
      <c r="A22" t="s">
        <v>215</v>
      </c>
      <c r="B22" t="s">
        <v>76</v>
      </c>
      <c r="C22">
        <v>9</v>
      </c>
      <c r="D22">
        <v>1</v>
      </c>
      <c r="E22">
        <v>1</v>
      </c>
      <c r="F22" t="s">
        <v>91</v>
      </c>
      <c r="G22" t="s">
        <v>91</v>
      </c>
      <c r="H22">
        <v>1</v>
      </c>
      <c r="I22" t="s">
        <v>91</v>
      </c>
      <c r="J22">
        <v>1</v>
      </c>
      <c r="K22">
        <v>1</v>
      </c>
      <c r="L22">
        <v>1</v>
      </c>
      <c r="M22">
        <v>2</v>
      </c>
      <c r="N22">
        <v>1</v>
      </c>
      <c r="O22" t="s">
        <v>91</v>
      </c>
    </row>
    <row r="23" spans="2:15" ht="11.25">
      <c r="B23" t="s">
        <v>83</v>
      </c>
      <c r="C23">
        <v>3</v>
      </c>
      <c r="D23" t="s">
        <v>91</v>
      </c>
      <c r="E23" t="s">
        <v>91</v>
      </c>
      <c r="F23" t="s">
        <v>91</v>
      </c>
      <c r="G23" t="s">
        <v>91</v>
      </c>
      <c r="H23" t="s">
        <v>91</v>
      </c>
      <c r="I23" t="s">
        <v>91</v>
      </c>
      <c r="J23" t="s">
        <v>91</v>
      </c>
      <c r="K23" t="s">
        <v>91</v>
      </c>
      <c r="L23">
        <v>1</v>
      </c>
      <c r="M23">
        <v>1</v>
      </c>
      <c r="N23">
        <v>1</v>
      </c>
      <c r="O23" t="s">
        <v>91</v>
      </c>
    </row>
    <row r="24" spans="2:15" ht="11.25">
      <c r="B24" t="s">
        <v>90</v>
      </c>
      <c r="C24" t="s">
        <v>91</v>
      </c>
      <c r="D24" t="s">
        <v>91</v>
      </c>
      <c r="E24" t="s">
        <v>91</v>
      </c>
      <c r="F24" t="s">
        <v>91</v>
      </c>
      <c r="G24" t="s">
        <v>91</v>
      </c>
      <c r="H24" t="s">
        <v>91</v>
      </c>
      <c r="I24" t="s">
        <v>91</v>
      </c>
      <c r="J24" t="s">
        <v>91</v>
      </c>
      <c r="K24" t="s">
        <v>91</v>
      </c>
      <c r="L24" t="s">
        <v>91</v>
      </c>
      <c r="M24" t="s">
        <v>91</v>
      </c>
      <c r="N24" t="s">
        <v>91</v>
      </c>
      <c r="O24" t="s">
        <v>91</v>
      </c>
    </row>
    <row r="25" spans="2:15" ht="11.25">
      <c r="B25" t="s">
        <v>92</v>
      </c>
      <c r="C25">
        <v>12</v>
      </c>
      <c r="D25">
        <v>1</v>
      </c>
      <c r="E25">
        <v>1</v>
      </c>
      <c r="F25" t="s">
        <v>91</v>
      </c>
      <c r="G25" t="s">
        <v>91</v>
      </c>
      <c r="H25">
        <v>1</v>
      </c>
      <c r="I25" t="s">
        <v>91</v>
      </c>
      <c r="J25">
        <v>1</v>
      </c>
      <c r="K25">
        <v>1</v>
      </c>
      <c r="L25">
        <v>2</v>
      </c>
      <c r="M25">
        <v>3</v>
      </c>
      <c r="N25">
        <v>2</v>
      </c>
      <c r="O25" t="s">
        <v>91</v>
      </c>
    </row>
    <row r="26" spans="1:15" ht="11.25">
      <c r="A26" t="s">
        <v>216</v>
      </c>
      <c r="B26" t="s">
        <v>76</v>
      </c>
      <c r="C26">
        <v>17</v>
      </c>
      <c r="D26">
        <v>1</v>
      </c>
      <c r="E26" t="s">
        <v>91</v>
      </c>
      <c r="F26">
        <v>1</v>
      </c>
      <c r="G26">
        <v>2</v>
      </c>
      <c r="H26" t="s">
        <v>91</v>
      </c>
      <c r="I26">
        <v>1</v>
      </c>
      <c r="J26">
        <v>6</v>
      </c>
      <c r="K26">
        <v>5</v>
      </c>
      <c r="L26" t="s">
        <v>91</v>
      </c>
      <c r="M26" t="s">
        <v>91</v>
      </c>
      <c r="N26">
        <v>1</v>
      </c>
      <c r="O26" t="s">
        <v>91</v>
      </c>
    </row>
    <row r="27" spans="2:15" ht="11.25">
      <c r="B27" t="s">
        <v>83</v>
      </c>
      <c r="C27" t="s">
        <v>91</v>
      </c>
      <c r="D27" t="s">
        <v>91</v>
      </c>
      <c r="E27" t="s">
        <v>91</v>
      </c>
      <c r="F27" t="s">
        <v>91</v>
      </c>
      <c r="G27" t="s">
        <v>91</v>
      </c>
      <c r="H27" t="s">
        <v>91</v>
      </c>
      <c r="I27" t="s">
        <v>91</v>
      </c>
      <c r="J27" t="s">
        <v>91</v>
      </c>
      <c r="K27" t="s">
        <v>91</v>
      </c>
      <c r="L27" t="s">
        <v>91</v>
      </c>
      <c r="M27" t="s">
        <v>91</v>
      </c>
      <c r="N27" t="s">
        <v>91</v>
      </c>
      <c r="O27" t="s">
        <v>91</v>
      </c>
    </row>
    <row r="28" spans="2:15" ht="11.25">
      <c r="B28" t="s">
        <v>90</v>
      </c>
      <c r="C28" t="s">
        <v>91</v>
      </c>
      <c r="D28" t="s">
        <v>91</v>
      </c>
      <c r="E28" t="s">
        <v>91</v>
      </c>
      <c r="F28" t="s">
        <v>91</v>
      </c>
      <c r="G28" t="s">
        <v>91</v>
      </c>
      <c r="H28" t="s">
        <v>91</v>
      </c>
      <c r="I28" t="s">
        <v>91</v>
      </c>
      <c r="J28" t="s">
        <v>91</v>
      </c>
      <c r="K28" t="s">
        <v>91</v>
      </c>
      <c r="L28" t="s">
        <v>91</v>
      </c>
      <c r="M28" t="s">
        <v>91</v>
      </c>
      <c r="N28" t="s">
        <v>91</v>
      </c>
      <c r="O28" t="s">
        <v>91</v>
      </c>
    </row>
    <row r="29" spans="2:15" ht="11.25">
      <c r="B29" t="s">
        <v>92</v>
      </c>
      <c r="C29">
        <v>17</v>
      </c>
      <c r="D29">
        <v>1</v>
      </c>
      <c r="E29" t="s">
        <v>91</v>
      </c>
      <c r="F29">
        <v>1</v>
      </c>
      <c r="G29">
        <v>2</v>
      </c>
      <c r="H29" t="s">
        <v>91</v>
      </c>
      <c r="I29">
        <v>1</v>
      </c>
      <c r="J29">
        <v>6</v>
      </c>
      <c r="K29">
        <v>5</v>
      </c>
      <c r="L29" t="s">
        <v>91</v>
      </c>
      <c r="M29" t="s">
        <v>91</v>
      </c>
      <c r="N29">
        <v>1</v>
      </c>
      <c r="O29" t="s">
        <v>91</v>
      </c>
    </row>
    <row r="30" spans="1:15" ht="11.25">
      <c r="A30" t="s">
        <v>217</v>
      </c>
      <c r="B30" t="s">
        <v>76</v>
      </c>
      <c r="C30">
        <v>15</v>
      </c>
      <c r="D30">
        <v>1</v>
      </c>
      <c r="E30" t="s">
        <v>91</v>
      </c>
      <c r="F30" t="s">
        <v>91</v>
      </c>
      <c r="G30">
        <v>3</v>
      </c>
      <c r="H30">
        <v>1</v>
      </c>
      <c r="I30">
        <v>2</v>
      </c>
      <c r="J30">
        <v>1</v>
      </c>
      <c r="K30">
        <v>5</v>
      </c>
      <c r="L30" t="s">
        <v>91</v>
      </c>
      <c r="M30">
        <v>1</v>
      </c>
      <c r="N30">
        <v>1</v>
      </c>
      <c r="O30" t="s">
        <v>91</v>
      </c>
    </row>
    <row r="31" spans="2:15" ht="11.25">
      <c r="B31" t="s">
        <v>83</v>
      </c>
      <c r="C31">
        <v>9</v>
      </c>
      <c r="D31" t="s">
        <v>91</v>
      </c>
      <c r="E31" t="s">
        <v>91</v>
      </c>
      <c r="F31" t="s">
        <v>91</v>
      </c>
      <c r="G31" t="s">
        <v>91</v>
      </c>
      <c r="H31">
        <v>1</v>
      </c>
      <c r="I31" t="s">
        <v>91</v>
      </c>
      <c r="J31">
        <v>1</v>
      </c>
      <c r="K31">
        <v>2</v>
      </c>
      <c r="L31">
        <v>4</v>
      </c>
      <c r="M31" t="s">
        <v>91</v>
      </c>
      <c r="N31">
        <v>1</v>
      </c>
      <c r="O31" t="s">
        <v>91</v>
      </c>
    </row>
    <row r="32" spans="2:15" ht="11.25">
      <c r="B32" t="s">
        <v>90</v>
      </c>
      <c r="C32">
        <v>1</v>
      </c>
      <c r="D32">
        <v>1</v>
      </c>
      <c r="E32" t="s">
        <v>91</v>
      </c>
      <c r="F32" t="s">
        <v>91</v>
      </c>
      <c r="G32" t="s">
        <v>91</v>
      </c>
      <c r="H32" t="s">
        <v>91</v>
      </c>
      <c r="I32" t="s">
        <v>91</v>
      </c>
      <c r="J32" t="s">
        <v>91</v>
      </c>
      <c r="K32" t="s">
        <v>91</v>
      </c>
      <c r="L32" t="s">
        <v>91</v>
      </c>
      <c r="M32" t="s">
        <v>91</v>
      </c>
      <c r="N32" t="s">
        <v>91</v>
      </c>
      <c r="O32" t="s">
        <v>91</v>
      </c>
    </row>
    <row r="33" spans="2:15" ht="11.25">
      <c r="B33" t="s">
        <v>92</v>
      </c>
      <c r="C33">
        <v>25</v>
      </c>
      <c r="D33">
        <v>2</v>
      </c>
      <c r="E33" t="s">
        <v>91</v>
      </c>
      <c r="F33" t="s">
        <v>91</v>
      </c>
      <c r="G33">
        <v>3</v>
      </c>
      <c r="H33">
        <v>2</v>
      </c>
      <c r="I33">
        <v>2</v>
      </c>
      <c r="J33">
        <v>2</v>
      </c>
      <c r="K33">
        <v>7</v>
      </c>
      <c r="L33">
        <v>4</v>
      </c>
      <c r="M33">
        <v>1</v>
      </c>
      <c r="N33">
        <v>2</v>
      </c>
      <c r="O33" t="s">
        <v>91</v>
      </c>
    </row>
    <row r="34" spans="1:15" ht="11.25">
      <c r="A34" t="s">
        <v>218</v>
      </c>
      <c r="B34" t="s">
        <v>76</v>
      </c>
      <c r="C34">
        <v>12</v>
      </c>
      <c r="D34" t="s">
        <v>91</v>
      </c>
      <c r="E34" t="s">
        <v>91</v>
      </c>
      <c r="F34">
        <v>1</v>
      </c>
      <c r="G34">
        <v>1</v>
      </c>
      <c r="H34" t="s">
        <v>91</v>
      </c>
      <c r="I34">
        <v>1</v>
      </c>
      <c r="J34" t="s">
        <v>91</v>
      </c>
      <c r="K34">
        <v>5</v>
      </c>
      <c r="L34">
        <v>4</v>
      </c>
      <c r="M34" t="s">
        <v>91</v>
      </c>
      <c r="N34" t="s">
        <v>91</v>
      </c>
      <c r="O34" t="s">
        <v>91</v>
      </c>
    </row>
    <row r="35" spans="2:15" ht="11.25">
      <c r="B35" t="s">
        <v>83</v>
      </c>
      <c r="C35">
        <v>4</v>
      </c>
      <c r="D35">
        <v>1</v>
      </c>
      <c r="E35" t="s">
        <v>91</v>
      </c>
      <c r="F35" t="s">
        <v>91</v>
      </c>
      <c r="G35" t="s">
        <v>91</v>
      </c>
      <c r="H35" t="s">
        <v>91</v>
      </c>
      <c r="I35">
        <v>1</v>
      </c>
      <c r="J35" t="s">
        <v>91</v>
      </c>
      <c r="K35" t="s">
        <v>91</v>
      </c>
      <c r="L35">
        <v>1</v>
      </c>
      <c r="M35" t="s">
        <v>91</v>
      </c>
      <c r="N35">
        <v>1</v>
      </c>
      <c r="O35" t="s">
        <v>91</v>
      </c>
    </row>
    <row r="36" spans="2:15" ht="11.25">
      <c r="B36" t="s">
        <v>90</v>
      </c>
      <c r="C36">
        <v>1</v>
      </c>
      <c r="D36">
        <v>1</v>
      </c>
      <c r="E36" t="s">
        <v>91</v>
      </c>
      <c r="F36" t="s">
        <v>91</v>
      </c>
      <c r="G36" t="s">
        <v>91</v>
      </c>
      <c r="H36" t="s">
        <v>91</v>
      </c>
      <c r="I36" t="s">
        <v>91</v>
      </c>
      <c r="J36" t="s">
        <v>91</v>
      </c>
      <c r="K36" t="s">
        <v>91</v>
      </c>
      <c r="L36" t="s">
        <v>91</v>
      </c>
      <c r="M36" t="s">
        <v>91</v>
      </c>
      <c r="N36" t="s">
        <v>91</v>
      </c>
      <c r="O36" t="s">
        <v>91</v>
      </c>
    </row>
    <row r="37" spans="2:15" ht="11.25">
      <c r="B37" t="s">
        <v>92</v>
      </c>
      <c r="C37">
        <v>17</v>
      </c>
      <c r="D37">
        <v>2</v>
      </c>
      <c r="E37" t="s">
        <v>91</v>
      </c>
      <c r="F37">
        <v>1</v>
      </c>
      <c r="G37">
        <v>1</v>
      </c>
      <c r="H37" t="s">
        <v>91</v>
      </c>
      <c r="I37">
        <v>2</v>
      </c>
      <c r="J37" t="s">
        <v>91</v>
      </c>
      <c r="K37">
        <v>5</v>
      </c>
      <c r="L37">
        <v>5</v>
      </c>
      <c r="M37" t="s">
        <v>91</v>
      </c>
      <c r="N37">
        <v>1</v>
      </c>
      <c r="O37" t="s">
        <v>91</v>
      </c>
    </row>
    <row r="38" spans="1:15" ht="11.25">
      <c r="A38" t="s">
        <v>219</v>
      </c>
      <c r="B38" t="s">
        <v>76</v>
      </c>
      <c r="C38">
        <v>19</v>
      </c>
      <c r="D38" t="s">
        <v>91</v>
      </c>
      <c r="E38" t="s">
        <v>91</v>
      </c>
      <c r="F38" t="s">
        <v>91</v>
      </c>
      <c r="G38">
        <v>2</v>
      </c>
      <c r="H38">
        <v>2</v>
      </c>
      <c r="I38">
        <v>2</v>
      </c>
      <c r="J38">
        <v>1</v>
      </c>
      <c r="K38">
        <v>8</v>
      </c>
      <c r="L38">
        <v>4</v>
      </c>
      <c r="M38" t="s">
        <v>91</v>
      </c>
      <c r="N38" t="s">
        <v>91</v>
      </c>
      <c r="O38" t="s">
        <v>91</v>
      </c>
    </row>
    <row r="39" spans="2:15" ht="11.25">
      <c r="B39" t="s">
        <v>83</v>
      </c>
      <c r="C39">
        <v>7</v>
      </c>
      <c r="D39">
        <v>1</v>
      </c>
      <c r="E39" t="s">
        <v>91</v>
      </c>
      <c r="F39" t="s">
        <v>91</v>
      </c>
      <c r="G39" t="s">
        <v>91</v>
      </c>
      <c r="H39">
        <v>1</v>
      </c>
      <c r="I39">
        <v>1</v>
      </c>
      <c r="J39" t="s">
        <v>91</v>
      </c>
      <c r="K39">
        <v>2</v>
      </c>
      <c r="L39">
        <v>1</v>
      </c>
      <c r="M39">
        <v>1</v>
      </c>
      <c r="N39" t="s">
        <v>91</v>
      </c>
      <c r="O39" t="s">
        <v>91</v>
      </c>
    </row>
    <row r="40" spans="2:15" ht="11.25">
      <c r="B40" t="s">
        <v>90</v>
      </c>
      <c r="C40" t="s">
        <v>91</v>
      </c>
      <c r="D40" t="s">
        <v>91</v>
      </c>
      <c r="E40" t="s">
        <v>91</v>
      </c>
      <c r="F40" t="s">
        <v>91</v>
      </c>
      <c r="G40" t="s">
        <v>91</v>
      </c>
      <c r="H40" t="s">
        <v>91</v>
      </c>
      <c r="I40" t="s">
        <v>91</v>
      </c>
      <c r="J40" t="s">
        <v>91</v>
      </c>
      <c r="K40" t="s">
        <v>91</v>
      </c>
      <c r="L40" t="s">
        <v>91</v>
      </c>
      <c r="M40" t="s">
        <v>91</v>
      </c>
      <c r="N40" t="s">
        <v>91</v>
      </c>
      <c r="O40" t="s">
        <v>91</v>
      </c>
    </row>
    <row r="41" spans="2:15" ht="11.25">
      <c r="B41" t="s">
        <v>92</v>
      </c>
      <c r="C41">
        <v>26</v>
      </c>
      <c r="D41">
        <v>1</v>
      </c>
      <c r="E41" t="s">
        <v>91</v>
      </c>
      <c r="F41" t="s">
        <v>91</v>
      </c>
      <c r="G41">
        <v>2</v>
      </c>
      <c r="H41">
        <v>3</v>
      </c>
      <c r="I41">
        <v>3</v>
      </c>
      <c r="J41">
        <v>1</v>
      </c>
      <c r="K41">
        <v>10</v>
      </c>
      <c r="L41">
        <v>5</v>
      </c>
      <c r="M41">
        <v>1</v>
      </c>
      <c r="N41" t="s">
        <v>91</v>
      </c>
      <c r="O41" t="s">
        <v>91</v>
      </c>
    </row>
    <row r="42" spans="1:15" ht="11.25">
      <c r="A42" t="s">
        <v>220</v>
      </c>
      <c r="B42" t="s">
        <v>76</v>
      </c>
      <c r="C42">
        <v>119</v>
      </c>
      <c r="D42">
        <v>6</v>
      </c>
      <c r="E42">
        <v>5</v>
      </c>
      <c r="F42">
        <v>2</v>
      </c>
      <c r="G42">
        <v>8</v>
      </c>
      <c r="H42">
        <v>5</v>
      </c>
      <c r="I42">
        <v>14</v>
      </c>
      <c r="J42">
        <v>17</v>
      </c>
      <c r="K42">
        <v>32</v>
      </c>
      <c r="L42">
        <v>21</v>
      </c>
      <c r="M42">
        <v>5</v>
      </c>
      <c r="N42">
        <v>4</v>
      </c>
      <c r="O42" t="s">
        <v>91</v>
      </c>
    </row>
    <row r="43" spans="2:15" ht="11.25">
      <c r="B43" t="s">
        <v>83</v>
      </c>
      <c r="C43">
        <v>58</v>
      </c>
      <c r="D43">
        <v>3</v>
      </c>
      <c r="E43">
        <v>1</v>
      </c>
      <c r="F43">
        <v>4</v>
      </c>
      <c r="G43">
        <v>5</v>
      </c>
      <c r="H43">
        <v>8</v>
      </c>
      <c r="I43">
        <v>7</v>
      </c>
      <c r="J43">
        <v>4</v>
      </c>
      <c r="K43">
        <v>11</v>
      </c>
      <c r="L43">
        <v>9</v>
      </c>
      <c r="M43">
        <v>3</v>
      </c>
      <c r="N43">
        <v>3</v>
      </c>
      <c r="O43" t="s">
        <v>91</v>
      </c>
    </row>
    <row r="44" spans="2:15" ht="11.25">
      <c r="B44" t="s">
        <v>90</v>
      </c>
      <c r="C44">
        <v>2</v>
      </c>
      <c r="D44">
        <v>2</v>
      </c>
      <c r="E44" t="s">
        <v>91</v>
      </c>
      <c r="F44" t="s">
        <v>91</v>
      </c>
      <c r="G44" t="s">
        <v>91</v>
      </c>
      <c r="H44" t="s">
        <v>91</v>
      </c>
      <c r="I44" t="s">
        <v>91</v>
      </c>
      <c r="J44" t="s">
        <v>91</v>
      </c>
      <c r="K44" t="s">
        <v>91</v>
      </c>
      <c r="L44" t="s">
        <v>91</v>
      </c>
      <c r="M44" t="s">
        <v>91</v>
      </c>
      <c r="N44" t="s">
        <v>91</v>
      </c>
      <c r="O44" t="s">
        <v>91</v>
      </c>
    </row>
    <row r="45" spans="2:15" ht="11.25">
      <c r="B45" t="s">
        <v>179</v>
      </c>
      <c r="C45">
        <v>179</v>
      </c>
      <c r="D45">
        <v>11</v>
      </c>
      <c r="E45">
        <v>6</v>
      </c>
      <c r="F45">
        <v>6</v>
      </c>
      <c r="G45">
        <v>13</v>
      </c>
      <c r="H45">
        <v>13</v>
      </c>
      <c r="I45">
        <v>21</v>
      </c>
      <c r="J45">
        <v>21</v>
      </c>
      <c r="K45">
        <v>43</v>
      </c>
      <c r="L45">
        <v>30</v>
      </c>
      <c r="M45">
        <v>8</v>
      </c>
      <c r="N45">
        <v>7</v>
      </c>
      <c r="O45" t="s">
        <v>91</v>
      </c>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107"/>
  <sheetViews>
    <sheetView zoomScalePageLayoutView="0" workbookViewId="0" topLeftCell="A1">
      <selection activeCell="F52" sqref="F52"/>
    </sheetView>
  </sheetViews>
  <sheetFormatPr defaultColWidth="12" defaultRowHeight="11.25"/>
  <sheetData>
    <row r="1" spans="1:9" ht="11.25">
      <c r="A1" t="s">
        <v>221</v>
      </c>
      <c r="I1" t="s">
        <v>222</v>
      </c>
    </row>
    <row r="2" spans="1:9" ht="11.25">
      <c r="A2" t="s">
        <v>223</v>
      </c>
      <c r="I2" t="s">
        <v>224</v>
      </c>
    </row>
    <row r="3" spans="3:15" ht="11.25">
      <c r="C3" t="s">
        <v>225</v>
      </c>
      <c r="I3" t="s">
        <v>225</v>
      </c>
      <c r="O3" t="s">
        <v>226</v>
      </c>
    </row>
    <row r="4" spans="3:15" ht="11.25">
      <c r="C4" t="s">
        <v>227</v>
      </c>
      <c r="I4" t="s">
        <v>227</v>
      </c>
      <c r="O4" t="s">
        <v>228</v>
      </c>
    </row>
    <row r="5" spans="3:15" ht="11.25">
      <c r="C5" t="s">
        <v>229</v>
      </c>
      <c r="I5" t="s">
        <v>229</v>
      </c>
      <c r="O5" t="s">
        <v>230</v>
      </c>
    </row>
    <row r="6" spans="3:11" ht="11.25">
      <c r="C6" t="s">
        <v>231</v>
      </c>
      <c r="E6" t="s">
        <v>232</v>
      </c>
      <c r="G6" t="s">
        <v>233</v>
      </c>
      <c r="I6" t="s">
        <v>234</v>
      </c>
      <c r="K6" t="s">
        <v>235</v>
      </c>
    </row>
    <row r="7" spans="1:17" ht="11.25">
      <c r="A7" t="s">
        <v>236</v>
      </c>
      <c r="B7" t="s">
        <v>54</v>
      </c>
      <c r="C7" t="s">
        <v>237</v>
      </c>
      <c r="E7" t="s">
        <v>238</v>
      </c>
      <c r="G7" t="s">
        <v>239</v>
      </c>
      <c r="I7" t="s">
        <v>240</v>
      </c>
      <c r="O7" t="s">
        <v>241</v>
      </c>
      <c r="Q7" t="s">
        <v>242</v>
      </c>
    </row>
    <row r="8" spans="2:17" ht="11.25">
      <c r="B8" t="s">
        <v>60</v>
      </c>
      <c r="C8" t="s">
        <v>243</v>
      </c>
      <c r="E8" t="s">
        <v>243</v>
      </c>
      <c r="G8" t="s">
        <v>244</v>
      </c>
      <c r="I8" t="s">
        <v>243</v>
      </c>
      <c r="K8" t="s">
        <v>245</v>
      </c>
      <c r="M8" t="s">
        <v>246</v>
      </c>
      <c r="O8" t="s">
        <v>247</v>
      </c>
      <c r="Q8" t="s">
        <v>248</v>
      </c>
    </row>
    <row r="9" spans="3:13" ht="11.25">
      <c r="C9" t="s">
        <v>249</v>
      </c>
      <c r="E9" t="s">
        <v>249</v>
      </c>
      <c r="G9" t="s">
        <v>250</v>
      </c>
      <c r="I9" t="s">
        <v>249</v>
      </c>
      <c r="K9" t="s">
        <v>4</v>
      </c>
      <c r="M9" t="s">
        <v>251</v>
      </c>
    </row>
    <row r="10" spans="3:18" ht="11.25">
      <c r="C10" t="s">
        <v>65</v>
      </c>
      <c r="D10" t="s">
        <v>66</v>
      </c>
      <c r="E10" t="s">
        <v>65</v>
      </c>
      <c r="F10" t="s">
        <v>66</v>
      </c>
      <c r="G10" t="s">
        <v>65</v>
      </c>
      <c r="H10" t="s">
        <v>66</v>
      </c>
      <c r="I10" t="s">
        <v>252</v>
      </c>
      <c r="J10" t="s">
        <v>66</v>
      </c>
      <c r="K10" t="s">
        <v>252</v>
      </c>
      <c r="L10" t="s">
        <v>66</v>
      </c>
      <c r="M10" t="s">
        <v>252</v>
      </c>
      <c r="N10" t="s">
        <v>66</v>
      </c>
      <c r="O10" t="s">
        <v>252</v>
      </c>
      <c r="P10" t="s">
        <v>66</v>
      </c>
      <c r="Q10" t="s">
        <v>252</v>
      </c>
      <c r="R10" t="s">
        <v>66</v>
      </c>
    </row>
    <row r="11" spans="3:18" ht="11.25">
      <c r="C11" t="s">
        <v>70</v>
      </c>
      <c r="D11" t="s">
        <v>71</v>
      </c>
      <c r="E11" t="s">
        <v>70</v>
      </c>
      <c r="F11" t="s">
        <v>71</v>
      </c>
      <c r="G11" t="s">
        <v>70</v>
      </c>
      <c r="H11" t="s">
        <v>71</v>
      </c>
      <c r="I11" t="s">
        <v>70</v>
      </c>
      <c r="J11" t="s">
        <v>71</v>
      </c>
      <c r="K11" t="s">
        <v>253</v>
      </c>
      <c r="L11" t="s">
        <v>71</v>
      </c>
      <c r="M11" t="s">
        <v>253</v>
      </c>
      <c r="N11" t="s">
        <v>71</v>
      </c>
      <c r="O11" t="s">
        <v>254</v>
      </c>
      <c r="P11" t="s">
        <v>71</v>
      </c>
      <c r="Q11" t="s">
        <v>254</v>
      </c>
      <c r="R11" t="s">
        <v>71</v>
      </c>
    </row>
    <row r="13" spans="1:18" ht="11.25">
      <c r="A13" t="s">
        <v>255</v>
      </c>
      <c r="B13" t="s">
        <v>256</v>
      </c>
      <c r="C13" t="s">
        <v>257</v>
      </c>
      <c r="D13" t="s">
        <v>258</v>
      </c>
      <c r="E13" t="s">
        <v>259</v>
      </c>
      <c r="F13">
        <v>554</v>
      </c>
      <c r="G13">
        <v>23</v>
      </c>
      <c r="H13">
        <v>12</v>
      </c>
      <c r="I13" t="s">
        <v>260</v>
      </c>
      <c r="J13" t="s">
        <v>261</v>
      </c>
      <c r="K13">
        <v>824</v>
      </c>
      <c r="L13">
        <v>359</v>
      </c>
      <c r="M13" t="s">
        <v>260</v>
      </c>
      <c r="N13" t="s">
        <v>261</v>
      </c>
      <c r="O13">
        <v>46</v>
      </c>
      <c r="P13">
        <v>27</v>
      </c>
      <c r="Q13" t="s">
        <v>262</v>
      </c>
      <c r="R13">
        <v>487</v>
      </c>
    </row>
    <row r="14" spans="2:18" ht="11.25">
      <c r="B14" t="s">
        <v>263</v>
      </c>
      <c r="C14" t="s">
        <v>264</v>
      </c>
      <c r="D14">
        <v>997</v>
      </c>
      <c r="E14">
        <v>713</v>
      </c>
      <c r="F14">
        <v>458</v>
      </c>
      <c r="G14" t="s">
        <v>91</v>
      </c>
      <c r="H14" t="s">
        <v>91</v>
      </c>
      <c r="I14" t="s">
        <v>265</v>
      </c>
      <c r="J14" t="s">
        <v>266</v>
      </c>
      <c r="K14">
        <v>811</v>
      </c>
      <c r="L14">
        <v>352</v>
      </c>
      <c r="M14" t="s">
        <v>265</v>
      </c>
      <c r="N14" t="s">
        <v>266</v>
      </c>
      <c r="O14">
        <v>19</v>
      </c>
      <c r="P14">
        <v>11</v>
      </c>
      <c r="Q14">
        <v>456</v>
      </c>
      <c r="R14">
        <v>250</v>
      </c>
    </row>
    <row r="15" spans="2:18" ht="11.25">
      <c r="B15" t="s">
        <v>267</v>
      </c>
      <c r="C15" t="s">
        <v>91</v>
      </c>
      <c r="D15" t="s">
        <v>91</v>
      </c>
      <c r="E15" t="s">
        <v>91</v>
      </c>
      <c r="F15" t="s">
        <v>91</v>
      </c>
      <c r="G15" t="s">
        <v>91</v>
      </c>
      <c r="H15" t="s">
        <v>91</v>
      </c>
      <c r="I15" t="s">
        <v>91</v>
      </c>
      <c r="J15" t="s">
        <v>91</v>
      </c>
      <c r="K15" t="s">
        <v>91</v>
      </c>
      <c r="L15" t="s">
        <v>91</v>
      </c>
      <c r="M15" t="s">
        <v>91</v>
      </c>
      <c r="N15" t="s">
        <v>91</v>
      </c>
      <c r="O15" t="s">
        <v>91</v>
      </c>
      <c r="P15" t="s">
        <v>91</v>
      </c>
      <c r="Q15" t="s">
        <v>91</v>
      </c>
      <c r="R15" t="s">
        <v>91</v>
      </c>
    </row>
    <row r="16" spans="2:18" ht="11.25">
      <c r="B16" t="s">
        <v>268</v>
      </c>
      <c r="C16" t="s">
        <v>269</v>
      </c>
      <c r="D16" t="s">
        <v>270</v>
      </c>
      <c r="E16" t="s">
        <v>271</v>
      </c>
      <c r="F16" t="s">
        <v>272</v>
      </c>
      <c r="G16">
        <v>23</v>
      </c>
      <c r="H16">
        <v>12</v>
      </c>
      <c r="I16" t="s">
        <v>273</v>
      </c>
      <c r="J16" t="s">
        <v>274</v>
      </c>
      <c r="K16" t="s">
        <v>275</v>
      </c>
      <c r="L16">
        <v>711</v>
      </c>
      <c r="M16" t="s">
        <v>273</v>
      </c>
      <c r="N16" t="s">
        <v>274</v>
      </c>
      <c r="O16">
        <v>65</v>
      </c>
      <c r="P16">
        <v>38</v>
      </c>
      <c r="Q16" t="s">
        <v>276</v>
      </c>
      <c r="R16">
        <v>737</v>
      </c>
    </row>
    <row r="17" spans="1:18" ht="11.25">
      <c r="A17" t="s">
        <v>277</v>
      </c>
      <c r="B17" t="s">
        <v>256</v>
      </c>
      <c r="C17" t="s">
        <v>278</v>
      </c>
      <c r="D17" t="s">
        <v>279</v>
      </c>
      <c r="E17">
        <v>361</v>
      </c>
      <c r="F17">
        <v>349</v>
      </c>
      <c r="G17" t="s">
        <v>91</v>
      </c>
      <c r="H17" t="s">
        <v>91</v>
      </c>
      <c r="I17" t="s">
        <v>280</v>
      </c>
      <c r="J17" t="s">
        <v>281</v>
      </c>
      <c r="K17">
        <v>248</v>
      </c>
      <c r="L17">
        <v>240</v>
      </c>
      <c r="M17" t="s">
        <v>280</v>
      </c>
      <c r="N17" t="s">
        <v>281</v>
      </c>
      <c r="O17">
        <v>55</v>
      </c>
      <c r="P17">
        <v>55</v>
      </c>
      <c r="Q17" t="s">
        <v>282</v>
      </c>
      <c r="R17" t="s">
        <v>272</v>
      </c>
    </row>
    <row r="18" spans="2:18" ht="11.25">
      <c r="B18" t="s">
        <v>263</v>
      </c>
      <c r="C18">
        <v>431</v>
      </c>
      <c r="D18">
        <v>415</v>
      </c>
      <c r="E18">
        <v>59</v>
      </c>
      <c r="F18">
        <v>58</v>
      </c>
      <c r="G18" t="s">
        <v>91</v>
      </c>
      <c r="H18" t="s">
        <v>91</v>
      </c>
      <c r="I18" t="s">
        <v>283</v>
      </c>
      <c r="J18" t="s">
        <v>284</v>
      </c>
      <c r="K18">
        <v>131</v>
      </c>
      <c r="L18">
        <v>126</v>
      </c>
      <c r="M18" t="s">
        <v>283</v>
      </c>
      <c r="N18" t="s">
        <v>284</v>
      </c>
      <c r="O18">
        <v>15</v>
      </c>
      <c r="P18">
        <v>15</v>
      </c>
      <c r="Q18">
        <v>280</v>
      </c>
      <c r="R18">
        <v>275</v>
      </c>
    </row>
    <row r="19" spans="2:18" ht="11.25">
      <c r="B19" t="s">
        <v>267</v>
      </c>
      <c r="C19">
        <v>1</v>
      </c>
      <c r="D19">
        <v>1</v>
      </c>
      <c r="E19" t="s">
        <v>91</v>
      </c>
      <c r="F19" t="s">
        <v>91</v>
      </c>
      <c r="G19" t="s">
        <v>91</v>
      </c>
      <c r="H19" t="s">
        <v>91</v>
      </c>
      <c r="I19">
        <v>20</v>
      </c>
      <c r="J19">
        <v>18</v>
      </c>
      <c r="K19" t="s">
        <v>91</v>
      </c>
      <c r="L19" t="s">
        <v>91</v>
      </c>
      <c r="M19">
        <v>20</v>
      </c>
      <c r="N19">
        <v>18</v>
      </c>
      <c r="O19" t="s">
        <v>91</v>
      </c>
      <c r="P19" t="s">
        <v>91</v>
      </c>
      <c r="Q19">
        <v>1</v>
      </c>
      <c r="R19">
        <v>1</v>
      </c>
    </row>
    <row r="20" spans="2:18" ht="11.25">
      <c r="B20" t="s">
        <v>268</v>
      </c>
      <c r="C20" t="s">
        <v>285</v>
      </c>
      <c r="D20" t="s">
        <v>286</v>
      </c>
      <c r="E20">
        <v>420</v>
      </c>
      <c r="F20">
        <v>407</v>
      </c>
      <c r="G20" t="s">
        <v>91</v>
      </c>
      <c r="H20" t="s">
        <v>91</v>
      </c>
      <c r="I20" t="s">
        <v>287</v>
      </c>
      <c r="J20" t="s">
        <v>288</v>
      </c>
      <c r="K20">
        <v>379</v>
      </c>
      <c r="L20">
        <v>366</v>
      </c>
      <c r="M20" t="s">
        <v>287</v>
      </c>
      <c r="N20" t="s">
        <v>288</v>
      </c>
      <c r="O20">
        <v>70</v>
      </c>
      <c r="P20">
        <v>70</v>
      </c>
      <c r="Q20" t="s">
        <v>289</v>
      </c>
      <c r="R20" t="s">
        <v>290</v>
      </c>
    </row>
    <row r="21" spans="1:18" ht="11.25">
      <c r="A21" t="s">
        <v>291</v>
      </c>
      <c r="B21" t="s">
        <v>256</v>
      </c>
      <c r="C21">
        <v>813</v>
      </c>
      <c r="D21">
        <v>778</v>
      </c>
      <c r="E21">
        <v>158</v>
      </c>
      <c r="F21">
        <v>157</v>
      </c>
      <c r="G21" t="s">
        <v>91</v>
      </c>
      <c r="H21" t="s">
        <v>91</v>
      </c>
      <c r="I21" t="s">
        <v>292</v>
      </c>
      <c r="J21" t="s">
        <v>293</v>
      </c>
      <c r="K21">
        <v>122</v>
      </c>
      <c r="L21">
        <v>121</v>
      </c>
      <c r="M21" t="s">
        <v>292</v>
      </c>
      <c r="N21" t="s">
        <v>293</v>
      </c>
      <c r="O21">
        <v>42</v>
      </c>
      <c r="P21">
        <v>42</v>
      </c>
      <c r="Q21">
        <v>460</v>
      </c>
      <c r="R21">
        <v>455</v>
      </c>
    </row>
    <row r="22" spans="2:18" ht="11.25">
      <c r="B22" t="s">
        <v>263</v>
      </c>
      <c r="C22">
        <v>244</v>
      </c>
      <c r="D22">
        <v>235</v>
      </c>
      <c r="E22">
        <v>33</v>
      </c>
      <c r="F22">
        <v>30</v>
      </c>
      <c r="G22">
        <v>1</v>
      </c>
      <c r="H22">
        <v>1</v>
      </c>
      <c r="I22">
        <v>749</v>
      </c>
      <c r="J22">
        <v>726</v>
      </c>
      <c r="K22">
        <v>82</v>
      </c>
      <c r="L22">
        <v>81</v>
      </c>
      <c r="M22">
        <v>749</v>
      </c>
      <c r="N22">
        <v>726</v>
      </c>
      <c r="O22">
        <v>3</v>
      </c>
      <c r="P22">
        <v>3</v>
      </c>
      <c r="Q22">
        <v>102</v>
      </c>
      <c r="R22">
        <v>101</v>
      </c>
    </row>
    <row r="23" spans="2:18" ht="11.25">
      <c r="B23" t="s">
        <v>267</v>
      </c>
      <c r="C23" t="s">
        <v>91</v>
      </c>
      <c r="D23" t="s">
        <v>91</v>
      </c>
      <c r="E23" t="s">
        <v>91</v>
      </c>
      <c r="F23" t="s">
        <v>91</v>
      </c>
      <c r="G23" t="s">
        <v>91</v>
      </c>
      <c r="H23" t="s">
        <v>91</v>
      </c>
      <c r="I23" t="s">
        <v>91</v>
      </c>
      <c r="J23" t="s">
        <v>91</v>
      </c>
      <c r="K23" t="s">
        <v>91</v>
      </c>
      <c r="L23" t="s">
        <v>91</v>
      </c>
      <c r="M23" t="s">
        <v>91</v>
      </c>
      <c r="N23" t="s">
        <v>91</v>
      </c>
      <c r="O23" t="s">
        <v>91</v>
      </c>
      <c r="P23" t="s">
        <v>91</v>
      </c>
      <c r="Q23" t="s">
        <v>91</v>
      </c>
      <c r="R23" t="s">
        <v>91</v>
      </c>
    </row>
    <row r="24" spans="2:18" ht="11.25">
      <c r="B24" t="s">
        <v>268</v>
      </c>
      <c r="C24" t="s">
        <v>294</v>
      </c>
      <c r="D24" t="s">
        <v>295</v>
      </c>
      <c r="E24">
        <v>191</v>
      </c>
      <c r="F24">
        <v>187</v>
      </c>
      <c r="G24">
        <v>1</v>
      </c>
      <c r="H24">
        <v>1</v>
      </c>
      <c r="I24" t="s">
        <v>296</v>
      </c>
      <c r="J24" t="s">
        <v>297</v>
      </c>
      <c r="K24">
        <v>204</v>
      </c>
      <c r="L24">
        <v>202</v>
      </c>
      <c r="M24" t="s">
        <v>296</v>
      </c>
      <c r="N24" t="s">
        <v>297</v>
      </c>
      <c r="O24">
        <v>45</v>
      </c>
      <c r="P24">
        <v>45</v>
      </c>
      <c r="Q24">
        <v>562</v>
      </c>
      <c r="R24">
        <v>556</v>
      </c>
    </row>
    <row r="25" spans="1:18" ht="11.25">
      <c r="A25" t="s">
        <v>298</v>
      </c>
      <c r="B25" t="s">
        <v>256</v>
      </c>
      <c r="C25">
        <v>598</v>
      </c>
      <c r="D25">
        <v>566</v>
      </c>
      <c r="E25">
        <v>117</v>
      </c>
      <c r="F25">
        <v>116</v>
      </c>
      <c r="G25">
        <v>1</v>
      </c>
      <c r="H25">
        <v>1</v>
      </c>
      <c r="I25" t="s">
        <v>299</v>
      </c>
      <c r="J25" t="s">
        <v>300</v>
      </c>
      <c r="K25">
        <v>67</v>
      </c>
      <c r="L25">
        <v>67</v>
      </c>
      <c r="M25" t="s">
        <v>299</v>
      </c>
      <c r="N25" t="s">
        <v>300</v>
      </c>
      <c r="O25">
        <v>10</v>
      </c>
      <c r="P25">
        <v>9</v>
      </c>
      <c r="Q25">
        <v>244</v>
      </c>
      <c r="R25">
        <v>235</v>
      </c>
    </row>
    <row r="26" spans="2:18" ht="11.25">
      <c r="B26" t="s">
        <v>263</v>
      </c>
      <c r="C26">
        <v>391</v>
      </c>
      <c r="D26">
        <v>374</v>
      </c>
      <c r="E26">
        <v>62</v>
      </c>
      <c r="F26">
        <v>62</v>
      </c>
      <c r="G26" t="s">
        <v>91</v>
      </c>
      <c r="H26" t="s">
        <v>91</v>
      </c>
      <c r="I26" t="s">
        <v>301</v>
      </c>
      <c r="J26" t="s">
        <v>302</v>
      </c>
      <c r="K26">
        <v>94</v>
      </c>
      <c r="L26">
        <v>92</v>
      </c>
      <c r="M26" t="s">
        <v>301</v>
      </c>
      <c r="N26" t="s">
        <v>302</v>
      </c>
      <c r="O26">
        <v>7</v>
      </c>
      <c r="P26">
        <v>7</v>
      </c>
      <c r="Q26">
        <v>188</v>
      </c>
      <c r="R26">
        <v>185</v>
      </c>
    </row>
    <row r="27" spans="2:18" ht="11.25">
      <c r="B27" t="s">
        <v>267</v>
      </c>
      <c r="C27" t="s">
        <v>91</v>
      </c>
      <c r="D27" t="s">
        <v>91</v>
      </c>
      <c r="E27" t="s">
        <v>91</v>
      </c>
      <c r="F27" t="s">
        <v>91</v>
      </c>
      <c r="G27" t="s">
        <v>91</v>
      </c>
      <c r="H27" t="s">
        <v>91</v>
      </c>
      <c r="I27">
        <v>11</v>
      </c>
      <c r="J27">
        <v>10</v>
      </c>
      <c r="K27" t="s">
        <v>91</v>
      </c>
      <c r="L27" t="s">
        <v>91</v>
      </c>
      <c r="M27">
        <v>11</v>
      </c>
      <c r="N27">
        <v>10</v>
      </c>
      <c r="O27" t="s">
        <v>91</v>
      </c>
      <c r="P27" t="s">
        <v>91</v>
      </c>
      <c r="Q27" t="s">
        <v>91</v>
      </c>
      <c r="R27" t="s">
        <v>91</v>
      </c>
    </row>
    <row r="28" spans="2:18" ht="11.25">
      <c r="B28" t="s">
        <v>268</v>
      </c>
      <c r="C28">
        <v>989</v>
      </c>
      <c r="D28">
        <v>940</v>
      </c>
      <c r="E28">
        <v>179</v>
      </c>
      <c r="F28">
        <v>178</v>
      </c>
      <c r="G28">
        <v>1</v>
      </c>
      <c r="H28">
        <v>1</v>
      </c>
      <c r="I28" t="s">
        <v>303</v>
      </c>
      <c r="J28" t="s">
        <v>304</v>
      </c>
      <c r="K28">
        <v>161</v>
      </c>
      <c r="L28">
        <v>159</v>
      </c>
      <c r="M28" t="s">
        <v>303</v>
      </c>
      <c r="N28" t="s">
        <v>304</v>
      </c>
      <c r="O28">
        <v>17</v>
      </c>
      <c r="P28">
        <v>16</v>
      </c>
      <c r="Q28">
        <v>432</v>
      </c>
      <c r="R28">
        <v>420</v>
      </c>
    </row>
    <row r="29" spans="1:18" ht="11.25">
      <c r="A29" t="s">
        <v>305</v>
      </c>
      <c r="B29" t="s">
        <v>256</v>
      </c>
      <c r="C29">
        <v>657</v>
      </c>
      <c r="D29">
        <v>632</v>
      </c>
      <c r="E29">
        <v>287</v>
      </c>
      <c r="F29">
        <v>283</v>
      </c>
      <c r="G29">
        <v>3</v>
      </c>
      <c r="H29">
        <v>3</v>
      </c>
      <c r="I29" t="s">
        <v>306</v>
      </c>
      <c r="J29" t="s">
        <v>307</v>
      </c>
      <c r="K29">
        <v>72</v>
      </c>
      <c r="L29">
        <v>69</v>
      </c>
      <c r="M29" t="s">
        <v>306</v>
      </c>
      <c r="N29" t="s">
        <v>307</v>
      </c>
      <c r="O29">
        <v>54</v>
      </c>
      <c r="P29">
        <v>54</v>
      </c>
      <c r="Q29">
        <v>277</v>
      </c>
      <c r="R29">
        <v>272</v>
      </c>
    </row>
    <row r="30" spans="2:18" ht="11.25">
      <c r="B30" t="s">
        <v>263</v>
      </c>
      <c r="C30">
        <v>234</v>
      </c>
      <c r="D30">
        <v>202</v>
      </c>
      <c r="E30">
        <v>146</v>
      </c>
      <c r="F30">
        <v>142</v>
      </c>
      <c r="G30" t="s">
        <v>91</v>
      </c>
      <c r="H30" t="s">
        <v>91</v>
      </c>
      <c r="I30">
        <v>845</v>
      </c>
      <c r="J30">
        <v>775</v>
      </c>
      <c r="K30">
        <v>38</v>
      </c>
      <c r="L30">
        <v>34</v>
      </c>
      <c r="M30">
        <v>845</v>
      </c>
      <c r="N30">
        <v>775</v>
      </c>
      <c r="O30">
        <v>20</v>
      </c>
      <c r="P30">
        <v>20</v>
      </c>
      <c r="Q30">
        <v>109</v>
      </c>
      <c r="R30">
        <v>101</v>
      </c>
    </row>
    <row r="31" spans="2:18" ht="11.25">
      <c r="B31" t="s">
        <v>267</v>
      </c>
      <c r="C31" t="s">
        <v>91</v>
      </c>
      <c r="D31" t="s">
        <v>91</v>
      </c>
      <c r="E31" t="s">
        <v>91</v>
      </c>
      <c r="F31" t="s">
        <v>91</v>
      </c>
      <c r="G31" t="s">
        <v>91</v>
      </c>
      <c r="H31" t="s">
        <v>91</v>
      </c>
      <c r="I31" t="s">
        <v>91</v>
      </c>
      <c r="J31" t="s">
        <v>91</v>
      </c>
      <c r="K31" t="s">
        <v>91</v>
      </c>
      <c r="L31" t="s">
        <v>91</v>
      </c>
      <c r="M31" t="s">
        <v>91</v>
      </c>
      <c r="N31" t="s">
        <v>91</v>
      </c>
      <c r="O31" t="s">
        <v>91</v>
      </c>
      <c r="P31" t="s">
        <v>91</v>
      </c>
      <c r="Q31" t="s">
        <v>91</v>
      </c>
      <c r="R31" t="s">
        <v>91</v>
      </c>
    </row>
    <row r="32" spans="2:18" ht="11.25">
      <c r="B32" t="s">
        <v>268</v>
      </c>
      <c r="C32">
        <v>891</v>
      </c>
      <c r="D32">
        <v>834</v>
      </c>
      <c r="E32">
        <v>433</v>
      </c>
      <c r="F32">
        <v>425</v>
      </c>
      <c r="G32">
        <v>3</v>
      </c>
      <c r="H32">
        <v>3</v>
      </c>
      <c r="I32" t="s">
        <v>308</v>
      </c>
      <c r="J32" t="s">
        <v>309</v>
      </c>
      <c r="K32">
        <v>110</v>
      </c>
      <c r="L32">
        <v>103</v>
      </c>
      <c r="M32" t="s">
        <v>308</v>
      </c>
      <c r="N32" t="s">
        <v>309</v>
      </c>
      <c r="O32">
        <v>74</v>
      </c>
      <c r="P32">
        <v>74</v>
      </c>
      <c r="Q32">
        <v>386</v>
      </c>
      <c r="R32">
        <v>373</v>
      </c>
    </row>
    <row r="33" spans="1:18" ht="11.25">
      <c r="A33" t="s">
        <v>310</v>
      </c>
      <c r="B33" t="s">
        <v>256</v>
      </c>
      <c r="C33">
        <v>154</v>
      </c>
      <c r="D33">
        <v>134</v>
      </c>
      <c r="E33">
        <v>133</v>
      </c>
      <c r="F33">
        <v>131</v>
      </c>
      <c r="G33">
        <v>1</v>
      </c>
      <c r="H33">
        <v>1</v>
      </c>
      <c r="I33" t="s">
        <v>311</v>
      </c>
      <c r="J33">
        <v>938</v>
      </c>
      <c r="K33">
        <v>16</v>
      </c>
      <c r="L33">
        <v>14</v>
      </c>
      <c r="M33" t="s">
        <v>311</v>
      </c>
      <c r="N33">
        <v>938</v>
      </c>
      <c r="O33">
        <v>14</v>
      </c>
      <c r="P33">
        <v>14</v>
      </c>
      <c r="Q33">
        <v>187</v>
      </c>
      <c r="R33">
        <v>173</v>
      </c>
    </row>
    <row r="34" spans="2:18" ht="11.25">
      <c r="B34" t="s">
        <v>263</v>
      </c>
      <c r="C34">
        <v>31</v>
      </c>
      <c r="D34">
        <v>25</v>
      </c>
      <c r="E34">
        <v>18</v>
      </c>
      <c r="F34">
        <v>18</v>
      </c>
      <c r="G34" t="s">
        <v>91</v>
      </c>
      <c r="H34" t="s">
        <v>91</v>
      </c>
      <c r="I34">
        <v>179</v>
      </c>
      <c r="J34">
        <v>158</v>
      </c>
      <c r="K34">
        <v>8</v>
      </c>
      <c r="L34">
        <v>5</v>
      </c>
      <c r="M34">
        <v>179</v>
      </c>
      <c r="N34">
        <v>158</v>
      </c>
      <c r="O34">
        <v>4</v>
      </c>
      <c r="P34">
        <v>4</v>
      </c>
      <c r="Q34">
        <v>8</v>
      </c>
      <c r="R34">
        <v>7</v>
      </c>
    </row>
    <row r="35" spans="2:18" ht="11.25">
      <c r="B35" t="s">
        <v>267</v>
      </c>
      <c r="C35" t="s">
        <v>91</v>
      </c>
      <c r="D35" t="s">
        <v>91</v>
      </c>
      <c r="E35" t="s">
        <v>91</v>
      </c>
      <c r="F35" t="s">
        <v>91</v>
      </c>
      <c r="G35" t="s">
        <v>91</v>
      </c>
      <c r="H35" t="s">
        <v>91</v>
      </c>
      <c r="I35" t="s">
        <v>91</v>
      </c>
      <c r="J35" t="s">
        <v>91</v>
      </c>
      <c r="K35" t="s">
        <v>91</v>
      </c>
      <c r="L35" t="s">
        <v>91</v>
      </c>
      <c r="M35" t="s">
        <v>91</v>
      </c>
      <c r="N35" t="s">
        <v>91</v>
      </c>
      <c r="O35" t="s">
        <v>91</v>
      </c>
      <c r="P35" t="s">
        <v>91</v>
      </c>
      <c r="Q35" t="s">
        <v>91</v>
      </c>
      <c r="R35" t="s">
        <v>91</v>
      </c>
    </row>
    <row r="36" spans="2:18" ht="11.25">
      <c r="B36" t="s">
        <v>268</v>
      </c>
      <c r="C36">
        <v>185</v>
      </c>
      <c r="D36">
        <v>159</v>
      </c>
      <c r="E36">
        <v>151</v>
      </c>
      <c r="F36">
        <v>149</v>
      </c>
      <c r="G36">
        <v>1</v>
      </c>
      <c r="H36">
        <v>1</v>
      </c>
      <c r="I36" t="s">
        <v>312</v>
      </c>
      <c r="J36" t="s">
        <v>313</v>
      </c>
      <c r="K36">
        <v>24</v>
      </c>
      <c r="L36">
        <v>19</v>
      </c>
      <c r="M36" t="s">
        <v>312</v>
      </c>
      <c r="N36" t="s">
        <v>313</v>
      </c>
      <c r="O36">
        <v>18</v>
      </c>
      <c r="P36">
        <v>18</v>
      </c>
      <c r="Q36">
        <v>195</v>
      </c>
      <c r="R36">
        <v>180</v>
      </c>
    </row>
    <row r="37" spans="1:18" ht="11.25">
      <c r="A37" t="s">
        <v>314</v>
      </c>
      <c r="B37" t="s">
        <v>256</v>
      </c>
      <c r="C37">
        <v>61</v>
      </c>
      <c r="D37">
        <v>30</v>
      </c>
      <c r="E37">
        <v>15</v>
      </c>
      <c r="F37">
        <v>10</v>
      </c>
      <c r="G37" t="s">
        <v>91</v>
      </c>
      <c r="H37" t="s">
        <v>91</v>
      </c>
      <c r="I37">
        <v>249</v>
      </c>
      <c r="J37">
        <v>132</v>
      </c>
      <c r="K37">
        <v>21</v>
      </c>
      <c r="L37">
        <v>14</v>
      </c>
      <c r="M37">
        <v>249</v>
      </c>
      <c r="N37">
        <v>132</v>
      </c>
      <c r="O37">
        <v>6</v>
      </c>
      <c r="P37">
        <v>1</v>
      </c>
      <c r="Q37">
        <v>12</v>
      </c>
      <c r="R37">
        <v>1</v>
      </c>
    </row>
    <row r="38" spans="2:18" ht="11.25">
      <c r="B38" t="s">
        <v>263</v>
      </c>
      <c r="C38">
        <v>50</v>
      </c>
      <c r="D38">
        <v>21</v>
      </c>
      <c r="E38">
        <v>7</v>
      </c>
      <c r="F38">
        <v>1</v>
      </c>
      <c r="G38" t="s">
        <v>91</v>
      </c>
      <c r="H38" t="s">
        <v>91</v>
      </c>
      <c r="I38">
        <v>124</v>
      </c>
      <c r="J38">
        <v>32</v>
      </c>
      <c r="K38">
        <v>8</v>
      </c>
      <c r="L38">
        <v>2</v>
      </c>
      <c r="M38">
        <v>124</v>
      </c>
      <c r="N38">
        <v>32</v>
      </c>
      <c r="O38">
        <v>1</v>
      </c>
      <c r="P38" t="s">
        <v>91</v>
      </c>
      <c r="Q38">
        <v>20</v>
      </c>
      <c r="R38">
        <v>5</v>
      </c>
    </row>
    <row r="39" spans="2:18" ht="11.25">
      <c r="B39" t="s">
        <v>267</v>
      </c>
      <c r="C39" t="s">
        <v>91</v>
      </c>
      <c r="D39" t="s">
        <v>91</v>
      </c>
      <c r="E39" t="s">
        <v>91</v>
      </c>
      <c r="F39" t="s">
        <v>91</v>
      </c>
      <c r="G39" t="s">
        <v>91</v>
      </c>
      <c r="H39" t="s">
        <v>91</v>
      </c>
      <c r="I39" t="s">
        <v>91</v>
      </c>
      <c r="J39" t="s">
        <v>91</v>
      </c>
      <c r="K39" t="s">
        <v>91</v>
      </c>
      <c r="L39" t="s">
        <v>91</v>
      </c>
      <c r="M39" t="s">
        <v>91</v>
      </c>
      <c r="N39" t="s">
        <v>91</v>
      </c>
      <c r="O39" t="s">
        <v>91</v>
      </c>
      <c r="P39" t="s">
        <v>91</v>
      </c>
      <c r="Q39" t="s">
        <v>91</v>
      </c>
      <c r="R39" t="s">
        <v>91</v>
      </c>
    </row>
    <row r="40" spans="2:18" ht="11.25">
      <c r="B40" t="s">
        <v>268</v>
      </c>
      <c r="C40">
        <v>111</v>
      </c>
      <c r="D40">
        <v>51</v>
      </c>
      <c r="E40">
        <v>22</v>
      </c>
      <c r="F40">
        <v>11</v>
      </c>
      <c r="G40" t="s">
        <v>91</v>
      </c>
      <c r="H40" t="s">
        <v>91</v>
      </c>
      <c r="I40">
        <v>373</v>
      </c>
      <c r="J40">
        <v>164</v>
      </c>
      <c r="K40">
        <v>29</v>
      </c>
      <c r="L40">
        <v>16</v>
      </c>
      <c r="M40">
        <v>373</v>
      </c>
      <c r="N40">
        <v>164</v>
      </c>
      <c r="O40">
        <v>7</v>
      </c>
      <c r="P40">
        <v>1</v>
      </c>
      <c r="Q40">
        <v>32</v>
      </c>
      <c r="R40">
        <v>6</v>
      </c>
    </row>
    <row r="41" spans="1:18" ht="11.25">
      <c r="A41" t="s">
        <v>315</v>
      </c>
      <c r="B41" t="s">
        <v>256</v>
      </c>
      <c r="C41">
        <v>40</v>
      </c>
      <c r="D41">
        <v>38</v>
      </c>
      <c r="E41">
        <v>23</v>
      </c>
      <c r="F41">
        <v>22</v>
      </c>
      <c r="G41" t="s">
        <v>91</v>
      </c>
      <c r="H41" t="s">
        <v>91</v>
      </c>
      <c r="I41">
        <v>428</v>
      </c>
      <c r="J41">
        <v>293</v>
      </c>
      <c r="K41">
        <v>16</v>
      </c>
      <c r="L41">
        <v>13</v>
      </c>
      <c r="M41">
        <v>428</v>
      </c>
      <c r="N41">
        <v>293</v>
      </c>
      <c r="O41" t="s">
        <v>91</v>
      </c>
      <c r="P41" t="s">
        <v>91</v>
      </c>
      <c r="Q41">
        <v>48</v>
      </c>
      <c r="R41">
        <v>42</v>
      </c>
    </row>
    <row r="42" spans="2:18" ht="11.25">
      <c r="B42" t="s">
        <v>263</v>
      </c>
      <c r="C42">
        <v>26</v>
      </c>
      <c r="D42">
        <v>15</v>
      </c>
      <c r="E42">
        <v>11</v>
      </c>
      <c r="F42">
        <v>7</v>
      </c>
      <c r="G42" t="s">
        <v>91</v>
      </c>
      <c r="H42" t="s">
        <v>91</v>
      </c>
      <c r="I42">
        <v>339</v>
      </c>
      <c r="J42">
        <v>159</v>
      </c>
      <c r="K42">
        <v>3</v>
      </c>
      <c r="L42">
        <v>2</v>
      </c>
      <c r="M42">
        <v>339</v>
      </c>
      <c r="N42">
        <v>159</v>
      </c>
      <c r="O42" t="s">
        <v>91</v>
      </c>
      <c r="P42" t="s">
        <v>91</v>
      </c>
      <c r="Q42">
        <v>1</v>
      </c>
      <c r="R42">
        <v>1</v>
      </c>
    </row>
    <row r="43" spans="2:18" ht="11.25">
      <c r="B43" t="s">
        <v>267</v>
      </c>
      <c r="C43" t="s">
        <v>91</v>
      </c>
      <c r="D43" t="s">
        <v>91</v>
      </c>
      <c r="E43" t="s">
        <v>91</v>
      </c>
      <c r="F43" t="s">
        <v>91</v>
      </c>
      <c r="G43" t="s">
        <v>91</v>
      </c>
      <c r="H43" t="s">
        <v>91</v>
      </c>
      <c r="I43" t="s">
        <v>91</v>
      </c>
      <c r="J43" t="s">
        <v>91</v>
      </c>
      <c r="K43" t="s">
        <v>91</v>
      </c>
      <c r="L43" t="s">
        <v>91</v>
      </c>
      <c r="M43" t="s">
        <v>91</v>
      </c>
      <c r="N43" t="s">
        <v>91</v>
      </c>
      <c r="O43" t="s">
        <v>91</v>
      </c>
      <c r="P43" t="s">
        <v>91</v>
      </c>
      <c r="Q43" t="s">
        <v>91</v>
      </c>
      <c r="R43" t="s">
        <v>91</v>
      </c>
    </row>
    <row r="44" spans="2:18" ht="11.25">
      <c r="B44" t="s">
        <v>268</v>
      </c>
      <c r="C44">
        <v>66</v>
      </c>
      <c r="D44">
        <v>53</v>
      </c>
      <c r="E44">
        <v>34</v>
      </c>
      <c r="F44">
        <v>29</v>
      </c>
      <c r="G44" t="s">
        <v>91</v>
      </c>
      <c r="H44" t="s">
        <v>91</v>
      </c>
      <c r="I44">
        <v>767</v>
      </c>
      <c r="J44">
        <v>452</v>
      </c>
      <c r="K44">
        <v>19</v>
      </c>
      <c r="L44">
        <v>15</v>
      </c>
      <c r="M44">
        <v>767</v>
      </c>
      <c r="N44">
        <v>452</v>
      </c>
      <c r="O44" t="s">
        <v>91</v>
      </c>
      <c r="P44" t="s">
        <v>91</v>
      </c>
      <c r="Q44">
        <v>49</v>
      </c>
      <c r="R44">
        <v>43</v>
      </c>
    </row>
    <row r="45" spans="1:18" ht="11.25">
      <c r="A45" t="s">
        <v>316</v>
      </c>
      <c r="B45" t="s">
        <v>256</v>
      </c>
      <c r="C45">
        <v>30</v>
      </c>
      <c r="D45">
        <v>24</v>
      </c>
      <c r="E45">
        <v>4</v>
      </c>
      <c r="F45">
        <v>4</v>
      </c>
      <c r="G45" t="s">
        <v>91</v>
      </c>
      <c r="H45" t="s">
        <v>91</v>
      </c>
      <c r="I45">
        <v>184</v>
      </c>
      <c r="J45">
        <v>139</v>
      </c>
      <c r="K45">
        <v>6</v>
      </c>
      <c r="L45">
        <v>6</v>
      </c>
      <c r="M45">
        <v>184</v>
      </c>
      <c r="N45">
        <v>139</v>
      </c>
      <c r="O45">
        <v>1</v>
      </c>
      <c r="P45">
        <v>1</v>
      </c>
      <c r="Q45">
        <v>5</v>
      </c>
      <c r="R45">
        <v>5</v>
      </c>
    </row>
    <row r="46" spans="2:18" ht="11.25">
      <c r="B46" t="s">
        <v>263</v>
      </c>
      <c r="C46">
        <v>118</v>
      </c>
      <c r="D46">
        <v>83</v>
      </c>
      <c r="E46">
        <v>26</v>
      </c>
      <c r="F46">
        <v>21</v>
      </c>
      <c r="G46" t="s">
        <v>91</v>
      </c>
      <c r="H46" t="s">
        <v>91</v>
      </c>
      <c r="I46">
        <v>644</v>
      </c>
      <c r="J46">
        <v>369</v>
      </c>
      <c r="K46">
        <v>17</v>
      </c>
      <c r="L46">
        <v>13</v>
      </c>
      <c r="M46">
        <v>644</v>
      </c>
      <c r="N46">
        <v>369</v>
      </c>
      <c r="O46">
        <v>3</v>
      </c>
      <c r="P46">
        <v>3</v>
      </c>
      <c r="Q46">
        <v>61</v>
      </c>
      <c r="R46">
        <v>54</v>
      </c>
    </row>
    <row r="47" spans="2:18" ht="11.25">
      <c r="B47" t="s">
        <v>267</v>
      </c>
      <c r="C47" t="s">
        <v>91</v>
      </c>
      <c r="D47" t="s">
        <v>91</v>
      </c>
      <c r="E47" t="s">
        <v>91</v>
      </c>
      <c r="F47" t="s">
        <v>91</v>
      </c>
      <c r="G47" t="s">
        <v>91</v>
      </c>
      <c r="H47" t="s">
        <v>91</v>
      </c>
      <c r="I47" t="s">
        <v>91</v>
      </c>
      <c r="J47" t="s">
        <v>91</v>
      </c>
      <c r="K47" t="s">
        <v>91</v>
      </c>
      <c r="L47" t="s">
        <v>91</v>
      </c>
      <c r="M47" t="s">
        <v>91</v>
      </c>
      <c r="N47" t="s">
        <v>91</v>
      </c>
      <c r="O47" t="s">
        <v>91</v>
      </c>
      <c r="P47" t="s">
        <v>91</v>
      </c>
      <c r="Q47" t="s">
        <v>91</v>
      </c>
      <c r="R47" t="s">
        <v>91</v>
      </c>
    </row>
    <row r="48" spans="2:18" ht="11.25">
      <c r="B48" t="s">
        <v>268</v>
      </c>
      <c r="C48">
        <v>148</v>
      </c>
      <c r="D48">
        <v>107</v>
      </c>
      <c r="E48">
        <v>30</v>
      </c>
      <c r="F48">
        <v>25</v>
      </c>
      <c r="G48" t="s">
        <v>91</v>
      </c>
      <c r="H48" t="s">
        <v>91</v>
      </c>
      <c r="I48">
        <v>828</v>
      </c>
      <c r="J48">
        <v>508</v>
      </c>
      <c r="K48">
        <v>23</v>
      </c>
      <c r="L48">
        <v>19</v>
      </c>
      <c r="M48">
        <v>828</v>
      </c>
      <c r="N48">
        <v>508</v>
      </c>
      <c r="O48">
        <v>4</v>
      </c>
      <c r="P48">
        <v>4</v>
      </c>
      <c r="Q48">
        <v>66</v>
      </c>
      <c r="R48">
        <v>59</v>
      </c>
    </row>
    <row r="49" spans="1:18" ht="11.25">
      <c r="A49" t="s">
        <v>317</v>
      </c>
      <c r="B49" t="s">
        <v>256</v>
      </c>
      <c r="C49">
        <v>355</v>
      </c>
      <c r="D49">
        <v>308</v>
      </c>
      <c r="E49">
        <v>131</v>
      </c>
      <c r="F49">
        <v>123</v>
      </c>
      <c r="G49" t="s">
        <v>91</v>
      </c>
      <c r="H49" t="s">
        <v>91</v>
      </c>
      <c r="I49">
        <v>897</v>
      </c>
      <c r="J49">
        <v>759</v>
      </c>
      <c r="K49">
        <v>72</v>
      </c>
      <c r="L49">
        <v>70</v>
      </c>
      <c r="M49">
        <v>897</v>
      </c>
      <c r="N49">
        <v>759</v>
      </c>
      <c r="O49">
        <v>55</v>
      </c>
      <c r="P49">
        <v>54</v>
      </c>
      <c r="Q49">
        <v>153</v>
      </c>
      <c r="R49">
        <v>126</v>
      </c>
    </row>
    <row r="50" spans="2:18" ht="11.25">
      <c r="B50" t="s">
        <v>263</v>
      </c>
      <c r="C50">
        <v>221</v>
      </c>
      <c r="D50">
        <v>177</v>
      </c>
      <c r="E50">
        <v>82</v>
      </c>
      <c r="F50">
        <v>73</v>
      </c>
      <c r="G50" t="s">
        <v>91</v>
      </c>
      <c r="H50" t="s">
        <v>91</v>
      </c>
      <c r="I50">
        <v>593</v>
      </c>
      <c r="J50">
        <v>423</v>
      </c>
      <c r="K50">
        <v>56</v>
      </c>
      <c r="L50">
        <v>50</v>
      </c>
      <c r="M50">
        <v>593</v>
      </c>
      <c r="N50">
        <v>423</v>
      </c>
      <c r="O50">
        <v>29</v>
      </c>
      <c r="P50">
        <v>28</v>
      </c>
      <c r="Q50">
        <v>98</v>
      </c>
      <c r="R50">
        <v>86</v>
      </c>
    </row>
    <row r="51" spans="2:18" ht="11.25">
      <c r="B51" t="s">
        <v>267</v>
      </c>
      <c r="C51" t="s">
        <v>91</v>
      </c>
      <c r="D51" t="s">
        <v>91</v>
      </c>
      <c r="E51" t="s">
        <v>91</v>
      </c>
      <c r="F51" t="s">
        <v>91</v>
      </c>
      <c r="G51" t="s">
        <v>91</v>
      </c>
      <c r="H51" t="s">
        <v>91</v>
      </c>
      <c r="I51" t="s">
        <v>91</v>
      </c>
      <c r="J51" t="s">
        <v>91</v>
      </c>
      <c r="K51" t="s">
        <v>91</v>
      </c>
      <c r="L51" t="s">
        <v>91</v>
      </c>
      <c r="M51" t="s">
        <v>91</v>
      </c>
      <c r="N51" t="s">
        <v>91</v>
      </c>
      <c r="O51" t="s">
        <v>91</v>
      </c>
      <c r="P51" t="s">
        <v>91</v>
      </c>
      <c r="Q51" t="s">
        <v>91</v>
      </c>
      <c r="R51" t="s">
        <v>91</v>
      </c>
    </row>
    <row r="52" spans="2:18" ht="11.25">
      <c r="B52" t="s">
        <v>268</v>
      </c>
      <c r="C52">
        <v>576</v>
      </c>
      <c r="D52">
        <v>485</v>
      </c>
      <c r="E52">
        <v>213</v>
      </c>
      <c r="F52">
        <v>196</v>
      </c>
      <c r="G52" t="s">
        <v>91</v>
      </c>
      <c r="H52" t="s">
        <v>91</v>
      </c>
      <c r="I52" t="s">
        <v>318</v>
      </c>
      <c r="J52" t="s">
        <v>319</v>
      </c>
      <c r="K52">
        <v>128</v>
      </c>
      <c r="L52">
        <v>120</v>
      </c>
      <c r="M52" t="s">
        <v>318</v>
      </c>
      <c r="N52" t="s">
        <v>319</v>
      </c>
      <c r="O52">
        <v>84</v>
      </c>
      <c r="P52">
        <v>82</v>
      </c>
      <c r="Q52">
        <v>251</v>
      </c>
      <c r="R52">
        <v>212</v>
      </c>
    </row>
    <row r="53" spans="1:18" ht="11.25">
      <c r="A53" t="s">
        <v>320</v>
      </c>
      <c r="B53" t="s">
        <v>256</v>
      </c>
      <c r="C53">
        <v>491</v>
      </c>
      <c r="D53">
        <v>8</v>
      </c>
      <c r="E53">
        <v>108</v>
      </c>
      <c r="F53" t="s">
        <v>91</v>
      </c>
      <c r="G53">
        <v>4</v>
      </c>
      <c r="H53" t="s">
        <v>91</v>
      </c>
      <c r="I53" t="s">
        <v>321</v>
      </c>
      <c r="J53">
        <v>16</v>
      </c>
      <c r="K53">
        <v>135</v>
      </c>
      <c r="L53">
        <v>1</v>
      </c>
      <c r="M53" t="s">
        <v>321</v>
      </c>
      <c r="N53">
        <v>16</v>
      </c>
      <c r="O53">
        <v>3</v>
      </c>
      <c r="P53" t="s">
        <v>91</v>
      </c>
      <c r="Q53">
        <v>296</v>
      </c>
      <c r="R53" t="s">
        <v>91</v>
      </c>
    </row>
    <row r="54" spans="2:18" ht="11.25">
      <c r="B54" t="s">
        <v>263</v>
      </c>
      <c r="C54">
        <v>550</v>
      </c>
      <c r="D54">
        <v>17</v>
      </c>
      <c r="E54">
        <v>163</v>
      </c>
      <c r="F54">
        <v>7</v>
      </c>
      <c r="G54" t="s">
        <v>91</v>
      </c>
      <c r="H54" t="s">
        <v>91</v>
      </c>
      <c r="I54" t="s">
        <v>322</v>
      </c>
      <c r="J54">
        <v>27</v>
      </c>
      <c r="K54">
        <v>206</v>
      </c>
      <c r="L54">
        <v>1</v>
      </c>
      <c r="M54" t="s">
        <v>322</v>
      </c>
      <c r="N54">
        <v>27</v>
      </c>
      <c r="O54">
        <v>5</v>
      </c>
      <c r="P54">
        <v>1</v>
      </c>
      <c r="Q54">
        <v>103</v>
      </c>
      <c r="R54" t="s">
        <v>91</v>
      </c>
    </row>
    <row r="55" spans="2:18" ht="11.25">
      <c r="B55" t="s">
        <v>267</v>
      </c>
      <c r="C55" t="s">
        <v>91</v>
      </c>
      <c r="D55" t="s">
        <v>91</v>
      </c>
      <c r="E55" t="s">
        <v>91</v>
      </c>
      <c r="F55" t="s">
        <v>91</v>
      </c>
      <c r="G55" t="s">
        <v>91</v>
      </c>
      <c r="H55" t="s">
        <v>91</v>
      </c>
      <c r="I55" t="s">
        <v>91</v>
      </c>
      <c r="J55" t="s">
        <v>91</v>
      </c>
      <c r="K55" t="s">
        <v>91</v>
      </c>
      <c r="L55" t="s">
        <v>91</v>
      </c>
      <c r="M55" t="s">
        <v>91</v>
      </c>
      <c r="N55" t="s">
        <v>91</v>
      </c>
      <c r="O55" t="s">
        <v>91</v>
      </c>
      <c r="P55" t="s">
        <v>91</v>
      </c>
      <c r="Q55" t="s">
        <v>91</v>
      </c>
      <c r="R55" t="s">
        <v>91</v>
      </c>
    </row>
    <row r="56" spans="2:18" ht="11.25">
      <c r="B56" t="s">
        <v>268</v>
      </c>
      <c r="C56" t="s">
        <v>323</v>
      </c>
      <c r="D56">
        <v>25</v>
      </c>
      <c r="E56">
        <v>271</v>
      </c>
      <c r="F56">
        <v>7</v>
      </c>
      <c r="G56">
        <v>4</v>
      </c>
      <c r="H56" t="s">
        <v>91</v>
      </c>
      <c r="I56" t="s">
        <v>324</v>
      </c>
      <c r="J56">
        <v>43</v>
      </c>
      <c r="K56">
        <v>341</v>
      </c>
      <c r="L56">
        <v>2</v>
      </c>
      <c r="M56" t="s">
        <v>324</v>
      </c>
      <c r="N56">
        <v>43</v>
      </c>
      <c r="O56">
        <v>8</v>
      </c>
      <c r="P56">
        <v>1</v>
      </c>
      <c r="Q56">
        <v>399</v>
      </c>
      <c r="R56" t="s">
        <v>91</v>
      </c>
    </row>
    <row r="57" spans="1:18" ht="11.25">
      <c r="A57" t="s">
        <v>325</v>
      </c>
      <c r="B57" t="s">
        <v>256</v>
      </c>
      <c r="C57">
        <v>328</v>
      </c>
      <c r="D57">
        <v>44</v>
      </c>
      <c r="E57">
        <v>90</v>
      </c>
      <c r="F57">
        <v>10</v>
      </c>
      <c r="G57">
        <v>4</v>
      </c>
      <c r="H57" t="s">
        <v>91</v>
      </c>
      <c r="I57" t="s">
        <v>326</v>
      </c>
      <c r="J57">
        <v>66</v>
      </c>
      <c r="K57">
        <v>129</v>
      </c>
      <c r="L57">
        <v>20</v>
      </c>
      <c r="M57" t="s">
        <v>326</v>
      </c>
      <c r="N57">
        <v>66</v>
      </c>
      <c r="O57">
        <v>24</v>
      </c>
      <c r="P57">
        <v>3</v>
      </c>
      <c r="Q57">
        <v>256</v>
      </c>
      <c r="R57">
        <v>10</v>
      </c>
    </row>
    <row r="58" spans="2:18" ht="11.25">
      <c r="B58" t="s">
        <v>263</v>
      </c>
      <c r="C58">
        <v>176</v>
      </c>
      <c r="D58">
        <v>38</v>
      </c>
      <c r="E58">
        <v>58</v>
      </c>
      <c r="F58">
        <v>20</v>
      </c>
      <c r="G58">
        <v>1</v>
      </c>
      <c r="H58" t="s">
        <v>91</v>
      </c>
      <c r="I58">
        <v>329</v>
      </c>
      <c r="J58">
        <v>34</v>
      </c>
      <c r="K58">
        <v>93</v>
      </c>
      <c r="L58">
        <v>16</v>
      </c>
      <c r="M58">
        <v>329</v>
      </c>
      <c r="N58">
        <v>34</v>
      </c>
      <c r="O58">
        <v>10</v>
      </c>
      <c r="P58">
        <v>1</v>
      </c>
      <c r="Q58">
        <v>109</v>
      </c>
      <c r="R58">
        <v>9</v>
      </c>
    </row>
    <row r="59" spans="2:18" ht="11.25">
      <c r="B59" t="s">
        <v>267</v>
      </c>
      <c r="C59" t="s">
        <v>91</v>
      </c>
      <c r="D59" t="s">
        <v>91</v>
      </c>
      <c r="E59" t="s">
        <v>91</v>
      </c>
      <c r="F59" t="s">
        <v>91</v>
      </c>
      <c r="G59" t="s">
        <v>91</v>
      </c>
      <c r="H59" t="s">
        <v>91</v>
      </c>
      <c r="I59" t="s">
        <v>91</v>
      </c>
      <c r="J59" t="s">
        <v>91</v>
      </c>
      <c r="K59" t="s">
        <v>91</v>
      </c>
      <c r="L59" t="s">
        <v>91</v>
      </c>
      <c r="M59" t="s">
        <v>91</v>
      </c>
      <c r="N59" t="s">
        <v>91</v>
      </c>
      <c r="O59" t="s">
        <v>91</v>
      </c>
      <c r="P59" t="s">
        <v>91</v>
      </c>
      <c r="Q59" t="s">
        <v>91</v>
      </c>
      <c r="R59" t="s">
        <v>91</v>
      </c>
    </row>
    <row r="60" spans="2:18" ht="11.25">
      <c r="B60" t="s">
        <v>268</v>
      </c>
      <c r="C60">
        <v>504</v>
      </c>
      <c r="D60">
        <v>82</v>
      </c>
      <c r="E60">
        <v>148</v>
      </c>
      <c r="F60">
        <v>30</v>
      </c>
      <c r="G60">
        <v>5</v>
      </c>
      <c r="H60" t="s">
        <v>91</v>
      </c>
      <c r="I60" t="s">
        <v>327</v>
      </c>
      <c r="J60">
        <v>100</v>
      </c>
      <c r="K60">
        <v>222</v>
      </c>
      <c r="L60">
        <v>36</v>
      </c>
      <c r="M60" t="s">
        <v>327</v>
      </c>
      <c r="N60">
        <v>100</v>
      </c>
      <c r="O60">
        <v>34</v>
      </c>
      <c r="P60">
        <v>4</v>
      </c>
      <c r="Q60">
        <v>365</v>
      </c>
      <c r="R60">
        <v>19</v>
      </c>
    </row>
    <row r="61" spans="1:18" ht="11.25">
      <c r="A61" t="s">
        <v>328</v>
      </c>
      <c r="B61" t="s">
        <v>256</v>
      </c>
      <c r="C61" t="s">
        <v>329</v>
      </c>
      <c r="D61">
        <v>801</v>
      </c>
      <c r="E61">
        <v>568</v>
      </c>
      <c r="F61">
        <v>295</v>
      </c>
      <c r="G61">
        <v>48</v>
      </c>
      <c r="H61">
        <v>19</v>
      </c>
      <c r="I61" t="s">
        <v>330</v>
      </c>
      <c r="J61" t="s">
        <v>331</v>
      </c>
      <c r="K61">
        <v>238</v>
      </c>
      <c r="L61">
        <v>86</v>
      </c>
      <c r="M61" t="s">
        <v>330</v>
      </c>
      <c r="N61" t="s">
        <v>331</v>
      </c>
      <c r="O61">
        <v>85</v>
      </c>
      <c r="P61">
        <v>46</v>
      </c>
      <c r="Q61" t="s">
        <v>332</v>
      </c>
      <c r="R61">
        <v>331</v>
      </c>
    </row>
    <row r="62" spans="2:18" ht="11.25">
      <c r="B62" t="s">
        <v>263</v>
      </c>
      <c r="C62" t="s">
        <v>333</v>
      </c>
      <c r="D62">
        <v>523</v>
      </c>
      <c r="E62">
        <v>368</v>
      </c>
      <c r="F62">
        <v>196</v>
      </c>
      <c r="G62">
        <v>9</v>
      </c>
      <c r="H62">
        <v>2</v>
      </c>
      <c r="I62" t="s">
        <v>334</v>
      </c>
      <c r="J62">
        <v>933</v>
      </c>
      <c r="K62">
        <v>193</v>
      </c>
      <c r="L62">
        <v>89</v>
      </c>
      <c r="M62" t="s">
        <v>334</v>
      </c>
      <c r="N62">
        <v>933</v>
      </c>
      <c r="O62">
        <v>30</v>
      </c>
      <c r="P62">
        <v>11</v>
      </c>
      <c r="Q62">
        <v>453</v>
      </c>
      <c r="R62">
        <v>179</v>
      </c>
    </row>
    <row r="63" spans="2:18" ht="11.25">
      <c r="B63" t="s">
        <v>267</v>
      </c>
      <c r="C63">
        <v>6</v>
      </c>
      <c r="D63" t="s">
        <v>91</v>
      </c>
      <c r="E63">
        <v>1</v>
      </c>
      <c r="F63" t="s">
        <v>91</v>
      </c>
      <c r="G63" t="s">
        <v>91</v>
      </c>
      <c r="H63" t="s">
        <v>91</v>
      </c>
      <c r="I63">
        <v>23</v>
      </c>
      <c r="J63">
        <v>1</v>
      </c>
      <c r="K63" t="s">
        <v>91</v>
      </c>
      <c r="L63" t="s">
        <v>91</v>
      </c>
      <c r="M63">
        <v>23</v>
      </c>
      <c r="N63">
        <v>1</v>
      </c>
      <c r="O63" t="s">
        <v>91</v>
      </c>
      <c r="P63" t="s">
        <v>91</v>
      </c>
      <c r="Q63">
        <v>8</v>
      </c>
      <c r="R63">
        <v>1</v>
      </c>
    </row>
    <row r="64" spans="2:18" ht="11.25">
      <c r="B64" t="s">
        <v>268</v>
      </c>
      <c r="C64" t="s">
        <v>335</v>
      </c>
      <c r="D64" t="s">
        <v>336</v>
      </c>
      <c r="E64">
        <v>937</v>
      </c>
      <c r="F64">
        <v>491</v>
      </c>
      <c r="G64">
        <v>57</v>
      </c>
      <c r="H64">
        <v>21</v>
      </c>
      <c r="I64" t="s">
        <v>337</v>
      </c>
      <c r="J64" t="s">
        <v>338</v>
      </c>
      <c r="K64">
        <v>431</v>
      </c>
      <c r="L64">
        <v>175</v>
      </c>
      <c r="M64" t="s">
        <v>337</v>
      </c>
      <c r="N64" t="s">
        <v>338</v>
      </c>
      <c r="O64">
        <v>115</v>
      </c>
      <c r="P64">
        <v>57</v>
      </c>
      <c r="Q64" t="s">
        <v>339</v>
      </c>
      <c r="R64">
        <v>511</v>
      </c>
    </row>
    <row r="65" spans="1:18" ht="11.25">
      <c r="A65" t="s">
        <v>340</v>
      </c>
      <c r="B65" t="s">
        <v>256</v>
      </c>
      <c r="C65">
        <v>432</v>
      </c>
      <c r="D65">
        <v>321</v>
      </c>
      <c r="E65">
        <v>107</v>
      </c>
      <c r="F65">
        <v>84</v>
      </c>
      <c r="G65">
        <v>1</v>
      </c>
      <c r="H65">
        <v>1</v>
      </c>
      <c r="I65" t="s">
        <v>341</v>
      </c>
      <c r="J65" t="s">
        <v>342</v>
      </c>
      <c r="K65">
        <v>13</v>
      </c>
      <c r="L65">
        <v>12</v>
      </c>
      <c r="M65" t="s">
        <v>341</v>
      </c>
      <c r="N65" t="s">
        <v>342</v>
      </c>
      <c r="O65">
        <v>11</v>
      </c>
      <c r="P65">
        <v>9</v>
      </c>
      <c r="Q65">
        <v>214</v>
      </c>
      <c r="R65">
        <v>184</v>
      </c>
    </row>
    <row r="66" spans="2:18" ht="11.25">
      <c r="B66" t="s">
        <v>263</v>
      </c>
      <c r="C66">
        <v>73</v>
      </c>
      <c r="D66">
        <v>61</v>
      </c>
      <c r="E66">
        <v>20</v>
      </c>
      <c r="F66">
        <v>15</v>
      </c>
      <c r="G66" t="s">
        <v>91</v>
      </c>
      <c r="H66" t="s">
        <v>91</v>
      </c>
      <c r="I66">
        <v>132</v>
      </c>
      <c r="J66">
        <v>90</v>
      </c>
      <c r="K66">
        <v>4</v>
      </c>
      <c r="L66">
        <v>2</v>
      </c>
      <c r="M66">
        <v>132</v>
      </c>
      <c r="N66">
        <v>90</v>
      </c>
      <c r="O66" t="s">
        <v>91</v>
      </c>
      <c r="P66" t="s">
        <v>91</v>
      </c>
      <c r="Q66">
        <v>26</v>
      </c>
      <c r="R66">
        <v>20</v>
      </c>
    </row>
    <row r="67" spans="2:18" ht="11.25">
      <c r="B67" t="s">
        <v>267</v>
      </c>
      <c r="C67" t="s">
        <v>91</v>
      </c>
      <c r="D67" t="s">
        <v>91</v>
      </c>
      <c r="E67" t="s">
        <v>91</v>
      </c>
      <c r="F67" t="s">
        <v>91</v>
      </c>
      <c r="G67" t="s">
        <v>91</v>
      </c>
      <c r="H67" t="s">
        <v>91</v>
      </c>
      <c r="I67" t="s">
        <v>91</v>
      </c>
      <c r="J67" t="s">
        <v>91</v>
      </c>
      <c r="K67" t="s">
        <v>91</v>
      </c>
      <c r="L67" t="s">
        <v>91</v>
      </c>
      <c r="M67" t="s">
        <v>91</v>
      </c>
      <c r="N67" t="s">
        <v>91</v>
      </c>
      <c r="O67" t="s">
        <v>91</v>
      </c>
      <c r="P67" t="s">
        <v>91</v>
      </c>
      <c r="Q67" t="s">
        <v>91</v>
      </c>
      <c r="R67" t="s">
        <v>91</v>
      </c>
    </row>
    <row r="68" spans="2:18" ht="11.25">
      <c r="B68" t="s">
        <v>268</v>
      </c>
      <c r="C68">
        <v>505</v>
      </c>
      <c r="D68">
        <v>382</v>
      </c>
      <c r="E68">
        <v>127</v>
      </c>
      <c r="F68">
        <v>99</v>
      </c>
      <c r="G68">
        <v>1</v>
      </c>
      <c r="H68">
        <v>1</v>
      </c>
      <c r="I68" t="s">
        <v>343</v>
      </c>
      <c r="J68" t="s">
        <v>344</v>
      </c>
      <c r="K68">
        <v>17</v>
      </c>
      <c r="L68">
        <v>14</v>
      </c>
      <c r="M68" t="s">
        <v>343</v>
      </c>
      <c r="N68" t="s">
        <v>344</v>
      </c>
      <c r="O68">
        <v>11</v>
      </c>
      <c r="P68">
        <v>9</v>
      </c>
      <c r="Q68">
        <v>240</v>
      </c>
      <c r="R68">
        <v>204</v>
      </c>
    </row>
    <row r="69" spans="1:18" ht="11.25">
      <c r="A69" t="s">
        <v>345</v>
      </c>
      <c r="B69" t="s">
        <v>256</v>
      </c>
      <c r="C69">
        <v>668</v>
      </c>
      <c r="D69">
        <v>544</v>
      </c>
      <c r="E69">
        <v>135</v>
      </c>
      <c r="F69">
        <v>110</v>
      </c>
      <c r="G69">
        <v>9</v>
      </c>
      <c r="H69">
        <v>8</v>
      </c>
      <c r="I69" t="s">
        <v>346</v>
      </c>
      <c r="J69" t="s">
        <v>347</v>
      </c>
      <c r="K69">
        <v>72</v>
      </c>
      <c r="L69">
        <v>59</v>
      </c>
      <c r="M69" t="s">
        <v>346</v>
      </c>
      <c r="N69" t="s">
        <v>347</v>
      </c>
      <c r="O69">
        <v>11</v>
      </c>
      <c r="P69">
        <v>10</v>
      </c>
      <c r="Q69">
        <v>161</v>
      </c>
      <c r="R69">
        <v>126</v>
      </c>
    </row>
    <row r="70" spans="2:18" ht="11.25">
      <c r="B70" t="s">
        <v>263</v>
      </c>
      <c r="C70">
        <v>462</v>
      </c>
      <c r="D70">
        <v>265</v>
      </c>
      <c r="E70">
        <v>83</v>
      </c>
      <c r="F70">
        <v>43</v>
      </c>
      <c r="G70">
        <v>1</v>
      </c>
      <c r="H70">
        <v>1</v>
      </c>
      <c r="I70" t="s">
        <v>348</v>
      </c>
      <c r="J70" t="s">
        <v>349</v>
      </c>
      <c r="K70">
        <v>95</v>
      </c>
      <c r="L70">
        <v>56</v>
      </c>
      <c r="M70" t="s">
        <v>348</v>
      </c>
      <c r="N70" t="s">
        <v>349</v>
      </c>
      <c r="O70">
        <v>2</v>
      </c>
      <c r="P70">
        <v>2</v>
      </c>
      <c r="Q70">
        <v>113</v>
      </c>
      <c r="R70">
        <v>62</v>
      </c>
    </row>
    <row r="71" spans="2:18" ht="11.25">
      <c r="B71" t="s">
        <v>267</v>
      </c>
      <c r="C71" t="s">
        <v>91</v>
      </c>
      <c r="D71" t="s">
        <v>91</v>
      </c>
      <c r="E71" t="s">
        <v>91</v>
      </c>
      <c r="F71" t="s">
        <v>91</v>
      </c>
      <c r="G71" t="s">
        <v>91</v>
      </c>
      <c r="H71" t="s">
        <v>91</v>
      </c>
      <c r="I71">
        <v>4</v>
      </c>
      <c r="J71">
        <v>3</v>
      </c>
      <c r="K71" t="s">
        <v>91</v>
      </c>
      <c r="L71" t="s">
        <v>91</v>
      </c>
      <c r="M71">
        <v>4</v>
      </c>
      <c r="N71">
        <v>3</v>
      </c>
      <c r="O71" t="s">
        <v>91</v>
      </c>
      <c r="P71" t="s">
        <v>91</v>
      </c>
      <c r="Q71" t="s">
        <v>91</v>
      </c>
      <c r="R71" t="s">
        <v>91</v>
      </c>
    </row>
    <row r="72" spans="2:18" ht="11.25">
      <c r="B72" t="s">
        <v>268</v>
      </c>
      <c r="C72" t="s">
        <v>350</v>
      </c>
      <c r="D72">
        <v>809</v>
      </c>
      <c r="E72">
        <v>218</v>
      </c>
      <c r="F72">
        <v>153</v>
      </c>
      <c r="G72">
        <v>10</v>
      </c>
      <c r="H72">
        <v>9</v>
      </c>
      <c r="I72" t="s">
        <v>351</v>
      </c>
      <c r="J72" t="s">
        <v>352</v>
      </c>
      <c r="K72">
        <v>167</v>
      </c>
      <c r="L72">
        <v>115</v>
      </c>
      <c r="M72" t="s">
        <v>351</v>
      </c>
      <c r="N72" t="s">
        <v>352</v>
      </c>
      <c r="O72">
        <v>13</v>
      </c>
      <c r="P72">
        <v>12</v>
      </c>
      <c r="Q72">
        <v>274</v>
      </c>
      <c r="R72">
        <v>188</v>
      </c>
    </row>
    <row r="73" spans="1:18" ht="11.25">
      <c r="A73" t="s">
        <v>353</v>
      </c>
      <c r="B73" t="s">
        <v>256</v>
      </c>
      <c r="C73" t="s">
        <v>354</v>
      </c>
      <c r="D73" t="s">
        <v>355</v>
      </c>
      <c r="E73" t="s">
        <v>356</v>
      </c>
      <c r="F73" t="s">
        <v>357</v>
      </c>
      <c r="G73">
        <v>94</v>
      </c>
      <c r="H73">
        <v>45</v>
      </c>
      <c r="I73" t="s">
        <v>358</v>
      </c>
      <c r="J73" t="s">
        <v>359</v>
      </c>
      <c r="K73" t="s">
        <v>360</v>
      </c>
      <c r="L73" t="s">
        <v>361</v>
      </c>
      <c r="M73" t="s">
        <v>358</v>
      </c>
      <c r="N73" t="s">
        <v>359</v>
      </c>
      <c r="O73">
        <v>417</v>
      </c>
      <c r="P73">
        <v>325</v>
      </c>
      <c r="Q73" t="s">
        <v>362</v>
      </c>
      <c r="R73" t="s">
        <v>363</v>
      </c>
    </row>
    <row r="74" spans="2:18" ht="11.25">
      <c r="B74" t="s">
        <v>263</v>
      </c>
      <c r="C74" t="s">
        <v>364</v>
      </c>
      <c r="D74" t="s">
        <v>365</v>
      </c>
      <c r="E74" t="s">
        <v>366</v>
      </c>
      <c r="F74" t="s">
        <v>361</v>
      </c>
      <c r="G74">
        <v>12</v>
      </c>
      <c r="H74">
        <v>4</v>
      </c>
      <c r="I74" t="s">
        <v>367</v>
      </c>
      <c r="J74" t="s">
        <v>368</v>
      </c>
      <c r="K74" t="s">
        <v>369</v>
      </c>
      <c r="L74">
        <v>921</v>
      </c>
      <c r="M74" t="s">
        <v>367</v>
      </c>
      <c r="N74" t="s">
        <v>368</v>
      </c>
      <c r="O74">
        <v>148</v>
      </c>
      <c r="P74">
        <v>106</v>
      </c>
      <c r="Q74" t="s">
        <v>334</v>
      </c>
      <c r="R74" t="s">
        <v>370</v>
      </c>
    </row>
    <row r="75" spans="2:18" ht="11.25">
      <c r="B75" t="s">
        <v>267</v>
      </c>
      <c r="C75">
        <v>7</v>
      </c>
      <c r="D75">
        <v>1</v>
      </c>
      <c r="E75">
        <v>1</v>
      </c>
      <c r="F75" t="s">
        <v>91</v>
      </c>
      <c r="G75" t="s">
        <v>91</v>
      </c>
      <c r="H75" t="s">
        <v>91</v>
      </c>
      <c r="I75">
        <v>58</v>
      </c>
      <c r="J75">
        <v>32</v>
      </c>
      <c r="K75" t="s">
        <v>91</v>
      </c>
      <c r="L75" t="s">
        <v>91</v>
      </c>
      <c r="M75">
        <v>58</v>
      </c>
      <c r="N75">
        <v>32</v>
      </c>
      <c r="O75" t="s">
        <v>91</v>
      </c>
      <c r="P75" t="s">
        <v>91</v>
      </c>
      <c r="Q75">
        <v>9</v>
      </c>
      <c r="R75">
        <v>2</v>
      </c>
    </row>
    <row r="76" spans="2:18" ht="11.25">
      <c r="B76" t="s">
        <v>268</v>
      </c>
      <c r="C76" t="s">
        <v>371</v>
      </c>
      <c r="D76" t="s">
        <v>372</v>
      </c>
      <c r="E76" t="s">
        <v>373</v>
      </c>
      <c r="F76" t="s">
        <v>374</v>
      </c>
      <c r="G76">
        <v>106</v>
      </c>
      <c r="H76">
        <v>49</v>
      </c>
      <c r="I76" t="s">
        <v>375</v>
      </c>
      <c r="J76" t="s">
        <v>376</v>
      </c>
      <c r="K76" t="s">
        <v>377</v>
      </c>
      <c r="L76" t="s">
        <v>378</v>
      </c>
      <c r="M76" t="s">
        <v>375</v>
      </c>
      <c r="N76" t="s">
        <v>376</v>
      </c>
      <c r="O76">
        <v>565</v>
      </c>
      <c r="P76">
        <v>431</v>
      </c>
      <c r="Q76" t="s">
        <v>379</v>
      </c>
      <c r="R76" t="s">
        <v>380</v>
      </c>
    </row>
    <row r="77" spans="1:18" ht="11.25">
      <c r="A77" t="s">
        <v>381</v>
      </c>
      <c r="B77" t="s">
        <v>256</v>
      </c>
      <c r="C77">
        <v>325</v>
      </c>
      <c r="D77">
        <v>236</v>
      </c>
      <c r="E77">
        <v>160</v>
      </c>
      <c r="F77">
        <v>128</v>
      </c>
      <c r="G77" t="s">
        <v>91</v>
      </c>
      <c r="H77" t="s">
        <v>91</v>
      </c>
      <c r="I77" t="s">
        <v>382</v>
      </c>
      <c r="J77" t="s">
        <v>383</v>
      </c>
      <c r="K77">
        <v>31</v>
      </c>
      <c r="L77">
        <v>20</v>
      </c>
      <c r="M77" t="s">
        <v>91</v>
      </c>
      <c r="N77" t="s">
        <v>91</v>
      </c>
      <c r="O77">
        <v>52</v>
      </c>
      <c r="P77">
        <v>41</v>
      </c>
      <c r="Q77" t="s">
        <v>91</v>
      </c>
      <c r="R77" t="s">
        <v>91</v>
      </c>
    </row>
    <row r="78" spans="2:18" ht="11.25">
      <c r="B78" t="s">
        <v>263</v>
      </c>
      <c r="C78">
        <v>143</v>
      </c>
      <c r="D78">
        <v>122</v>
      </c>
      <c r="E78">
        <v>13</v>
      </c>
      <c r="F78">
        <v>12</v>
      </c>
      <c r="G78" t="s">
        <v>91</v>
      </c>
      <c r="H78" t="s">
        <v>91</v>
      </c>
      <c r="I78">
        <v>253</v>
      </c>
      <c r="J78">
        <v>226</v>
      </c>
      <c r="K78">
        <v>14</v>
      </c>
      <c r="L78">
        <v>13</v>
      </c>
      <c r="M78" t="s">
        <v>91</v>
      </c>
      <c r="N78" t="s">
        <v>91</v>
      </c>
      <c r="O78">
        <v>8</v>
      </c>
      <c r="P78">
        <v>8</v>
      </c>
      <c r="Q78" t="s">
        <v>91</v>
      </c>
      <c r="R78" t="s">
        <v>91</v>
      </c>
    </row>
    <row r="79" spans="2:18" ht="11.25">
      <c r="B79" t="s">
        <v>267</v>
      </c>
      <c r="C79" t="s">
        <v>91</v>
      </c>
      <c r="D79" t="s">
        <v>91</v>
      </c>
      <c r="E79" t="s">
        <v>91</v>
      </c>
      <c r="F79" t="s">
        <v>91</v>
      </c>
      <c r="G79" t="s">
        <v>91</v>
      </c>
      <c r="H79" t="s">
        <v>91</v>
      </c>
      <c r="I79" t="s">
        <v>91</v>
      </c>
      <c r="J79" t="s">
        <v>91</v>
      </c>
      <c r="K79" t="s">
        <v>91</v>
      </c>
      <c r="L79" t="s">
        <v>91</v>
      </c>
      <c r="M79" t="s">
        <v>91</v>
      </c>
      <c r="N79" t="s">
        <v>91</v>
      </c>
      <c r="O79" t="s">
        <v>91</v>
      </c>
      <c r="P79" t="s">
        <v>91</v>
      </c>
      <c r="Q79" t="s">
        <v>91</v>
      </c>
      <c r="R79" t="s">
        <v>91</v>
      </c>
    </row>
    <row r="80" spans="2:18" ht="11.25">
      <c r="B80" t="s">
        <v>268</v>
      </c>
      <c r="C80">
        <v>468</v>
      </c>
      <c r="D80">
        <v>358</v>
      </c>
      <c r="E80">
        <v>173</v>
      </c>
      <c r="F80">
        <v>140</v>
      </c>
      <c r="G80" t="s">
        <v>91</v>
      </c>
      <c r="H80" t="s">
        <v>91</v>
      </c>
      <c r="I80" t="s">
        <v>384</v>
      </c>
      <c r="J80" t="s">
        <v>385</v>
      </c>
      <c r="K80">
        <v>45</v>
      </c>
      <c r="L80">
        <v>33</v>
      </c>
      <c r="M80" t="s">
        <v>91</v>
      </c>
      <c r="N80" t="s">
        <v>91</v>
      </c>
      <c r="O80">
        <v>60</v>
      </c>
      <c r="P80">
        <v>49</v>
      </c>
      <c r="Q80" t="s">
        <v>91</v>
      </c>
      <c r="R80" t="s">
        <v>91</v>
      </c>
    </row>
    <row r="81" spans="1:18" ht="11.25">
      <c r="A81" t="s">
        <v>386</v>
      </c>
      <c r="B81" t="s">
        <v>256</v>
      </c>
      <c r="C81">
        <v>391</v>
      </c>
      <c r="D81">
        <v>232</v>
      </c>
      <c r="E81">
        <v>171</v>
      </c>
      <c r="F81">
        <v>93</v>
      </c>
      <c r="G81">
        <v>47</v>
      </c>
      <c r="H81">
        <v>28</v>
      </c>
      <c r="I81" t="s">
        <v>387</v>
      </c>
      <c r="J81">
        <v>597</v>
      </c>
      <c r="K81">
        <v>211</v>
      </c>
      <c r="L81">
        <v>119</v>
      </c>
      <c r="M81" t="s">
        <v>91</v>
      </c>
      <c r="N81" t="s">
        <v>91</v>
      </c>
      <c r="O81">
        <v>202</v>
      </c>
      <c r="P81">
        <v>109</v>
      </c>
      <c r="Q81" t="s">
        <v>91</v>
      </c>
      <c r="R81" t="s">
        <v>91</v>
      </c>
    </row>
    <row r="82" spans="2:18" ht="11.25">
      <c r="B82" t="s">
        <v>263</v>
      </c>
      <c r="C82">
        <v>596</v>
      </c>
      <c r="D82">
        <v>378</v>
      </c>
      <c r="E82">
        <v>45</v>
      </c>
      <c r="F82">
        <v>21</v>
      </c>
      <c r="G82">
        <v>8</v>
      </c>
      <c r="H82">
        <v>7</v>
      </c>
      <c r="I82">
        <v>633</v>
      </c>
      <c r="J82">
        <v>456</v>
      </c>
      <c r="K82">
        <v>397</v>
      </c>
      <c r="L82">
        <v>306</v>
      </c>
      <c r="M82" t="s">
        <v>91</v>
      </c>
      <c r="N82" t="s">
        <v>91</v>
      </c>
      <c r="O82">
        <v>260</v>
      </c>
      <c r="P82">
        <v>214</v>
      </c>
      <c r="Q82" t="s">
        <v>91</v>
      </c>
      <c r="R82" t="s">
        <v>91</v>
      </c>
    </row>
    <row r="83" spans="2:18" ht="11.25">
      <c r="B83" t="s">
        <v>267</v>
      </c>
      <c r="C83" t="s">
        <v>91</v>
      </c>
      <c r="D83" t="s">
        <v>91</v>
      </c>
      <c r="E83" t="s">
        <v>91</v>
      </c>
      <c r="F83" t="s">
        <v>91</v>
      </c>
      <c r="G83" t="s">
        <v>91</v>
      </c>
      <c r="H83" t="s">
        <v>91</v>
      </c>
      <c r="I83" t="s">
        <v>91</v>
      </c>
      <c r="J83" t="s">
        <v>91</v>
      </c>
      <c r="K83" t="s">
        <v>91</v>
      </c>
      <c r="L83" t="s">
        <v>91</v>
      </c>
      <c r="M83" t="s">
        <v>91</v>
      </c>
      <c r="N83" t="s">
        <v>91</v>
      </c>
      <c r="O83" t="s">
        <v>91</v>
      </c>
      <c r="P83" t="s">
        <v>91</v>
      </c>
      <c r="Q83" t="s">
        <v>91</v>
      </c>
      <c r="R83" t="s">
        <v>91</v>
      </c>
    </row>
    <row r="84" spans="2:18" ht="11.25">
      <c r="B84" t="s">
        <v>268</v>
      </c>
      <c r="C84">
        <v>987</v>
      </c>
      <c r="D84">
        <v>610</v>
      </c>
      <c r="E84">
        <v>216</v>
      </c>
      <c r="F84">
        <v>114</v>
      </c>
      <c r="G84">
        <v>55</v>
      </c>
      <c r="H84">
        <v>35</v>
      </c>
      <c r="I84" t="s">
        <v>388</v>
      </c>
      <c r="J84" t="s">
        <v>387</v>
      </c>
      <c r="K84">
        <v>608</v>
      </c>
      <c r="L84">
        <v>425</v>
      </c>
      <c r="M84" t="s">
        <v>91</v>
      </c>
      <c r="N84" t="s">
        <v>91</v>
      </c>
      <c r="O84">
        <v>462</v>
      </c>
      <c r="P84">
        <v>323</v>
      </c>
      <c r="Q84" t="s">
        <v>91</v>
      </c>
      <c r="R84" t="s">
        <v>91</v>
      </c>
    </row>
    <row r="85" spans="1:18" ht="11.25">
      <c r="A85" t="s">
        <v>389</v>
      </c>
      <c r="B85" t="s">
        <v>256</v>
      </c>
      <c r="C85" t="s">
        <v>390</v>
      </c>
      <c r="D85" t="s">
        <v>391</v>
      </c>
      <c r="E85">
        <v>809</v>
      </c>
      <c r="F85">
        <v>426</v>
      </c>
      <c r="G85">
        <v>12</v>
      </c>
      <c r="H85" t="s">
        <v>91</v>
      </c>
      <c r="I85">
        <v>134</v>
      </c>
      <c r="J85">
        <v>46</v>
      </c>
      <c r="K85">
        <v>22</v>
      </c>
      <c r="L85">
        <v>9</v>
      </c>
      <c r="M85">
        <v>134</v>
      </c>
      <c r="N85">
        <v>46</v>
      </c>
      <c r="O85" t="s">
        <v>91</v>
      </c>
      <c r="P85" t="s">
        <v>91</v>
      </c>
      <c r="Q85" t="s">
        <v>91</v>
      </c>
      <c r="R85" t="s">
        <v>91</v>
      </c>
    </row>
    <row r="86" spans="2:18" ht="11.25">
      <c r="B86" t="s">
        <v>263</v>
      </c>
      <c r="C86" t="s">
        <v>392</v>
      </c>
      <c r="D86">
        <v>612</v>
      </c>
      <c r="E86">
        <v>283</v>
      </c>
      <c r="F86">
        <v>137</v>
      </c>
      <c r="G86">
        <v>1</v>
      </c>
      <c r="H86" t="s">
        <v>91</v>
      </c>
      <c r="I86">
        <v>14</v>
      </c>
      <c r="J86">
        <v>10</v>
      </c>
      <c r="K86">
        <v>2</v>
      </c>
      <c r="L86">
        <v>2</v>
      </c>
      <c r="M86">
        <v>14</v>
      </c>
      <c r="N86">
        <v>10</v>
      </c>
      <c r="O86" t="s">
        <v>91</v>
      </c>
      <c r="P86" t="s">
        <v>91</v>
      </c>
      <c r="Q86" t="s">
        <v>91</v>
      </c>
      <c r="R86" t="s">
        <v>91</v>
      </c>
    </row>
    <row r="87" spans="2:18" ht="11.25">
      <c r="B87" t="s">
        <v>267</v>
      </c>
      <c r="C87" t="s">
        <v>91</v>
      </c>
      <c r="D87" t="s">
        <v>91</v>
      </c>
      <c r="E87" t="s">
        <v>91</v>
      </c>
      <c r="F87" t="s">
        <v>91</v>
      </c>
      <c r="G87" t="s">
        <v>91</v>
      </c>
      <c r="H87" t="s">
        <v>91</v>
      </c>
      <c r="I87" t="s">
        <v>91</v>
      </c>
      <c r="J87" t="s">
        <v>91</v>
      </c>
      <c r="K87" t="s">
        <v>91</v>
      </c>
      <c r="L87" t="s">
        <v>91</v>
      </c>
      <c r="M87" t="s">
        <v>91</v>
      </c>
      <c r="N87" t="s">
        <v>91</v>
      </c>
      <c r="O87" t="s">
        <v>91</v>
      </c>
      <c r="P87" t="s">
        <v>91</v>
      </c>
      <c r="Q87" t="s">
        <v>91</v>
      </c>
      <c r="R87" t="s">
        <v>91</v>
      </c>
    </row>
    <row r="88" spans="2:18" ht="11.25">
      <c r="B88" t="s">
        <v>268</v>
      </c>
      <c r="C88" t="s">
        <v>393</v>
      </c>
      <c r="D88" t="s">
        <v>394</v>
      </c>
      <c r="E88" t="s">
        <v>395</v>
      </c>
      <c r="F88">
        <v>563</v>
      </c>
      <c r="G88">
        <v>13</v>
      </c>
      <c r="H88" t="s">
        <v>91</v>
      </c>
      <c r="I88">
        <v>148</v>
      </c>
      <c r="J88">
        <v>56</v>
      </c>
      <c r="K88">
        <v>24</v>
      </c>
      <c r="L88">
        <v>11</v>
      </c>
      <c r="M88">
        <v>148</v>
      </c>
      <c r="N88">
        <v>56</v>
      </c>
      <c r="O88" t="s">
        <v>91</v>
      </c>
      <c r="P88" t="s">
        <v>91</v>
      </c>
      <c r="Q88" t="s">
        <v>91</v>
      </c>
      <c r="R88" t="s">
        <v>91</v>
      </c>
    </row>
    <row r="89" spans="1:18" ht="11.25">
      <c r="A89" t="s">
        <v>396</v>
      </c>
      <c r="B89" t="s">
        <v>256</v>
      </c>
      <c r="C89">
        <v>111</v>
      </c>
      <c r="D89">
        <v>55</v>
      </c>
      <c r="E89">
        <v>692</v>
      </c>
      <c r="F89">
        <v>423</v>
      </c>
      <c r="G89">
        <v>11</v>
      </c>
      <c r="H89">
        <v>10</v>
      </c>
      <c r="I89">
        <v>78</v>
      </c>
      <c r="J89">
        <v>42</v>
      </c>
      <c r="K89">
        <v>13</v>
      </c>
      <c r="L89">
        <v>6</v>
      </c>
      <c r="M89">
        <v>78</v>
      </c>
      <c r="N89">
        <v>42</v>
      </c>
      <c r="O89" t="s">
        <v>91</v>
      </c>
      <c r="P89" t="s">
        <v>91</v>
      </c>
      <c r="Q89" t="s">
        <v>91</v>
      </c>
      <c r="R89" t="s">
        <v>91</v>
      </c>
    </row>
    <row r="90" spans="2:18" ht="11.25">
      <c r="B90" t="s">
        <v>263</v>
      </c>
      <c r="C90">
        <v>197</v>
      </c>
      <c r="D90">
        <v>132</v>
      </c>
      <c r="E90">
        <v>474</v>
      </c>
      <c r="F90">
        <v>294</v>
      </c>
      <c r="G90">
        <v>1</v>
      </c>
      <c r="H90">
        <v>1</v>
      </c>
      <c r="I90" t="s">
        <v>91</v>
      </c>
      <c r="J90" t="s">
        <v>91</v>
      </c>
      <c r="K90" t="s">
        <v>91</v>
      </c>
      <c r="L90" t="s">
        <v>91</v>
      </c>
      <c r="M90" t="s">
        <v>91</v>
      </c>
      <c r="N90" t="s">
        <v>91</v>
      </c>
      <c r="O90" t="s">
        <v>91</v>
      </c>
      <c r="P90" t="s">
        <v>91</v>
      </c>
      <c r="Q90" t="s">
        <v>91</v>
      </c>
      <c r="R90" t="s">
        <v>91</v>
      </c>
    </row>
    <row r="91" spans="2:18" ht="11.25">
      <c r="B91" t="s">
        <v>267</v>
      </c>
      <c r="C91" t="s">
        <v>91</v>
      </c>
      <c r="D91" t="s">
        <v>91</v>
      </c>
      <c r="E91" t="s">
        <v>91</v>
      </c>
      <c r="F91" t="s">
        <v>91</v>
      </c>
      <c r="G91" t="s">
        <v>91</v>
      </c>
      <c r="H91" t="s">
        <v>91</v>
      </c>
      <c r="I91" t="s">
        <v>91</v>
      </c>
      <c r="J91" t="s">
        <v>91</v>
      </c>
      <c r="K91" t="s">
        <v>91</v>
      </c>
      <c r="L91" t="s">
        <v>91</v>
      </c>
      <c r="M91" t="s">
        <v>91</v>
      </c>
      <c r="N91" t="s">
        <v>91</v>
      </c>
      <c r="O91" t="s">
        <v>91</v>
      </c>
      <c r="P91" t="s">
        <v>91</v>
      </c>
      <c r="Q91" t="s">
        <v>91</v>
      </c>
      <c r="R91" t="s">
        <v>91</v>
      </c>
    </row>
    <row r="92" spans="2:18" ht="11.25">
      <c r="B92" t="s">
        <v>268</v>
      </c>
      <c r="C92">
        <v>308</v>
      </c>
      <c r="D92">
        <v>187</v>
      </c>
      <c r="E92" t="s">
        <v>397</v>
      </c>
      <c r="F92">
        <v>717</v>
      </c>
      <c r="G92">
        <v>12</v>
      </c>
      <c r="H92">
        <v>11</v>
      </c>
      <c r="I92">
        <v>78</v>
      </c>
      <c r="J92">
        <v>42</v>
      </c>
      <c r="K92">
        <v>13</v>
      </c>
      <c r="L92">
        <v>6</v>
      </c>
      <c r="M92">
        <v>78</v>
      </c>
      <c r="N92">
        <v>42</v>
      </c>
      <c r="O92" t="s">
        <v>91</v>
      </c>
      <c r="P92" t="s">
        <v>91</v>
      </c>
      <c r="Q92" t="s">
        <v>91</v>
      </c>
      <c r="R92" t="s">
        <v>91</v>
      </c>
    </row>
    <row r="93" ht="11.25">
      <c r="A93" t="s">
        <v>398</v>
      </c>
    </row>
    <row r="94" spans="1:18" ht="11.25">
      <c r="A94" t="s">
        <v>399</v>
      </c>
      <c r="B94" t="s">
        <v>256</v>
      </c>
      <c r="C94" t="s">
        <v>91</v>
      </c>
      <c r="D94" t="s">
        <v>91</v>
      </c>
      <c r="E94">
        <v>7</v>
      </c>
      <c r="F94">
        <v>5</v>
      </c>
      <c r="G94" t="s">
        <v>91</v>
      </c>
      <c r="H94" t="s">
        <v>91</v>
      </c>
      <c r="I94" t="s">
        <v>91</v>
      </c>
      <c r="J94" t="s">
        <v>91</v>
      </c>
      <c r="K94" t="s">
        <v>91</v>
      </c>
      <c r="L94" t="s">
        <v>91</v>
      </c>
      <c r="M94" t="s">
        <v>91</v>
      </c>
      <c r="N94" t="s">
        <v>91</v>
      </c>
      <c r="O94" t="s">
        <v>91</v>
      </c>
      <c r="P94" t="s">
        <v>91</v>
      </c>
      <c r="Q94" t="s">
        <v>91</v>
      </c>
      <c r="R94" t="s">
        <v>91</v>
      </c>
    </row>
    <row r="95" spans="2:18" ht="11.25">
      <c r="B95" t="s">
        <v>263</v>
      </c>
      <c r="C95" t="s">
        <v>91</v>
      </c>
      <c r="D95" t="s">
        <v>91</v>
      </c>
      <c r="E95" t="s">
        <v>91</v>
      </c>
      <c r="F95" t="s">
        <v>91</v>
      </c>
      <c r="G95" t="s">
        <v>91</v>
      </c>
      <c r="H95" t="s">
        <v>91</v>
      </c>
      <c r="I95" t="s">
        <v>91</v>
      </c>
      <c r="J95" t="s">
        <v>91</v>
      </c>
      <c r="K95" t="s">
        <v>91</v>
      </c>
      <c r="L95" t="s">
        <v>91</v>
      </c>
      <c r="M95" t="s">
        <v>91</v>
      </c>
      <c r="N95" t="s">
        <v>91</v>
      </c>
      <c r="O95" t="s">
        <v>91</v>
      </c>
      <c r="P95" t="s">
        <v>91</v>
      </c>
      <c r="Q95" t="s">
        <v>91</v>
      </c>
      <c r="R95" t="s">
        <v>91</v>
      </c>
    </row>
    <row r="96" spans="2:18" ht="11.25">
      <c r="B96" t="s">
        <v>267</v>
      </c>
      <c r="C96" t="s">
        <v>91</v>
      </c>
      <c r="D96" t="s">
        <v>91</v>
      </c>
      <c r="E96" t="s">
        <v>91</v>
      </c>
      <c r="F96" t="s">
        <v>91</v>
      </c>
      <c r="G96" t="s">
        <v>91</v>
      </c>
      <c r="H96" t="s">
        <v>91</v>
      </c>
      <c r="I96" t="s">
        <v>91</v>
      </c>
      <c r="J96" t="s">
        <v>91</v>
      </c>
      <c r="K96" t="s">
        <v>91</v>
      </c>
      <c r="L96" t="s">
        <v>91</v>
      </c>
      <c r="M96" t="s">
        <v>91</v>
      </c>
      <c r="N96" t="s">
        <v>91</v>
      </c>
      <c r="O96" t="s">
        <v>91</v>
      </c>
      <c r="P96" t="s">
        <v>91</v>
      </c>
      <c r="Q96" t="s">
        <v>91</v>
      </c>
      <c r="R96" t="s">
        <v>91</v>
      </c>
    </row>
    <row r="97" spans="2:18" ht="11.25">
      <c r="B97" t="s">
        <v>268</v>
      </c>
      <c r="C97" t="s">
        <v>91</v>
      </c>
      <c r="D97" t="s">
        <v>91</v>
      </c>
      <c r="E97">
        <v>7</v>
      </c>
      <c r="F97">
        <v>5</v>
      </c>
      <c r="G97" t="s">
        <v>91</v>
      </c>
      <c r="H97" t="s">
        <v>91</v>
      </c>
      <c r="I97" t="s">
        <v>91</v>
      </c>
      <c r="J97" t="s">
        <v>91</v>
      </c>
      <c r="K97" t="s">
        <v>91</v>
      </c>
      <c r="L97" t="s">
        <v>91</v>
      </c>
      <c r="M97" t="s">
        <v>91</v>
      </c>
      <c r="N97" t="s">
        <v>91</v>
      </c>
      <c r="O97" t="s">
        <v>91</v>
      </c>
      <c r="P97" t="s">
        <v>91</v>
      </c>
      <c r="Q97" t="s">
        <v>91</v>
      </c>
      <c r="R97" t="s">
        <v>91</v>
      </c>
    </row>
    <row r="98" spans="1:18" ht="11.25">
      <c r="A98" t="s">
        <v>400</v>
      </c>
      <c r="B98" t="s">
        <v>256</v>
      </c>
      <c r="C98">
        <v>359</v>
      </c>
      <c r="D98">
        <v>212</v>
      </c>
      <c r="E98">
        <v>10</v>
      </c>
      <c r="F98">
        <v>5</v>
      </c>
      <c r="G98">
        <v>1</v>
      </c>
      <c r="H98" t="s">
        <v>91</v>
      </c>
      <c r="I98">
        <v>4</v>
      </c>
      <c r="J98">
        <v>1</v>
      </c>
      <c r="K98" t="s">
        <v>91</v>
      </c>
      <c r="L98" t="s">
        <v>91</v>
      </c>
      <c r="M98">
        <v>4</v>
      </c>
      <c r="N98">
        <v>1</v>
      </c>
      <c r="O98" t="s">
        <v>91</v>
      </c>
      <c r="P98" t="s">
        <v>91</v>
      </c>
      <c r="Q98" t="s">
        <v>91</v>
      </c>
      <c r="R98" t="s">
        <v>91</v>
      </c>
    </row>
    <row r="99" spans="2:18" ht="11.25">
      <c r="B99" t="s">
        <v>263</v>
      </c>
      <c r="C99">
        <v>224</v>
      </c>
      <c r="D99">
        <v>122</v>
      </c>
      <c r="E99">
        <v>5</v>
      </c>
      <c r="F99">
        <v>2</v>
      </c>
      <c r="G99" t="s">
        <v>91</v>
      </c>
      <c r="H99" t="s">
        <v>91</v>
      </c>
      <c r="I99" t="s">
        <v>91</v>
      </c>
      <c r="J99" t="s">
        <v>91</v>
      </c>
      <c r="K99" t="s">
        <v>91</v>
      </c>
      <c r="L99" t="s">
        <v>91</v>
      </c>
      <c r="M99" t="s">
        <v>91</v>
      </c>
      <c r="N99" t="s">
        <v>91</v>
      </c>
      <c r="O99" t="s">
        <v>91</v>
      </c>
      <c r="P99" t="s">
        <v>91</v>
      </c>
      <c r="Q99" t="s">
        <v>91</v>
      </c>
      <c r="R99" t="s">
        <v>91</v>
      </c>
    </row>
    <row r="100" spans="2:18" ht="11.25">
      <c r="B100" t="s">
        <v>267</v>
      </c>
      <c r="C100" t="s">
        <v>91</v>
      </c>
      <c r="D100" t="s">
        <v>91</v>
      </c>
      <c r="E100" t="s">
        <v>91</v>
      </c>
      <c r="F100" t="s">
        <v>91</v>
      </c>
      <c r="G100" t="s">
        <v>91</v>
      </c>
      <c r="H100" t="s">
        <v>91</v>
      </c>
      <c r="I100" t="s">
        <v>91</v>
      </c>
      <c r="J100" t="s">
        <v>91</v>
      </c>
      <c r="K100" t="s">
        <v>91</v>
      </c>
      <c r="L100" t="s">
        <v>91</v>
      </c>
      <c r="M100" t="s">
        <v>91</v>
      </c>
      <c r="N100" t="s">
        <v>91</v>
      </c>
      <c r="O100" t="s">
        <v>91</v>
      </c>
      <c r="P100" t="s">
        <v>91</v>
      </c>
      <c r="Q100" t="s">
        <v>91</v>
      </c>
      <c r="R100" t="s">
        <v>91</v>
      </c>
    </row>
    <row r="101" spans="2:18" ht="11.25">
      <c r="B101" t="s">
        <v>268</v>
      </c>
      <c r="C101">
        <v>583</v>
      </c>
      <c r="D101">
        <v>334</v>
      </c>
      <c r="E101">
        <v>15</v>
      </c>
      <c r="F101">
        <v>7</v>
      </c>
      <c r="G101">
        <v>1</v>
      </c>
      <c r="H101" t="s">
        <v>91</v>
      </c>
      <c r="I101">
        <v>4</v>
      </c>
      <c r="J101">
        <v>1</v>
      </c>
      <c r="K101" t="s">
        <v>91</v>
      </c>
      <c r="L101" t="s">
        <v>91</v>
      </c>
      <c r="M101">
        <v>4</v>
      </c>
      <c r="N101">
        <v>1</v>
      </c>
      <c r="O101" t="s">
        <v>91</v>
      </c>
      <c r="P101" t="s">
        <v>91</v>
      </c>
      <c r="Q101" t="s">
        <v>91</v>
      </c>
      <c r="R101" t="s">
        <v>91</v>
      </c>
    </row>
    <row r="102" spans="1:18" ht="11.25">
      <c r="A102" t="s">
        <v>401</v>
      </c>
      <c r="B102" t="s">
        <v>256</v>
      </c>
      <c r="C102" t="s">
        <v>402</v>
      </c>
      <c r="D102" t="s">
        <v>403</v>
      </c>
      <c r="E102" t="s">
        <v>404</v>
      </c>
      <c r="F102" t="s">
        <v>405</v>
      </c>
      <c r="G102">
        <v>165</v>
      </c>
      <c r="H102">
        <v>83</v>
      </c>
      <c r="I102" t="s">
        <v>406</v>
      </c>
      <c r="J102" t="s">
        <v>407</v>
      </c>
      <c r="K102" t="s">
        <v>408</v>
      </c>
      <c r="L102" t="s">
        <v>409</v>
      </c>
      <c r="M102" t="s">
        <v>410</v>
      </c>
      <c r="N102" t="s">
        <v>411</v>
      </c>
      <c r="O102">
        <v>671</v>
      </c>
      <c r="P102">
        <v>475</v>
      </c>
      <c r="Q102" t="s">
        <v>362</v>
      </c>
      <c r="R102" t="s">
        <v>363</v>
      </c>
    </row>
    <row r="103" spans="2:18" ht="11.25">
      <c r="B103" t="s">
        <v>263</v>
      </c>
      <c r="C103" t="s">
        <v>412</v>
      </c>
      <c r="D103" t="s">
        <v>413</v>
      </c>
      <c r="E103" t="s">
        <v>414</v>
      </c>
      <c r="F103" t="s">
        <v>415</v>
      </c>
      <c r="G103">
        <v>22</v>
      </c>
      <c r="H103">
        <v>12</v>
      </c>
      <c r="I103" t="s">
        <v>416</v>
      </c>
      <c r="J103" t="s">
        <v>417</v>
      </c>
      <c r="K103" t="s">
        <v>418</v>
      </c>
      <c r="L103" t="s">
        <v>419</v>
      </c>
      <c r="M103" t="s">
        <v>420</v>
      </c>
      <c r="N103" t="s">
        <v>421</v>
      </c>
      <c r="O103">
        <v>416</v>
      </c>
      <c r="P103">
        <v>328</v>
      </c>
      <c r="Q103" t="s">
        <v>334</v>
      </c>
      <c r="R103" t="s">
        <v>370</v>
      </c>
    </row>
    <row r="104" spans="2:18" ht="11.25">
      <c r="B104" t="s">
        <v>267</v>
      </c>
      <c r="C104">
        <v>7</v>
      </c>
      <c r="D104">
        <v>1</v>
      </c>
      <c r="E104">
        <v>1</v>
      </c>
      <c r="F104" t="s">
        <v>91</v>
      </c>
      <c r="G104" t="s">
        <v>91</v>
      </c>
      <c r="H104" t="s">
        <v>91</v>
      </c>
      <c r="I104">
        <v>58</v>
      </c>
      <c r="J104">
        <v>32</v>
      </c>
      <c r="K104" t="s">
        <v>91</v>
      </c>
      <c r="L104" t="s">
        <v>91</v>
      </c>
      <c r="M104">
        <v>58</v>
      </c>
      <c r="N104">
        <v>32</v>
      </c>
      <c r="O104" t="s">
        <v>91</v>
      </c>
      <c r="P104" t="s">
        <v>91</v>
      </c>
      <c r="Q104">
        <v>9</v>
      </c>
      <c r="R104">
        <v>2</v>
      </c>
    </row>
    <row r="105" spans="2:18" ht="11.25">
      <c r="B105" t="s">
        <v>422</v>
      </c>
      <c r="C105" t="s">
        <v>423</v>
      </c>
      <c r="D105" t="s">
        <v>424</v>
      </c>
      <c r="E105" t="s">
        <v>425</v>
      </c>
      <c r="F105" t="s">
        <v>426</v>
      </c>
      <c r="G105">
        <v>187</v>
      </c>
      <c r="H105">
        <v>95</v>
      </c>
      <c r="I105" t="s">
        <v>427</v>
      </c>
      <c r="J105" t="s">
        <v>428</v>
      </c>
      <c r="K105" t="s">
        <v>429</v>
      </c>
      <c r="L105" t="s">
        <v>430</v>
      </c>
      <c r="M105" t="s">
        <v>431</v>
      </c>
      <c r="N105" t="s">
        <v>432</v>
      </c>
      <c r="O105" t="s">
        <v>433</v>
      </c>
      <c r="P105">
        <v>803</v>
      </c>
      <c r="Q105" t="s">
        <v>379</v>
      </c>
      <c r="R105" t="s">
        <v>380</v>
      </c>
    </row>
    <row r="106" ht="11.25">
      <c r="A106" t="s">
        <v>434</v>
      </c>
    </row>
    <row r="107" ht="11.25">
      <c r="A107" t="s">
        <v>435</v>
      </c>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45"/>
  <sheetViews>
    <sheetView zoomScalePageLayoutView="0" workbookViewId="0" topLeftCell="A1">
      <selection activeCell="F52" sqref="F52"/>
    </sheetView>
  </sheetViews>
  <sheetFormatPr defaultColWidth="12" defaultRowHeight="11.25"/>
  <sheetData>
    <row r="1" ht="11.25">
      <c r="A1" t="s">
        <v>436</v>
      </c>
    </row>
    <row r="2" ht="11.25">
      <c r="A2" t="s">
        <v>437</v>
      </c>
    </row>
    <row r="3" spans="4:13" ht="11.25">
      <c r="D3" t="s">
        <v>438</v>
      </c>
      <c r="M3" t="s">
        <v>439</v>
      </c>
    </row>
    <row r="4" spans="2:3" ht="11.25">
      <c r="B4" t="s">
        <v>54</v>
      </c>
      <c r="C4" t="s">
        <v>3</v>
      </c>
    </row>
    <row r="5" spans="1:8" ht="11.25">
      <c r="A5" t="s">
        <v>53</v>
      </c>
      <c r="B5" t="s">
        <v>60</v>
      </c>
      <c r="C5" t="s">
        <v>65</v>
      </c>
      <c r="D5" t="s">
        <v>440</v>
      </c>
      <c r="H5" t="s">
        <v>441</v>
      </c>
    </row>
    <row r="6" spans="3:15" ht="11.25">
      <c r="C6" t="s">
        <v>70</v>
      </c>
      <c r="M6" t="s">
        <v>442</v>
      </c>
      <c r="N6" t="s">
        <v>443</v>
      </c>
      <c r="O6" t="s">
        <v>444</v>
      </c>
    </row>
    <row r="7" spans="4:12" ht="11.25">
      <c r="D7">
        <v>10</v>
      </c>
      <c r="E7">
        <v>11</v>
      </c>
      <c r="F7">
        <v>12</v>
      </c>
      <c r="G7">
        <v>13</v>
      </c>
      <c r="H7">
        <v>41588</v>
      </c>
      <c r="I7">
        <v>41619</v>
      </c>
      <c r="J7">
        <v>41609</v>
      </c>
      <c r="K7">
        <v>41223</v>
      </c>
      <c r="L7" t="s">
        <v>445</v>
      </c>
    </row>
    <row r="12" spans="1:15" ht="11.25">
      <c r="A12" t="s">
        <v>446</v>
      </c>
      <c r="B12" t="s">
        <v>447</v>
      </c>
      <c r="C12" t="s">
        <v>77</v>
      </c>
      <c r="D12">
        <v>642</v>
      </c>
      <c r="E12">
        <v>614</v>
      </c>
      <c r="F12">
        <v>582</v>
      </c>
      <c r="G12">
        <v>163</v>
      </c>
      <c r="H12">
        <v>1</v>
      </c>
      <c r="I12" t="s">
        <v>91</v>
      </c>
      <c r="J12" t="s">
        <v>91</v>
      </c>
      <c r="K12">
        <v>2</v>
      </c>
      <c r="L12" t="s">
        <v>91</v>
      </c>
      <c r="M12">
        <v>210</v>
      </c>
      <c r="N12">
        <v>42</v>
      </c>
      <c r="O12">
        <v>29</v>
      </c>
    </row>
    <row r="13" spans="2:15" ht="11.25">
      <c r="B13" t="s">
        <v>448</v>
      </c>
      <c r="C13" t="s">
        <v>84</v>
      </c>
      <c r="D13">
        <v>548</v>
      </c>
      <c r="E13">
        <v>501</v>
      </c>
      <c r="F13">
        <v>463</v>
      </c>
      <c r="G13">
        <v>72</v>
      </c>
      <c r="H13">
        <v>1</v>
      </c>
      <c r="I13" t="s">
        <v>91</v>
      </c>
      <c r="J13" t="s">
        <v>91</v>
      </c>
      <c r="K13">
        <v>7</v>
      </c>
      <c r="L13" t="s">
        <v>91</v>
      </c>
      <c r="M13">
        <v>93</v>
      </c>
      <c r="N13">
        <v>8</v>
      </c>
      <c r="O13">
        <v>44</v>
      </c>
    </row>
    <row r="14" spans="2:15" ht="11.25">
      <c r="B14" t="s">
        <v>449</v>
      </c>
      <c r="C14" t="s">
        <v>91</v>
      </c>
      <c r="D14" t="s">
        <v>91</v>
      </c>
      <c r="E14" t="s">
        <v>91</v>
      </c>
      <c r="F14" t="s">
        <v>91</v>
      </c>
      <c r="G14" t="s">
        <v>91</v>
      </c>
      <c r="H14" t="s">
        <v>91</v>
      </c>
      <c r="I14" t="s">
        <v>91</v>
      </c>
      <c r="J14" t="s">
        <v>91</v>
      </c>
      <c r="K14" t="s">
        <v>91</v>
      </c>
      <c r="L14" t="s">
        <v>91</v>
      </c>
      <c r="M14" t="s">
        <v>91</v>
      </c>
      <c r="N14" t="s">
        <v>91</v>
      </c>
      <c r="O14" t="s">
        <v>91</v>
      </c>
    </row>
    <row r="15" spans="2:15" ht="11.25">
      <c r="B15" t="s">
        <v>450</v>
      </c>
      <c r="C15" t="s">
        <v>93</v>
      </c>
      <c r="D15" t="s">
        <v>451</v>
      </c>
      <c r="E15" t="s">
        <v>452</v>
      </c>
      <c r="F15" t="s">
        <v>453</v>
      </c>
      <c r="G15">
        <v>235</v>
      </c>
      <c r="H15">
        <v>2</v>
      </c>
      <c r="I15" t="s">
        <v>91</v>
      </c>
      <c r="J15" t="s">
        <v>91</v>
      </c>
      <c r="K15">
        <v>9</v>
      </c>
      <c r="L15" t="s">
        <v>91</v>
      </c>
      <c r="M15">
        <v>303</v>
      </c>
      <c r="N15">
        <v>50</v>
      </c>
      <c r="O15">
        <v>73</v>
      </c>
    </row>
    <row r="16" spans="1:15" ht="11.25">
      <c r="A16" t="s">
        <v>454</v>
      </c>
      <c r="B16" t="s">
        <v>447</v>
      </c>
      <c r="C16" t="s">
        <v>101</v>
      </c>
      <c r="D16">
        <v>356</v>
      </c>
      <c r="E16">
        <v>369</v>
      </c>
      <c r="F16">
        <v>357</v>
      </c>
      <c r="G16">
        <v>105</v>
      </c>
      <c r="H16">
        <v>2</v>
      </c>
      <c r="I16" t="s">
        <v>91</v>
      </c>
      <c r="J16">
        <v>1</v>
      </c>
      <c r="K16">
        <v>2</v>
      </c>
      <c r="L16">
        <v>1</v>
      </c>
      <c r="M16">
        <v>99</v>
      </c>
      <c r="N16">
        <v>20</v>
      </c>
      <c r="O16">
        <v>9</v>
      </c>
    </row>
    <row r="17" spans="2:15" ht="11.25">
      <c r="B17" t="s">
        <v>448</v>
      </c>
      <c r="C17" t="s">
        <v>91</v>
      </c>
      <c r="D17" t="s">
        <v>91</v>
      </c>
      <c r="E17" t="s">
        <v>91</v>
      </c>
      <c r="F17" t="s">
        <v>91</v>
      </c>
      <c r="G17" t="s">
        <v>91</v>
      </c>
      <c r="H17" t="s">
        <v>91</v>
      </c>
      <c r="I17" t="s">
        <v>91</v>
      </c>
      <c r="J17" t="s">
        <v>91</v>
      </c>
      <c r="K17" t="s">
        <v>91</v>
      </c>
      <c r="L17" t="s">
        <v>91</v>
      </c>
      <c r="M17" t="s">
        <v>91</v>
      </c>
      <c r="N17" t="s">
        <v>91</v>
      </c>
      <c r="O17" t="s">
        <v>91</v>
      </c>
    </row>
    <row r="18" spans="2:15" ht="11.25">
      <c r="B18" t="s">
        <v>449</v>
      </c>
      <c r="C18" t="s">
        <v>91</v>
      </c>
      <c r="D18" t="s">
        <v>91</v>
      </c>
      <c r="E18" t="s">
        <v>91</v>
      </c>
      <c r="F18" t="s">
        <v>91</v>
      </c>
      <c r="G18" t="s">
        <v>91</v>
      </c>
      <c r="H18" t="s">
        <v>91</v>
      </c>
      <c r="I18" t="s">
        <v>91</v>
      </c>
      <c r="J18" t="s">
        <v>91</v>
      </c>
      <c r="K18" t="s">
        <v>91</v>
      </c>
      <c r="L18" t="s">
        <v>91</v>
      </c>
      <c r="M18" t="s">
        <v>91</v>
      </c>
      <c r="N18" t="s">
        <v>91</v>
      </c>
      <c r="O18" t="s">
        <v>91</v>
      </c>
    </row>
    <row r="19" spans="2:15" ht="11.25">
      <c r="B19" t="s">
        <v>450</v>
      </c>
      <c r="C19" t="s">
        <v>101</v>
      </c>
      <c r="D19">
        <v>356</v>
      </c>
      <c r="E19">
        <v>369</v>
      </c>
      <c r="F19">
        <v>357</v>
      </c>
      <c r="G19">
        <v>105</v>
      </c>
      <c r="H19">
        <v>2</v>
      </c>
      <c r="I19" t="s">
        <v>91</v>
      </c>
      <c r="J19">
        <v>1</v>
      </c>
      <c r="K19">
        <v>2</v>
      </c>
      <c r="L19">
        <v>1</v>
      </c>
      <c r="M19">
        <v>99</v>
      </c>
      <c r="N19">
        <v>20</v>
      </c>
      <c r="O19">
        <v>9</v>
      </c>
    </row>
    <row r="20" spans="1:15" ht="11.25">
      <c r="A20" t="s">
        <v>455</v>
      </c>
      <c r="B20" t="s">
        <v>447</v>
      </c>
      <c r="C20">
        <v>713</v>
      </c>
      <c r="D20">
        <v>229</v>
      </c>
      <c r="E20">
        <v>210</v>
      </c>
      <c r="F20">
        <v>209</v>
      </c>
      <c r="G20">
        <v>63</v>
      </c>
      <c r="H20" t="s">
        <v>91</v>
      </c>
      <c r="I20" t="s">
        <v>91</v>
      </c>
      <c r="J20" t="s">
        <v>91</v>
      </c>
      <c r="K20">
        <v>2</v>
      </c>
      <c r="L20" t="s">
        <v>91</v>
      </c>
      <c r="M20">
        <v>84</v>
      </c>
      <c r="N20">
        <v>14</v>
      </c>
      <c r="O20">
        <v>10</v>
      </c>
    </row>
    <row r="21" spans="2:15" ht="11.25">
      <c r="B21" t="s">
        <v>448</v>
      </c>
      <c r="C21">
        <v>384</v>
      </c>
      <c r="D21">
        <v>111</v>
      </c>
      <c r="E21">
        <v>118</v>
      </c>
      <c r="F21">
        <v>121</v>
      </c>
      <c r="G21">
        <v>30</v>
      </c>
      <c r="H21" t="s">
        <v>91</v>
      </c>
      <c r="I21" t="s">
        <v>91</v>
      </c>
      <c r="J21" t="s">
        <v>91</v>
      </c>
      <c r="K21">
        <v>4</v>
      </c>
      <c r="L21" t="s">
        <v>91</v>
      </c>
      <c r="M21">
        <v>32</v>
      </c>
      <c r="N21">
        <v>2</v>
      </c>
      <c r="O21">
        <v>3</v>
      </c>
    </row>
    <row r="22" spans="2:15" ht="11.25">
      <c r="B22" t="s">
        <v>449</v>
      </c>
      <c r="C22" t="s">
        <v>91</v>
      </c>
      <c r="D22" t="s">
        <v>91</v>
      </c>
      <c r="E22" t="s">
        <v>91</v>
      </c>
      <c r="F22" t="s">
        <v>91</v>
      </c>
      <c r="G22" t="s">
        <v>91</v>
      </c>
      <c r="H22" t="s">
        <v>91</v>
      </c>
      <c r="I22" t="s">
        <v>91</v>
      </c>
      <c r="J22" t="s">
        <v>91</v>
      </c>
      <c r="K22" t="s">
        <v>91</v>
      </c>
      <c r="L22" t="s">
        <v>91</v>
      </c>
      <c r="M22" t="s">
        <v>91</v>
      </c>
      <c r="N22" t="s">
        <v>91</v>
      </c>
      <c r="O22" t="s">
        <v>91</v>
      </c>
    </row>
    <row r="23" spans="2:15" ht="11.25">
      <c r="B23" t="s">
        <v>450</v>
      </c>
      <c r="C23" t="s">
        <v>112</v>
      </c>
      <c r="D23">
        <v>340</v>
      </c>
      <c r="E23">
        <v>328</v>
      </c>
      <c r="F23">
        <v>330</v>
      </c>
      <c r="G23">
        <v>93</v>
      </c>
      <c r="H23" t="s">
        <v>91</v>
      </c>
      <c r="I23" t="s">
        <v>91</v>
      </c>
      <c r="J23" t="s">
        <v>91</v>
      </c>
      <c r="K23">
        <v>6</v>
      </c>
      <c r="L23" t="s">
        <v>91</v>
      </c>
      <c r="M23">
        <v>116</v>
      </c>
      <c r="N23">
        <v>16</v>
      </c>
      <c r="O23">
        <v>13</v>
      </c>
    </row>
    <row r="24" spans="1:15" ht="11.25">
      <c r="A24" t="s">
        <v>456</v>
      </c>
      <c r="B24" t="s">
        <v>447</v>
      </c>
      <c r="C24" t="s">
        <v>117</v>
      </c>
      <c r="D24">
        <v>329</v>
      </c>
      <c r="E24">
        <v>344</v>
      </c>
      <c r="F24">
        <v>305</v>
      </c>
      <c r="G24">
        <v>81</v>
      </c>
      <c r="H24">
        <v>4</v>
      </c>
      <c r="I24">
        <v>4</v>
      </c>
      <c r="J24">
        <v>3</v>
      </c>
      <c r="K24">
        <v>8</v>
      </c>
      <c r="L24">
        <v>1</v>
      </c>
      <c r="M24">
        <v>72</v>
      </c>
      <c r="N24">
        <v>15</v>
      </c>
      <c r="O24">
        <v>7</v>
      </c>
    </row>
    <row r="25" spans="2:15" ht="11.25">
      <c r="B25" t="s">
        <v>448</v>
      </c>
      <c r="C25" t="s">
        <v>91</v>
      </c>
      <c r="D25" t="s">
        <v>91</v>
      </c>
      <c r="E25" t="s">
        <v>91</v>
      </c>
      <c r="F25" t="s">
        <v>91</v>
      </c>
      <c r="G25" t="s">
        <v>91</v>
      </c>
      <c r="H25" t="s">
        <v>91</v>
      </c>
      <c r="I25" t="s">
        <v>91</v>
      </c>
      <c r="J25" t="s">
        <v>91</v>
      </c>
      <c r="K25" t="s">
        <v>91</v>
      </c>
      <c r="L25" t="s">
        <v>91</v>
      </c>
      <c r="M25" t="s">
        <v>91</v>
      </c>
      <c r="N25" t="s">
        <v>91</v>
      </c>
      <c r="O25" t="s">
        <v>91</v>
      </c>
    </row>
    <row r="26" spans="2:15" ht="11.25">
      <c r="B26" t="s">
        <v>449</v>
      </c>
      <c r="C26" t="s">
        <v>91</v>
      </c>
      <c r="D26" t="s">
        <v>91</v>
      </c>
      <c r="E26" t="s">
        <v>91</v>
      </c>
      <c r="F26" t="s">
        <v>91</v>
      </c>
      <c r="G26" t="s">
        <v>91</v>
      </c>
      <c r="H26" t="s">
        <v>91</v>
      </c>
      <c r="I26" t="s">
        <v>91</v>
      </c>
      <c r="J26" t="s">
        <v>91</v>
      </c>
      <c r="K26" t="s">
        <v>91</v>
      </c>
      <c r="L26" t="s">
        <v>91</v>
      </c>
      <c r="M26" t="s">
        <v>91</v>
      </c>
      <c r="N26" t="s">
        <v>91</v>
      </c>
      <c r="O26" t="s">
        <v>91</v>
      </c>
    </row>
    <row r="27" spans="2:15" ht="11.25">
      <c r="B27" t="s">
        <v>450</v>
      </c>
      <c r="C27" t="s">
        <v>117</v>
      </c>
      <c r="D27">
        <v>329</v>
      </c>
      <c r="E27">
        <v>344</v>
      </c>
      <c r="F27">
        <v>305</v>
      </c>
      <c r="G27">
        <v>81</v>
      </c>
      <c r="H27">
        <v>4</v>
      </c>
      <c r="I27">
        <v>4</v>
      </c>
      <c r="J27">
        <v>3</v>
      </c>
      <c r="K27">
        <v>8</v>
      </c>
      <c r="L27">
        <v>1</v>
      </c>
      <c r="M27">
        <v>72</v>
      </c>
      <c r="N27">
        <v>15</v>
      </c>
      <c r="O27">
        <v>7</v>
      </c>
    </row>
    <row r="28" spans="1:15" ht="11.25">
      <c r="A28" t="s">
        <v>457</v>
      </c>
      <c r="B28" t="s">
        <v>447</v>
      </c>
      <c r="C28">
        <v>945</v>
      </c>
      <c r="D28">
        <v>298</v>
      </c>
      <c r="E28">
        <v>292</v>
      </c>
      <c r="F28">
        <v>275</v>
      </c>
      <c r="G28">
        <v>70</v>
      </c>
      <c r="H28" t="s">
        <v>91</v>
      </c>
      <c r="I28">
        <v>3</v>
      </c>
      <c r="J28">
        <v>2</v>
      </c>
      <c r="K28">
        <v>5</v>
      </c>
      <c r="L28" t="s">
        <v>91</v>
      </c>
      <c r="M28">
        <v>91</v>
      </c>
      <c r="N28">
        <v>18</v>
      </c>
      <c r="O28">
        <v>11</v>
      </c>
    </row>
    <row r="29" spans="2:15" ht="11.25">
      <c r="B29" t="s">
        <v>448</v>
      </c>
      <c r="C29">
        <v>734</v>
      </c>
      <c r="D29">
        <v>250</v>
      </c>
      <c r="E29">
        <v>231</v>
      </c>
      <c r="F29">
        <v>214</v>
      </c>
      <c r="G29">
        <v>37</v>
      </c>
      <c r="H29">
        <v>1</v>
      </c>
      <c r="I29">
        <v>1</v>
      </c>
      <c r="J29" t="s">
        <v>91</v>
      </c>
      <c r="K29" t="s">
        <v>91</v>
      </c>
      <c r="L29" t="s">
        <v>91</v>
      </c>
      <c r="M29">
        <v>45</v>
      </c>
      <c r="N29">
        <v>4</v>
      </c>
      <c r="O29">
        <v>32</v>
      </c>
    </row>
    <row r="30" spans="2:15" ht="11.25">
      <c r="B30" t="s">
        <v>449</v>
      </c>
      <c r="C30">
        <v>3</v>
      </c>
      <c r="D30">
        <v>1</v>
      </c>
      <c r="E30">
        <v>1</v>
      </c>
      <c r="F30">
        <v>1</v>
      </c>
      <c r="G30" t="s">
        <v>91</v>
      </c>
      <c r="H30" t="s">
        <v>91</v>
      </c>
      <c r="I30" t="s">
        <v>91</v>
      </c>
      <c r="J30" t="s">
        <v>91</v>
      </c>
      <c r="K30" t="s">
        <v>91</v>
      </c>
      <c r="L30" t="s">
        <v>91</v>
      </c>
      <c r="M30">
        <v>1</v>
      </c>
      <c r="N30" t="s">
        <v>91</v>
      </c>
      <c r="O30" t="s">
        <v>91</v>
      </c>
    </row>
    <row r="31" spans="2:15" ht="11.25">
      <c r="B31" t="s">
        <v>450</v>
      </c>
      <c r="C31" t="s">
        <v>130</v>
      </c>
      <c r="D31">
        <v>549</v>
      </c>
      <c r="E31">
        <v>524</v>
      </c>
      <c r="F31">
        <v>490</v>
      </c>
      <c r="G31">
        <v>107</v>
      </c>
      <c r="H31">
        <v>1</v>
      </c>
      <c r="I31">
        <v>4</v>
      </c>
      <c r="J31">
        <v>2</v>
      </c>
      <c r="K31">
        <v>5</v>
      </c>
      <c r="L31" t="s">
        <v>91</v>
      </c>
      <c r="M31">
        <v>137</v>
      </c>
      <c r="N31">
        <v>22</v>
      </c>
      <c r="O31">
        <v>43</v>
      </c>
    </row>
    <row r="32" spans="1:15" ht="11.25">
      <c r="A32" t="s">
        <v>458</v>
      </c>
      <c r="B32" t="s">
        <v>447</v>
      </c>
      <c r="C32">
        <v>873</v>
      </c>
      <c r="D32">
        <v>269</v>
      </c>
      <c r="E32">
        <v>261</v>
      </c>
      <c r="F32">
        <v>258</v>
      </c>
      <c r="G32">
        <v>71</v>
      </c>
      <c r="H32">
        <v>4</v>
      </c>
      <c r="I32">
        <v>3</v>
      </c>
      <c r="J32" t="s">
        <v>91</v>
      </c>
      <c r="K32">
        <v>7</v>
      </c>
      <c r="L32" t="s">
        <v>91</v>
      </c>
      <c r="M32">
        <v>69</v>
      </c>
      <c r="N32">
        <v>11</v>
      </c>
      <c r="O32">
        <v>10</v>
      </c>
    </row>
    <row r="33" spans="2:15" ht="11.25">
      <c r="B33" t="s">
        <v>448</v>
      </c>
      <c r="C33">
        <v>283</v>
      </c>
      <c r="D33">
        <v>88</v>
      </c>
      <c r="E33">
        <v>91</v>
      </c>
      <c r="F33">
        <v>84</v>
      </c>
      <c r="G33">
        <v>19</v>
      </c>
      <c r="H33" t="s">
        <v>91</v>
      </c>
      <c r="I33" t="s">
        <v>91</v>
      </c>
      <c r="J33" t="s">
        <v>91</v>
      </c>
      <c r="K33">
        <v>1</v>
      </c>
      <c r="L33" t="s">
        <v>91</v>
      </c>
      <c r="M33">
        <v>4</v>
      </c>
      <c r="N33">
        <v>3</v>
      </c>
      <c r="O33">
        <v>1</v>
      </c>
    </row>
    <row r="34" spans="2:15" ht="11.25">
      <c r="B34" t="s">
        <v>449</v>
      </c>
      <c r="C34">
        <v>11</v>
      </c>
      <c r="D34">
        <v>2</v>
      </c>
      <c r="E34">
        <v>3</v>
      </c>
      <c r="F34">
        <v>3</v>
      </c>
      <c r="G34">
        <v>3</v>
      </c>
      <c r="H34" t="s">
        <v>91</v>
      </c>
      <c r="I34" t="s">
        <v>91</v>
      </c>
      <c r="J34" t="s">
        <v>91</v>
      </c>
      <c r="K34" t="s">
        <v>91</v>
      </c>
      <c r="L34" t="s">
        <v>91</v>
      </c>
      <c r="M34" t="s">
        <v>91</v>
      </c>
      <c r="N34" t="s">
        <v>91</v>
      </c>
      <c r="O34" t="s">
        <v>91</v>
      </c>
    </row>
    <row r="35" spans="2:15" ht="11.25">
      <c r="B35" t="s">
        <v>450</v>
      </c>
      <c r="C35" t="s">
        <v>144</v>
      </c>
      <c r="D35">
        <v>359</v>
      </c>
      <c r="E35">
        <v>355</v>
      </c>
      <c r="F35">
        <v>345</v>
      </c>
      <c r="G35">
        <v>93</v>
      </c>
      <c r="H35">
        <v>4</v>
      </c>
      <c r="I35">
        <v>3</v>
      </c>
      <c r="J35" t="s">
        <v>91</v>
      </c>
      <c r="K35">
        <v>8</v>
      </c>
      <c r="L35" t="s">
        <v>91</v>
      </c>
      <c r="M35">
        <v>73</v>
      </c>
      <c r="N35">
        <v>14</v>
      </c>
      <c r="O35">
        <v>11</v>
      </c>
    </row>
    <row r="36" spans="1:15" ht="11.25">
      <c r="A36" t="s">
        <v>459</v>
      </c>
      <c r="B36" t="s">
        <v>447</v>
      </c>
      <c r="C36" t="s">
        <v>150</v>
      </c>
      <c r="D36">
        <v>398</v>
      </c>
      <c r="E36">
        <v>403</v>
      </c>
      <c r="F36">
        <v>374</v>
      </c>
      <c r="G36">
        <v>92</v>
      </c>
      <c r="H36">
        <v>3</v>
      </c>
      <c r="I36" t="s">
        <v>91</v>
      </c>
      <c r="J36">
        <v>1</v>
      </c>
      <c r="K36">
        <v>5</v>
      </c>
      <c r="L36">
        <v>1</v>
      </c>
      <c r="M36">
        <v>90</v>
      </c>
      <c r="N36">
        <v>21</v>
      </c>
      <c r="O36">
        <v>11</v>
      </c>
    </row>
    <row r="37" spans="2:15" ht="11.25">
      <c r="B37" t="s">
        <v>448</v>
      </c>
      <c r="C37">
        <v>426</v>
      </c>
      <c r="D37">
        <v>137</v>
      </c>
      <c r="E37">
        <v>134</v>
      </c>
      <c r="F37">
        <v>120</v>
      </c>
      <c r="G37">
        <v>32</v>
      </c>
      <c r="H37">
        <v>3</v>
      </c>
      <c r="I37" t="s">
        <v>91</v>
      </c>
      <c r="J37" t="s">
        <v>91</v>
      </c>
      <c r="K37" t="s">
        <v>91</v>
      </c>
      <c r="L37" t="s">
        <v>91</v>
      </c>
      <c r="M37">
        <v>36</v>
      </c>
      <c r="N37">
        <v>3</v>
      </c>
      <c r="O37">
        <v>8</v>
      </c>
    </row>
    <row r="38" spans="2:15" ht="11.25">
      <c r="B38" t="s">
        <v>449</v>
      </c>
      <c r="C38" t="s">
        <v>91</v>
      </c>
      <c r="D38" t="s">
        <v>91</v>
      </c>
      <c r="E38" t="s">
        <v>91</v>
      </c>
      <c r="F38" t="s">
        <v>91</v>
      </c>
      <c r="G38" t="s">
        <v>91</v>
      </c>
      <c r="H38" t="s">
        <v>91</v>
      </c>
      <c r="I38" t="s">
        <v>91</v>
      </c>
      <c r="J38" t="s">
        <v>91</v>
      </c>
      <c r="K38" t="s">
        <v>91</v>
      </c>
      <c r="L38" t="s">
        <v>91</v>
      </c>
      <c r="M38" t="s">
        <v>91</v>
      </c>
      <c r="N38" t="s">
        <v>91</v>
      </c>
      <c r="O38" t="s">
        <v>91</v>
      </c>
    </row>
    <row r="39" spans="2:15" ht="11.25">
      <c r="B39" t="s">
        <v>450</v>
      </c>
      <c r="C39" t="s">
        <v>159</v>
      </c>
      <c r="D39">
        <v>535</v>
      </c>
      <c r="E39">
        <v>537</v>
      </c>
      <c r="F39">
        <v>494</v>
      </c>
      <c r="G39">
        <v>124</v>
      </c>
      <c r="H39">
        <v>6</v>
      </c>
      <c r="I39" t="s">
        <v>91</v>
      </c>
      <c r="J39">
        <v>1</v>
      </c>
      <c r="K39">
        <v>5</v>
      </c>
      <c r="L39">
        <v>1</v>
      </c>
      <c r="M39">
        <v>126</v>
      </c>
      <c r="N39">
        <v>24</v>
      </c>
      <c r="O39">
        <v>19</v>
      </c>
    </row>
    <row r="40" spans="1:15" ht="11.25">
      <c r="A40" t="s">
        <v>460</v>
      </c>
      <c r="B40" t="s">
        <v>447</v>
      </c>
      <c r="C40" t="s">
        <v>165</v>
      </c>
      <c r="D40" t="s">
        <v>461</v>
      </c>
      <c r="E40" t="s">
        <v>270</v>
      </c>
      <c r="F40" t="s">
        <v>462</v>
      </c>
      <c r="G40">
        <v>645</v>
      </c>
      <c r="H40">
        <v>14</v>
      </c>
      <c r="I40">
        <v>10</v>
      </c>
      <c r="J40">
        <v>7</v>
      </c>
      <c r="K40">
        <v>31</v>
      </c>
      <c r="L40">
        <v>3</v>
      </c>
      <c r="M40">
        <v>715</v>
      </c>
      <c r="N40">
        <v>141</v>
      </c>
      <c r="O40">
        <v>87</v>
      </c>
    </row>
    <row r="41" spans="2:15" ht="11.25">
      <c r="B41" t="s">
        <v>448</v>
      </c>
      <c r="C41" t="s">
        <v>172</v>
      </c>
      <c r="D41" t="s">
        <v>463</v>
      </c>
      <c r="E41" t="s">
        <v>464</v>
      </c>
      <c r="F41" t="s">
        <v>465</v>
      </c>
      <c r="G41">
        <v>190</v>
      </c>
      <c r="H41">
        <v>5</v>
      </c>
      <c r="I41">
        <v>1</v>
      </c>
      <c r="J41" t="s">
        <v>91</v>
      </c>
      <c r="K41">
        <v>12</v>
      </c>
      <c r="L41" t="s">
        <v>91</v>
      </c>
      <c r="M41">
        <v>210</v>
      </c>
      <c r="N41">
        <v>20</v>
      </c>
      <c r="O41">
        <v>88</v>
      </c>
    </row>
    <row r="42" spans="2:15" ht="11.25">
      <c r="B42" t="s">
        <v>449</v>
      </c>
      <c r="C42">
        <v>14</v>
      </c>
      <c r="D42">
        <v>3</v>
      </c>
      <c r="E42">
        <v>4</v>
      </c>
      <c r="F42">
        <v>4</v>
      </c>
      <c r="G42">
        <v>3</v>
      </c>
      <c r="H42" t="s">
        <v>91</v>
      </c>
      <c r="I42" t="s">
        <v>91</v>
      </c>
      <c r="J42" t="s">
        <v>91</v>
      </c>
      <c r="K42" t="s">
        <v>91</v>
      </c>
      <c r="L42" t="s">
        <v>91</v>
      </c>
      <c r="M42">
        <v>1</v>
      </c>
      <c r="N42" t="s">
        <v>91</v>
      </c>
      <c r="O42" t="s">
        <v>91</v>
      </c>
    </row>
    <row r="43" spans="2:15" ht="11.25">
      <c r="B43" t="s">
        <v>466</v>
      </c>
      <c r="C43" t="s">
        <v>180</v>
      </c>
      <c r="D43" t="s">
        <v>467</v>
      </c>
      <c r="E43" t="s">
        <v>468</v>
      </c>
      <c r="F43" t="s">
        <v>469</v>
      </c>
      <c r="G43">
        <v>838</v>
      </c>
      <c r="H43">
        <v>19</v>
      </c>
      <c r="I43">
        <v>11</v>
      </c>
      <c r="J43">
        <v>7</v>
      </c>
      <c r="K43">
        <v>43</v>
      </c>
      <c r="L43">
        <v>3</v>
      </c>
      <c r="M43">
        <v>926</v>
      </c>
      <c r="N43">
        <v>161</v>
      </c>
      <c r="O43">
        <v>175</v>
      </c>
    </row>
    <row r="44" ht="11.25">
      <c r="A44" t="s">
        <v>187</v>
      </c>
    </row>
    <row r="45" ht="11.25">
      <c r="A45" t="s">
        <v>470</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7"/>
  <sheetViews>
    <sheetView zoomScalePageLayoutView="0" workbookViewId="0" topLeftCell="A4">
      <selection activeCell="F58" sqref="F58"/>
    </sheetView>
  </sheetViews>
  <sheetFormatPr defaultColWidth="12" defaultRowHeight="11.25"/>
  <sheetData>
    <row r="1" ht="11.25">
      <c r="A1" t="s">
        <v>436</v>
      </c>
    </row>
    <row r="2" ht="11.25">
      <c r="A2" t="s">
        <v>471</v>
      </c>
    </row>
    <row r="3" ht="11.25">
      <c r="D3" t="s">
        <v>192</v>
      </c>
    </row>
    <row r="4" spans="5:9" ht="11.25">
      <c r="E4">
        <v>16</v>
      </c>
      <c r="F4">
        <v>21</v>
      </c>
      <c r="G4">
        <v>26</v>
      </c>
      <c r="H4">
        <v>31</v>
      </c>
      <c r="I4">
        <v>36</v>
      </c>
    </row>
    <row r="5" spans="1:10" ht="11.25">
      <c r="A5" t="s">
        <v>53</v>
      </c>
      <c r="B5" t="s">
        <v>54</v>
      </c>
      <c r="C5" t="s">
        <v>3</v>
      </c>
      <c r="D5">
        <v>15</v>
      </c>
      <c r="J5">
        <v>41</v>
      </c>
    </row>
    <row r="6" spans="1:10" ht="11.25">
      <c r="A6" t="s">
        <v>187</v>
      </c>
      <c r="B6" t="s">
        <v>60</v>
      </c>
      <c r="C6" t="s">
        <v>65</v>
      </c>
      <c r="D6" t="s">
        <v>472</v>
      </c>
      <c r="E6" t="s">
        <v>195</v>
      </c>
      <c r="J6" t="s">
        <v>472</v>
      </c>
    </row>
    <row r="7" spans="1:10" ht="11.25">
      <c r="A7" t="s">
        <v>473</v>
      </c>
      <c r="C7" t="s">
        <v>70</v>
      </c>
      <c r="D7" t="s">
        <v>474</v>
      </c>
      <c r="J7" t="s">
        <v>194</v>
      </c>
    </row>
    <row r="8" spans="5:9" ht="11.25">
      <c r="E8">
        <v>20</v>
      </c>
      <c r="F8">
        <v>25</v>
      </c>
      <c r="G8">
        <v>30</v>
      </c>
      <c r="H8">
        <v>35</v>
      </c>
      <c r="I8">
        <v>40</v>
      </c>
    </row>
    <row r="9" ht="11.25">
      <c r="D9" t="s">
        <v>212</v>
      </c>
    </row>
    <row r="11" spans="1:10" ht="11.25">
      <c r="A11" t="s">
        <v>475</v>
      </c>
      <c r="B11" t="s">
        <v>476</v>
      </c>
      <c r="C11" t="s">
        <v>77</v>
      </c>
      <c r="D11">
        <v>170</v>
      </c>
      <c r="E11">
        <v>577</v>
      </c>
      <c r="F11">
        <v>698</v>
      </c>
      <c r="G11">
        <v>469</v>
      </c>
      <c r="H11">
        <v>82</v>
      </c>
      <c r="I11">
        <v>6</v>
      </c>
      <c r="J11">
        <v>2</v>
      </c>
    </row>
    <row r="12" spans="2:10" ht="11.25">
      <c r="B12" t="s">
        <v>477</v>
      </c>
      <c r="C12" t="s">
        <v>84</v>
      </c>
      <c r="D12">
        <v>64</v>
      </c>
      <c r="E12">
        <v>223</v>
      </c>
      <c r="F12">
        <v>617</v>
      </c>
      <c r="G12">
        <v>616</v>
      </c>
      <c r="H12">
        <v>57</v>
      </c>
      <c r="I12">
        <v>2</v>
      </c>
      <c r="J12">
        <v>13</v>
      </c>
    </row>
    <row r="13" spans="2:10" ht="11.25">
      <c r="B13" t="s">
        <v>478</v>
      </c>
      <c r="C13" t="s">
        <v>91</v>
      </c>
      <c r="D13" t="s">
        <v>91</v>
      </c>
      <c r="E13" t="s">
        <v>91</v>
      </c>
      <c r="F13" t="s">
        <v>91</v>
      </c>
      <c r="G13" t="s">
        <v>91</v>
      </c>
      <c r="H13" t="s">
        <v>91</v>
      </c>
      <c r="I13" t="s">
        <v>91</v>
      </c>
      <c r="J13" t="s">
        <v>91</v>
      </c>
    </row>
    <row r="14" spans="2:10" ht="11.25">
      <c r="B14" t="s">
        <v>479</v>
      </c>
      <c r="C14" t="s">
        <v>93</v>
      </c>
      <c r="D14">
        <v>234</v>
      </c>
      <c r="E14">
        <v>800</v>
      </c>
      <c r="F14" t="s">
        <v>480</v>
      </c>
      <c r="G14" t="s">
        <v>481</v>
      </c>
      <c r="H14">
        <v>139</v>
      </c>
      <c r="I14">
        <v>8</v>
      </c>
      <c r="J14">
        <v>15</v>
      </c>
    </row>
    <row r="15" spans="1:10" ht="11.25">
      <c r="A15" t="s">
        <v>482</v>
      </c>
      <c r="B15" t="s">
        <v>476</v>
      </c>
      <c r="C15" t="s">
        <v>101</v>
      </c>
      <c r="D15">
        <v>143</v>
      </c>
      <c r="E15">
        <v>362</v>
      </c>
      <c r="F15">
        <v>375</v>
      </c>
      <c r="G15">
        <v>272</v>
      </c>
      <c r="H15">
        <v>38</v>
      </c>
      <c r="I15">
        <v>3</v>
      </c>
      <c r="J15" t="s">
        <v>91</v>
      </c>
    </row>
    <row r="16" spans="2:10" ht="11.25">
      <c r="B16" t="s">
        <v>477</v>
      </c>
      <c r="C16" t="s">
        <v>91</v>
      </c>
      <c r="D16" t="s">
        <v>91</v>
      </c>
      <c r="E16" t="s">
        <v>91</v>
      </c>
      <c r="F16" t="s">
        <v>91</v>
      </c>
      <c r="G16" t="s">
        <v>91</v>
      </c>
      <c r="H16" t="s">
        <v>91</v>
      </c>
      <c r="I16" t="s">
        <v>91</v>
      </c>
      <c r="J16" t="s">
        <v>91</v>
      </c>
    </row>
    <row r="17" spans="2:10" ht="11.25">
      <c r="B17" t="s">
        <v>478</v>
      </c>
      <c r="C17" t="s">
        <v>91</v>
      </c>
      <c r="D17" t="s">
        <v>91</v>
      </c>
      <c r="E17" t="s">
        <v>91</v>
      </c>
      <c r="F17" t="s">
        <v>91</v>
      </c>
      <c r="G17" t="s">
        <v>91</v>
      </c>
      <c r="H17" t="s">
        <v>91</v>
      </c>
      <c r="I17" t="s">
        <v>91</v>
      </c>
      <c r="J17" t="s">
        <v>91</v>
      </c>
    </row>
    <row r="18" spans="2:10" ht="11.25">
      <c r="B18" t="s">
        <v>479</v>
      </c>
      <c r="C18" t="s">
        <v>101</v>
      </c>
      <c r="D18">
        <v>143</v>
      </c>
      <c r="E18">
        <v>362</v>
      </c>
      <c r="F18">
        <v>375</v>
      </c>
      <c r="G18">
        <v>272</v>
      </c>
      <c r="H18">
        <v>38</v>
      </c>
      <c r="I18">
        <v>3</v>
      </c>
      <c r="J18" t="s">
        <v>91</v>
      </c>
    </row>
    <row r="19" spans="1:10" ht="11.25">
      <c r="A19" t="s">
        <v>483</v>
      </c>
      <c r="B19" t="s">
        <v>476</v>
      </c>
      <c r="C19">
        <v>713</v>
      </c>
      <c r="D19">
        <v>79</v>
      </c>
      <c r="E19">
        <v>237</v>
      </c>
      <c r="F19">
        <v>229</v>
      </c>
      <c r="G19">
        <v>151</v>
      </c>
      <c r="H19">
        <v>13</v>
      </c>
      <c r="I19">
        <v>2</v>
      </c>
      <c r="J19">
        <v>2</v>
      </c>
    </row>
    <row r="20" spans="2:10" ht="11.25">
      <c r="B20" t="s">
        <v>477</v>
      </c>
      <c r="C20">
        <v>384</v>
      </c>
      <c r="D20">
        <v>18</v>
      </c>
      <c r="E20">
        <v>85</v>
      </c>
      <c r="F20">
        <v>137</v>
      </c>
      <c r="G20">
        <v>132</v>
      </c>
      <c r="H20">
        <v>8</v>
      </c>
      <c r="I20">
        <v>1</v>
      </c>
      <c r="J20">
        <v>3</v>
      </c>
    </row>
    <row r="21" spans="2:10" ht="11.25">
      <c r="B21" t="s">
        <v>478</v>
      </c>
      <c r="C21" t="s">
        <v>91</v>
      </c>
      <c r="D21" t="s">
        <v>91</v>
      </c>
      <c r="E21" t="s">
        <v>91</v>
      </c>
      <c r="F21" t="s">
        <v>91</v>
      </c>
      <c r="G21" t="s">
        <v>91</v>
      </c>
      <c r="H21" t="s">
        <v>91</v>
      </c>
      <c r="I21" t="s">
        <v>91</v>
      </c>
      <c r="J21" t="s">
        <v>91</v>
      </c>
    </row>
    <row r="22" spans="2:10" ht="11.25">
      <c r="B22" t="s">
        <v>479</v>
      </c>
      <c r="C22" t="s">
        <v>112</v>
      </c>
      <c r="D22">
        <v>97</v>
      </c>
      <c r="E22">
        <v>322</v>
      </c>
      <c r="F22">
        <v>366</v>
      </c>
      <c r="G22">
        <v>283</v>
      </c>
      <c r="H22">
        <v>21</v>
      </c>
      <c r="I22">
        <v>3</v>
      </c>
      <c r="J22">
        <v>5</v>
      </c>
    </row>
    <row r="23" spans="1:10" ht="11.25">
      <c r="A23" t="s">
        <v>484</v>
      </c>
      <c r="B23" t="s">
        <v>476</v>
      </c>
      <c r="C23" t="s">
        <v>117</v>
      </c>
      <c r="D23">
        <v>141</v>
      </c>
      <c r="E23">
        <v>290</v>
      </c>
      <c r="F23">
        <v>361</v>
      </c>
      <c r="G23">
        <v>251</v>
      </c>
      <c r="H23">
        <v>35</v>
      </c>
      <c r="I23" t="s">
        <v>91</v>
      </c>
      <c r="J23">
        <v>1</v>
      </c>
    </row>
    <row r="24" spans="2:10" ht="11.25">
      <c r="B24" t="s">
        <v>477</v>
      </c>
      <c r="C24" t="s">
        <v>91</v>
      </c>
      <c r="D24" t="s">
        <v>91</v>
      </c>
      <c r="E24" t="s">
        <v>91</v>
      </c>
      <c r="F24" t="s">
        <v>91</v>
      </c>
      <c r="G24" t="s">
        <v>91</v>
      </c>
      <c r="H24" t="s">
        <v>91</v>
      </c>
      <c r="I24" t="s">
        <v>91</v>
      </c>
      <c r="J24" t="s">
        <v>91</v>
      </c>
    </row>
    <row r="25" spans="2:10" ht="11.25">
      <c r="B25" t="s">
        <v>478</v>
      </c>
      <c r="C25" t="s">
        <v>91</v>
      </c>
      <c r="D25" t="s">
        <v>91</v>
      </c>
      <c r="E25" t="s">
        <v>91</v>
      </c>
      <c r="F25" t="s">
        <v>91</v>
      </c>
      <c r="G25" t="s">
        <v>91</v>
      </c>
      <c r="H25" t="s">
        <v>91</v>
      </c>
      <c r="I25" t="s">
        <v>91</v>
      </c>
      <c r="J25" t="s">
        <v>91</v>
      </c>
    </row>
    <row r="26" spans="2:10" ht="11.25">
      <c r="B26" t="s">
        <v>479</v>
      </c>
      <c r="C26" t="s">
        <v>117</v>
      </c>
      <c r="D26">
        <v>141</v>
      </c>
      <c r="E26">
        <v>290</v>
      </c>
      <c r="F26">
        <v>361</v>
      </c>
      <c r="G26">
        <v>251</v>
      </c>
      <c r="H26">
        <v>35</v>
      </c>
      <c r="I26" t="s">
        <v>91</v>
      </c>
      <c r="J26">
        <v>1</v>
      </c>
    </row>
    <row r="27" spans="1:10" ht="11.25">
      <c r="A27" t="s">
        <v>485</v>
      </c>
      <c r="B27" t="s">
        <v>476</v>
      </c>
      <c r="C27">
        <v>945</v>
      </c>
      <c r="D27">
        <v>148</v>
      </c>
      <c r="E27">
        <v>228</v>
      </c>
      <c r="F27">
        <v>323</v>
      </c>
      <c r="G27">
        <v>205</v>
      </c>
      <c r="H27">
        <v>35</v>
      </c>
      <c r="I27">
        <v>2</v>
      </c>
      <c r="J27">
        <v>4</v>
      </c>
    </row>
    <row r="28" spans="2:10" ht="11.25">
      <c r="B28" t="s">
        <v>477</v>
      </c>
      <c r="C28">
        <v>734</v>
      </c>
      <c r="D28">
        <v>38</v>
      </c>
      <c r="E28">
        <v>128</v>
      </c>
      <c r="F28">
        <v>267</v>
      </c>
      <c r="G28">
        <v>269</v>
      </c>
      <c r="H28">
        <v>27</v>
      </c>
      <c r="I28" t="s">
        <v>91</v>
      </c>
      <c r="J28">
        <v>5</v>
      </c>
    </row>
    <row r="29" spans="2:10" ht="11.25">
      <c r="B29" t="s">
        <v>478</v>
      </c>
      <c r="C29">
        <v>3</v>
      </c>
      <c r="D29">
        <v>1</v>
      </c>
      <c r="E29" t="s">
        <v>91</v>
      </c>
      <c r="F29">
        <v>2</v>
      </c>
      <c r="G29" t="s">
        <v>91</v>
      </c>
      <c r="H29" t="s">
        <v>91</v>
      </c>
      <c r="I29" t="s">
        <v>91</v>
      </c>
      <c r="J29" t="s">
        <v>91</v>
      </c>
    </row>
    <row r="30" spans="2:10" ht="11.25">
      <c r="B30" t="s">
        <v>479</v>
      </c>
      <c r="C30" t="s">
        <v>130</v>
      </c>
      <c r="D30">
        <v>187</v>
      </c>
      <c r="E30">
        <v>356</v>
      </c>
      <c r="F30">
        <v>592</v>
      </c>
      <c r="G30">
        <v>474</v>
      </c>
      <c r="H30">
        <v>62</v>
      </c>
      <c r="I30">
        <v>2</v>
      </c>
      <c r="J30">
        <v>9</v>
      </c>
    </row>
    <row r="31" spans="1:10" ht="11.25">
      <c r="A31" t="s">
        <v>486</v>
      </c>
      <c r="B31" t="s">
        <v>476</v>
      </c>
      <c r="C31">
        <v>873</v>
      </c>
      <c r="D31">
        <v>96</v>
      </c>
      <c r="E31">
        <v>211</v>
      </c>
      <c r="F31">
        <v>301</v>
      </c>
      <c r="G31">
        <v>223</v>
      </c>
      <c r="H31">
        <v>35</v>
      </c>
      <c r="I31">
        <v>4</v>
      </c>
      <c r="J31">
        <v>3</v>
      </c>
    </row>
    <row r="32" spans="2:10" ht="11.25">
      <c r="B32" t="s">
        <v>477</v>
      </c>
      <c r="C32">
        <v>283</v>
      </c>
      <c r="D32">
        <v>22</v>
      </c>
      <c r="E32">
        <v>58</v>
      </c>
      <c r="F32">
        <v>104</v>
      </c>
      <c r="G32">
        <v>84</v>
      </c>
      <c r="H32">
        <v>14</v>
      </c>
      <c r="I32" t="s">
        <v>91</v>
      </c>
      <c r="J32">
        <v>1</v>
      </c>
    </row>
    <row r="33" spans="2:10" ht="11.25">
      <c r="B33" t="s">
        <v>478</v>
      </c>
      <c r="C33">
        <v>11</v>
      </c>
      <c r="D33">
        <v>9</v>
      </c>
      <c r="E33">
        <v>2</v>
      </c>
      <c r="F33" t="s">
        <v>91</v>
      </c>
      <c r="G33" t="s">
        <v>91</v>
      </c>
      <c r="H33" t="s">
        <v>91</v>
      </c>
      <c r="I33" t="s">
        <v>91</v>
      </c>
      <c r="J33" t="s">
        <v>91</v>
      </c>
    </row>
    <row r="34" spans="2:10" ht="11.25">
      <c r="B34" t="s">
        <v>479</v>
      </c>
      <c r="C34" t="s">
        <v>144</v>
      </c>
      <c r="D34">
        <v>127</v>
      </c>
      <c r="E34">
        <v>271</v>
      </c>
      <c r="F34">
        <v>405</v>
      </c>
      <c r="G34">
        <v>307</v>
      </c>
      <c r="H34">
        <v>49</v>
      </c>
      <c r="I34">
        <v>4</v>
      </c>
      <c r="J34">
        <v>4</v>
      </c>
    </row>
    <row r="35" spans="1:10" ht="11.25">
      <c r="A35" t="s">
        <v>487</v>
      </c>
      <c r="B35" t="s">
        <v>476</v>
      </c>
      <c r="C35" t="s">
        <v>150</v>
      </c>
      <c r="D35">
        <v>101</v>
      </c>
      <c r="E35">
        <v>340</v>
      </c>
      <c r="F35">
        <v>405</v>
      </c>
      <c r="G35">
        <v>360</v>
      </c>
      <c r="H35">
        <v>61</v>
      </c>
      <c r="I35">
        <v>6</v>
      </c>
      <c r="J35">
        <v>4</v>
      </c>
    </row>
    <row r="36" spans="2:10" ht="11.25">
      <c r="B36" t="s">
        <v>477</v>
      </c>
      <c r="C36">
        <v>426</v>
      </c>
      <c r="D36">
        <v>19</v>
      </c>
      <c r="E36">
        <v>82</v>
      </c>
      <c r="F36">
        <v>161</v>
      </c>
      <c r="G36">
        <v>122</v>
      </c>
      <c r="H36">
        <v>37</v>
      </c>
      <c r="I36">
        <v>4</v>
      </c>
      <c r="J36">
        <v>1</v>
      </c>
    </row>
    <row r="37" spans="2:10" ht="11.25">
      <c r="B37" t="s">
        <v>478</v>
      </c>
      <c r="C37" t="s">
        <v>91</v>
      </c>
      <c r="D37" t="s">
        <v>91</v>
      </c>
      <c r="E37" t="s">
        <v>91</v>
      </c>
      <c r="F37" t="s">
        <v>91</v>
      </c>
      <c r="G37" t="s">
        <v>91</v>
      </c>
      <c r="H37" t="s">
        <v>91</v>
      </c>
      <c r="I37" t="s">
        <v>91</v>
      </c>
      <c r="J37" t="s">
        <v>91</v>
      </c>
    </row>
    <row r="38" spans="2:10" ht="11.25">
      <c r="B38" t="s">
        <v>479</v>
      </c>
      <c r="C38" t="s">
        <v>159</v>
      </c>
      <c r="D38">
        <v>120</v>
      </c>
      <c r="E38">
        <v>422</v>
      </c>
      <c r="F38">
        <v>566</v>
      </c>
      <c r="G38">
        <v>482</v>
      </c>
      <c r="H38">
        <v>98</v>
      </c>
      <c r="I38">
        <v>10</v>
      </c>
      <c r="J38">
        <v>5</v>
      </c>
    </row>
    <row r="39" spans="1:10" ht="11.25">
      <c r="A39" t="s">
        <v>488</v>
      </c>
      <c r="B39" t="s">
        <v>476</v>
      </c>
      <c r="C39" t="s">
        <v>165</v>
      </c>
      <c r="D39">
        <v>878</v>
      </c>
      <c r="E39" t="s">
        <v>489</v>
      </c>
      <c r="F39" t="s">
        <v>490</v>
      </c>
      <c r="G39" t="s">
        <v>491</v>
      </c>
      <c r="H39">
        <v>299</v>
      </c>
      <c r="I39">
        <v>23</v>
      </c>
      <c r="J39">
        <v>16</v>
      </c>
    </row>
    <row r="40" spans="2:10" ht="11.25">
      <c r="B40" t="s">
        <v>477</v>
      </c>
      <c r="C40" t="s">
        <v>172</v>
      </c>
      <c r="D40">
        <v>161</v>
      </c>
      <c r="E40">
        <v>576</v>
      </c>
      <c r="F40" t="s">
        <v>492</v>
      </c>
      <c r="G40" t="s">
        <v>493</v>
      </c>
      <c r="H40">
        <v>143</v>
      </c>
      <c r="I40">
        <v>7</v>
      </c>
      <c r="J40">
        <v>23</v>
      </c>
    </row>
    <row r="41" spans="2:10" ht="11.25">
      <c r="B41" t="s">
        <v>478</v>
      </c>
      <c r="C41">
        <v>14</v>
      </c>
      <c r="D41">
        <v>10</v>
      </c>
      <c r="E41">
        <v>2</v>
      </c>
      <c r="F41">
        <v>2</v>
      </c>
      <c r="G41" t="s">
        <v>91</v>
      </c>
      <c r="H41" t="s">
        <v>91</v>
      </c>
      <c r="I41" t="s">
        <v>91</v>
      </c>
      <c r="J41" t="s">
        <v>91</v>
      </c>
    </row>
    <row r="42" spans="2:10" ht="11.25">
      <c r="B42" t="s">
        <v>494</v>
      </c>
      <c r="C42" t="s">
        <v>180</v>
      </c>
      <c r="D42" t="s">
        <v>495</v>
      </c>
      <c r="E42" t="s">
        <v>496</v>
      </c>
      <c r="F42" t="s">
        <v>497</v>
      </c>
      <c r="G42" t="s">
        <v>498</v>
      </c>
      <c r="H42">
        <v>442</v>
      </c>
      <c r="I42">
        <v>30</v>
      </c>
      <c r="J42">
        <v>39</v>
      </c>
    </row>
    <row r="43" ht="11.25">
      <c r="A43" t="s">
        <v>499</v>
      </c>
    </row>
    <row r="44" spans="1:10" ht="11.25">
      <c r="A44" t="s">
        <v>500</v>
      </c>
      <c r="B44" t="s">
        <v>479</v>
      </c>
      <c r="C44" t="s">
        <v>501</v>
      </c>
      <c r="D44">
        <v>730</v>
      </c>
      <c r="E44" t="s">
        <v>502</v>
      </c>
      <c r="F44" t="s">
        <v>503</v>
      </c>
      <c r="G44" t="s">
        <v>504</v>
      </c>
      <c r="H44">
        <v>268</v>
      </c>
      <c r="I44">
        <v>15</v>
      </c>
      <c r="J44">
        <v>4</v>
      </c>
    </row>
    <row r="45" ht="11.25">
      <c r="A45" t="s">
        <v>505</v>
      </c>
    </row>
    <row r="46" spans="1:10" ht="11.25">
      <c r="A46" t="s">
        <v>506</v>
      </c>
      <c r="B46" t="s">
        <v>479</v>
      </c>
      <c r="C46" t="s">
        <v>507</v>
      </c>
      <c r="D46">
        <v>129</v>
      </c>
      <c r="E46">
        <v>400</v>
      </c>
      <c r="F46">
        <v>824</v>
      </c>
      <c r="G46">
        <v>593</v>
      </c>
      <c r="H46">
        <v>81</v>
      </c>
      <c r="I46">
        <v>7</v>
      </c>
      <c r="J46">
        <v>1</v>
      </c>
    </row>
    <row r="47" spans="1:10" ht="11.25">
      <c r="A47" t="s">
        <v>508</v>
      </c>
      <c r="B47" t="s">
        <v>479</v>
      </c>
      <c r="C47">
        <v>926</v>
      </c>
      <c r="D47">
        <v>41</v>
      </c>
      <c r="E47">
        <v>127</v>
      </c>
      <c r="F47">
        <v>267</v>
      </c>
      <c r="G47">
        <v>414</v>
      </c>
      <c r="H47">
        <v>75</v>
      </c>
      <c r="I47">
        <v>1</v>
      </c>
      <c r="J47">
        <v>1</v>
      </c>
    </row>
    <row r="48" spans="1:10" ht="11.25">
      <c r="A48" t="s">
        <v>509</v>
      </c>
      <c r="B48" t="s">
        <v>479</v>
      </c>
      <c r="C48">
        <v>161</v>
      </c>
      <c r="D48">
        <v>24</v>
      </c>
      <c r="E48">
        <v>48</v>
      </c>
      <c r="F48">
        <v>36</v>
      </c>
      <c r="G48">
        <v>49</v>
      </c>
      <c r="H48">
        <v>4</v>
      </c>
      <c r="I48" t="s">
        <v>91</v>
      </c>
      <c r="J48" t="s">
        <v>91</v>
      </c>
    </row>
    <row r="49" spans="1:10" ht="11.25">
      <c r="A49" t="s">
        <v>510</v>
      </c>
      <c r="B49" t="s">
        <v>479</v>
      </c>
      <c r="C49">
        <v>175</v>
      </c>
      <c r="D49">
        <v>26</v>
      </c>
      <c r="E49">
        <v>97</v>
      </c>
      <c r="F49">
        <v>46</v>
      </c>
      <c r="G49">
        <v>5</v>
      </c>
      <c r="H49" t="s">
        <v>91</v>
      </c>
      <c r="I49" t="s">
        <v>91</v>
      </c>
      <c r="J49">
        <v>1</v>
      </c>
    </row>
    <row r="50" spans="1:10" ht="11.25">
      <c r="A50" t="s">
        <v>511</v>
      </c>
      <c r="B50" t="s">
        <v>479</v>
      </c>
      <c r="C50">
        <v>296</v>
      </c>
      <c r="D50">
        <v>73</v>
      </c>
      <c r="E50">
        <v>92</v>
      </c>
      <c r="F50">
        <v>52</v>
      </c>
      <c r="G50">
        <v>29</v>
      </c>
      <c r="H50">
        <v>11</v>
      </c>
      <c r="I50">
        <v>7</v>
      </c>
      <c r="J50">
        <v>32</v>
      </c>
    </row>
    <row r="51" ht="11.25">
      <c r="A51" t="s">
        <v>512</v>
      </c>
    </row>
    <row r="52" ht="11.25">
      <c r="A52" t="s">
        <v>513</v>
      </c>
    </row>
    <row r="53" spans="1:10" ht="11.25">
      <c r="A53" t="s">
        <v>514</v>
      </c>
      <c r="B53" t="s">
        <v>479</v>
      </c>
      <c r="C53">
        <v>56</v>
      </c>
      <c r="D53">
        <v>10</v>
      </c>
      <c r="E53">
        <v>23</v>
      </c>
      <c r="F53">
        <v>17</v>
      </c>
      <c r="G53">
        <v>4</v>
      </c>
      <c r="H53">
        <v>2</v>
      </c>
      <c r="I53" t="s">
        <v>91</v>
      </c>
      <c r="J53" t="s">
        <v>91</v>
      </c>
    </row>
    <row r="54" ht="11.25">
      <c r="A54" t="s">
        <v>512</v>
      </c>
    </row>
    <row r="55" spans="1:10" ht="11.25">
      <c r="A55" t="s">
        <v>515</v>
      </c>
      <c r="B55" t="s">
        <v>479</v>
      </c>
      <c r="C55">
        <v>32</v>
      </c>
      <c r="D55">
        <v>16</v>
      </c>
      <c r="E55">
        <v>12</v>
      </c>
      <c r="F55">
        <v>2</v>
      </c>
      <c r="G55">
        <v>1</v>
      </c>
      <c r="H55">
        <v>1</v>
      </c>
      <c r="I55" t="s">
        <v>91</v>
      </c>
      <c r="J55" t="s">
        <v>91</v>
      </c>
    </row>
    <row r="56" ht="11.25">
      <c r="A56" t="s">
        <v>516</v>
      </c>
    </row>
    <row r="57" ht="11.25">
      <c r="A57" t="s">
        <v>517</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86"/>
  <sheetViews>
    <sheetView zoomScalePageLayoutView="0" workbookViewId="0" topLeftCell="A1">
      <selection activeCell="H61" sqref="H61"/>
    </sheetView>
  </sheetViews>
  <sheetFormatPr defaultColWidth="12" defaultRowHeight="11.25"/>
  <sheetData>
    <row r="1" ht="11.25">
      <c r="A1" t="s">
        <v>436</v>
      </c>
    </row>
    <row r="2" ht="11.25">
      <c r="A2" t="s">
        <v>518</v>
      </c>
    </row>
    <row r="3" ht="11.25">
      <c r="D3" t="s">
        <v>192</v>
      </c>
    </row>
    <row r="4" spans="1:14" ht="11.25">
      <c r="A4" t="s">
        <v>53</v>
      </c>
      <c r="B4" t="s">
        <v>54</v>
      </c>
      <c r="C4" t="s">
        <v>3</v>
      </c>
      <c r="D4" t="s">
        <v>474</v>
      </c>
      <c r="M4">
        <v>13</v>
      </c>
      <c r="N4">
        <v>30</v>
      </c>
    </row>
    <row r="5" spans="1:14" ht="11.25">
      <c r="A5" t="s">
        <v>187</v>
      </c>
      <c r="B5" t="s">
        <v>60</v>
      </c>
      <c r="C5" t="s">
        <v>65</v>
      </c>
      <c r="D5" t="s">
        <v>519</v>
      </c>
      <c r="E5">
        <v>5</v>
      </c>
      <c r="F5">
        <v>6</v>
      </c>
      <c r="G5">
        <v>7</v>
      </c>
      <c r="H5">
        <v>8</v>
      </c>
      <c r="I5">
        <v>9</v>
      </c>
      <c r="J5">
        <v>10</v>
      </c>
      <c r="K5">
        <v>11</v>
      </c>
      <c r="L5">
        <v>12</v>
      </c>
      <c r="M5" t="s">
        <v>195</v>
      </c>
      <c r="N5" t="s">
        <v>472</v>
      </c>
    </row>
    <row r="6" spans="1:14" ht="11.25">
      <c r="A6" t="s">
        <v>473</v>
      </c>
      <c r="C6" t="s">
        <v>70</v>
      </c>
      <c r="D6">
        <v>5</v>
      </c>
      <c r="M6">
        <v>29</v>
      </c>
      <c r="N6" t="s">
        <v>194</v>
      </c>
    </row>
    <row r="7" ht="11.25">
      <c r="D7" t="s">
        <v>520</v>
      </c>
    </row>
    <row r="9" spans="1:14" ht="11.25">
      <c r="A9" t="s">
        <v>521</v>
      </c>
      <c r="B9" t="s">
        <v>76</v>
      </c>
      <c r="C9" t="s">
        <v>77</v>
      </c>
      <c r="D9">
        <v>8</v>
      </c>
      <c r="E9">
        <v>4</v>
      </c>
      <c r="F9">
        <v>43</v>
      </c>
      <c r="G9">
        <v>42</v>
      </c>
      <c r="H9">
        <v>133</v>
      </c>
      <c r="I9">
        <v>476</v>
      </c>
      <c r="J9">
        <v>19</v>
      </c>
      <c r="K9">
        <v>10</v>
      </c>
      <c r="L9">
        <v>41</v>
      </c>
      <c r="M9">
        <v>680</v>
      </c>
      <c r="N9">
        <v>548</v>
      </c>
    </row>
    <row r="10" spans="2:14" ht="11.25">
      <c r="B10" t="s">
        <v>83</v>
      </c>
      <c r="C10" t="s">
        <v>84</v>
      </c>
      <c r="D10">
        <v>3</v>
      </c>
      <c r="E10" t="s">
        <v>91</v>
      </c>
      <c r="F10" t="s">
        <v>91</v>
      </c>
      <c r="G10">
        <v>7</v>
      </c>
      <c r="H10">
        <v>14</v>
      </c>
      <c r="I10">
        <v>373</v>
      </c>
      <c r="J10" t="s">
        <v>91</v>
      </c>
      <c r="K10" t="s">
        <v>91</v>
      </c>
      <c r="L10" t="s">
        <v>91</v>
      </c>
      <c r="M10">
        <v>247</v>
      </c>
      <c r="N10">
        <v>948</v>
      </c>
    </row>
    <row r="11" spans="2:14" ht="11.25">
      <c r="B11" t="s">
        <v>90</v>
      </c>
      <c r="C11" t="s">
        <v>91</v>
      </c>
      <c r="D11" t="s">
        <v>91</v>
      </c>
      <c r="E11" t="s">
        <v>91</v>
      </c>
      <c r="F11" t="s">
        <v>91</v>
      </c>
      <c r="G11" t="s">
        <v>91</v>
      </c>
      <c r="H11" t="s">
        <v>91</v>
      </c>
      <c r="I11" t="s">
        <v>91</v>
      </c>
      <c r="J11" t="s">
        <v>91</v>
      </c>
      <c r="K11" t="s">
        <v>91</v>
      </c>
      <c r="L11" t="s">
        <v>91</v>
      </c>
      <c r="M11" t="s">
        <v>91</v>
      </c>
      <c r="N11" t="s">
        <v>91</v>
      </c>
    </row>
    <row r="12" spans="2:14" ht="11.25">
      <c r="B12" t="s">
        <v>92</v>
      </c>
      <c r="C12" t="s">
        <v>93</v>
      </c>
      <c r="D12">
        <v>11</v>
      </c>
      <c r="E12">
        <v>4</v>
      </c>
      <c r="F12">
        <v>43</v>
      </c>
      <c r="G12">
        <v>49</v>
      </c>
      <c r="H12">
        <v>147</v>
      </c>
      <c r="I12">
        <v>849</v>
      </c>
      <c r="J12">
        <v>19</v>
      </c>
      <c r="K12">
        <v>10</v>
      </c>
      <c r="L12">
        <v>41</v>
      </c>
      <c r="M12">
        <v>927</v>
      </c>
      <c r="N12" t="s">
        <v>258</v>
      </c>
    </row>
    <row r="13" spans="1:14" ht="11.25">
      <c r="A13" t="s">
        <v>522</v>
      </c>
      <c r="B13" t="s">
        <v>76</v>
      </c>
      <c r="C13" t="s">
        <v>101</v>
      </c>
      <c r="D13" t="s">
        <v>91</v>
      </c>
      <c r="E13" t="s">
        <v>91</v>
      </c>
      <c r="F13">
        <v>4</v>
      </c>
      <c r="G13">
        <v>6</v>
      </c>
      <c r="H13">
        <v>35</v>
      </c>
      <c r="I13">
        <v>298</v>
      </c>
      <c r="J13">
        <v>4</v>
      </c>
      <c r="K13">
        <v>1</v>
      </c>
      <c r="L13">
        <v>15</v>
      </c>
      <c r="M13">
        <v>204</v>
      </c>
      <c r="N13">
        <v>626</v>
      </c>
    </row>
    <row r="14" spans="2:14" ht="11.25">
      <c r="B14" t="s">
        <v>83</v>
      </c>
      <c r="C14" t="s">
        <v>91</v>
      </c>
      <c r="D14" t="s">
        <v>91</v>
      </c>
      <c r="E14" t="s">
        <v>91</v>
      </c>
      <c r="F14" t="s">
        <v>91</v>
      </c>
      <c r="G14" t="s">
        <v>91</v>
      </c>
      <c r="H14" t="s">
        <v>91</v>
      </c>
      <c r="I14" t="s">
        <v>91</v>
      </c>
      <c r="J14" t="s">
        <v>91</v>
      </c>
      <c r="K14" t="s">
        <v>91</v>
      </c>
      <c r="L14" t="s">
        <v>91</v>
      </c>
      <c r="M14" t="s">
        <v>91</v>
      </c>
      <c r="N14" t="s">
        <v>91</v>
      </c>
    </row>
    <row r="15" spans="2:14" ht="11.25">
      <c r="B15" t="s">
        <v>90</v>
      </c>
      <c r="C15" t="s">
        <v>91</v>
      </c>
      <c r="D15" t="s">
        <v>91</v>
      </c>
      <c r="E15" t="s">
        <v>91</v>
      </c>
      <c r="F15" t="s">
        <v>91</v>
      </c>
      <c r="G15" t="s">
        <v>91</v>
      </c>
      <c r="H15" t="s">
        <v>91</v>
      </c>
      <c r="I15" t="s">
        <v>91</v>
      </c>
      <c r="J15" t="s">
        <v>91</v>
      </c>
      <c r="K15" t="s">
        <v>91</v>
      </c>
      <c r="L15" t="s">
        <v>91</v>
      </c>
      <c r="M15" t="s">
        <v>91</v>
      </c>
      <c r="N15" t="s">
        <v>91</v>
      </c>
    </row>
    <row r="16" spans="2:14" ht="11.25">
      <c r="B16" t="s">
        <v>92</v>
      </c>
      <c r="C16" t="s">
        <v>101</v>
      </c>
      <c r="D16" t="s">
        <v>91</v>
      </c>
      <c r="E16" t="s">
        <v>91</v>
      </c>
      <c r="F16">
        <v>4</v>
      </c>
      <c r="G16">
        <v>6</v>
      </c>
      <c r="H16">
        <v>35</v>
      </c>
      <c r="I16">
        <v>298</v>
      </c>
      <c r="J16">
        <v>4</v>
      </c>
      <c r="K16">
        <v>1</v>
      </c>
      <c r="L16">
        <v>15</v>
      </c>
      <c r="M16">
        <v>204</v>
      </c>
      <c r="N16">
        <v>626</v>
      </c>
    </row>
    <row r="17" spans="1:14" ht="11.25">
      <c r="A17" t="s">
        <v>523</v>
      </c>
      <c r="B17" t="s">
        <v>76</v>
      </c>
      <c r="C17">
        <v>713</v>
      </c>
      <c r="D17">
        <v>1</v>
      </c>
      <c r="E17" t="s">
        <v>91</v>
      </c>
      <c r="F17">
        <v>14</v>
      </c>
      <c r="G17">
        <v>12</v>
      </c>
      <c r="H17">
        <v>40</v>
      </c>
      <c r="I17">
        <v>201</v>
      </c>
      <c r="J17">
        <v>1</v>
      </c>
      <c r="K17">
        <v>1</v>
      </c>
      <c r="L17">
        <v>9</v>
      </c>
      <c r="M17">
        <v>258</v>
      </c>
      <c r="N17">
        <v>176</v>
      </c>
    </row>
    <row r="18" spans="2:14" ht="11.25">
      <c r="B18" t="s">
        <v>83</v>
      </c>
      <c r="C18">
        <v>384</v>
      </c>
      <c r="D18">
        <v>1</v>
      </c>
      <c r="E18">
        <v>1</v>
      </c>
      <c r="F18">
        <v>25</v>
      </c>
      <c r="G18">
        <v>4</v>
      </c>
      <c r="H18">
        <v>12</v>
      </c>
      <c r="I18">
        <v>116</v>
      </c>
      <c r="J18">
        <v>17</v>
      </c>
      <c r="K18">
        <v>5</v>
      </c>
      <c r="L18">
        <v>7</v>
      </c>
      <c r="M18">
        <v>182</v>
      </c>
      <c r="N18">
        <v>14</v>
      </c>
    </row>
    <row r="19" spans="2:14" ht="11.25">
      <c r="B19" t="s">
        <v>90</v>
      </c>
      <c r="C19" t="s">
        <v>91</v>
      </c>
      <c r="D19" t="s">
        <v>91</v>
      </c>
      <c r="E19" t="s">
        <v>91</v>
      </c>
      <c r="F19" t="s">
        <v>91</v>
      </c>
      <c r="G19" t="s">
        <v>91</v>
      </c>
      <c r="H19" t="s">
        <v>91</v>
      </c>
      <c r="I19" t="s">
        <v>91</v>
      </c>
      <c r="J19" t="s">
        <v>91</v>
      </c>
      <c r="K19" t="s">
        <v>91</v>
      </c>
      <c r="L19" t="s">
        <v>91</v>
      </c>
      <c r="M19" t="s">
        <v>91</v>
      </c>
      <c r="N19" t="s">
        <v>91</v>
      </c>
    </row>
    <row r="20" spans="2:14" ht="11.25">
      <c r="B20" t="s">
        <v>92</v>
      </c>
      <c r="C20" t="s">
        <v>112</v>
      </c>
      <c r="D20">
        <v>2</v>
      </c>
      <c r="E20">
        <v>1</v>
      </c>
      <c r="F20">
        <v>39</v>
      </c>
      <c r="G20">
        <v>16</v>
      </c>
      <c r="H20">
        <v>52</v>
      </c>
      <c r="I20">
        <v>317</v>
      </c>
      <c r="J20">
        <v>18</v>
      </c>
      <c r="K20">
        <v>6</v>
      </c>
      <c r="L20">
        <v>16</v>
      </c>
      <c r="M20">
        <v>440</v>
      </c>
      <c r="N20">
        <v>190</v>
      </c>
    </row>
    <row r="21" spans="1:14" ht="11.25">
      <c r="A21" t="s">
        <v>524</v>
      </c>
      <c r="B21" t="s">
        <v>76</v>
      </c>
      <c r="C21" t="s">
        <v>117</v>
      </c>
      <c r="D21" t="s">
        <v>91</v>
      </c>
      <c r="E21">
        <v>1</v>
      </c>
      <c r="F21">
        <v>12</v>
      </c>
      <c r="G21">
        <v>12</v>
      </c>
      <c r="H21">
        <v>39</v>
      </c>
      <c r="I21">
        <v>288</v>
      </c>
      <c r="J21">
        <v>3</v>
      </c>
      <c r="K21">
        <v>2</v>
      </c>
      <c r="L21">
        <v>17</v>
      </c>
      <c r="M21">
        <v>199</v>
      </c>
      <c r="N21">
        <v>506</v>
      </c>
    </row>
    <row r="22" spans="2:14" ht="11.25">
      <c r="B22" t="s">
        <v>83</v>
      </c>
      <c r="C22" t="s">
        <v>91</v>
      </c>
      <c r="D22" t="s">
        <v>91</v>
      </c>
      <c r="E22" t="s">
        <v>91</v>
      </c>
      <c r="F22" t="s">
        <v>91</v>
      </c>
      <c r="G22" t="s">
        <v>91</v>
      </c>
      <c r="H22" t="s">
        <v>91</v>
      </c>
      <c r="I22" t="s">
        <v>91</v>
      </c>
      <c r="J22" t="s">
        <v>91</v>
      </c>
      <c r="K22" t="s">
        <v>91</v>
      </c>
      <c r="L22" t="s">
        <v>91</v>
      </c>
      <c r="M22" t="s">
        <v>91</v>
      </c>
      <c r="N22" t="s">
        <v>91</v>
      </c>
    </row>
    <row r="23" spans="2:14" ht="11.25">
      <c r="B23" t="s">
        <v>90</v>
      </c>
      <c r="C23" t="s">
        <v>91</v>
      </c>
      <c r="D23" t="s">
        <v>91</v>
      </c>
      <c r="E23" t="s">
        <v>91</v>
      </c>
      <c r="F23" t="s">
        <v>91</v>
      </c>
      <c r="G23" t="s">
        <v>91</v>
      </c>
      <c r="H23" t="s">
        <v>91</v>
      </c>
      <c r="I23" t="s">
        <v>91</v>
      </c>
      <c r="J23" t="s">
        <v>91</v>
      </c>
      <c r="K23" t="s">
        <v>91</v>
      </c>
      <c r="L23" t="s">
        <v>91</v>
      </c>
      <c r="M23" t="s">
        <v>91</v>
      </c>
      <c r="N23" t="s">
        <v>91</v>
      </c>
    </row>
    <row r="24" spans="2:14" ht="11.25">
      <c r="B24" t="s">
        <v>92</v>
      </c>
      <c r="C24" t="s">
        <v>117</v>
      </c>
      <c r="D24" t="s">
        <v>91</v>
      </c>
      <c r="E24">
        <v>1</v>
      </c>
      <c r="F24">
        <v>12</v>
      </c>
      <c r="G24">
        <v>12</v>
      </c>
      <c r="H24">
        <v>39</v>
      </c>
      <c r="I24">
        <v>288</v>
      </c>
      <c r="J24">
        <v>3</v>
      </c>
      <c r="K24">
        <v>2</v>
      </c>
      <c r="L24">
        <v>17</v>
      </c>
      <c r="M24">
        <v>199</v>
      </c>
      <c r="N24">
        <v>506</v>
      </c>
    </row>
    <row r="25" spans="1:14" ht="11.25">
      <c r="A25" t="s">
        <v>525</v>
      </c>
      <c r="B25" t="s">
        <v>76</v>
      </c>
      <c r="C25">
        <v>945</v>
      </c>
      <c r="D25" t="s">
        <v>91</v>
      </c>
      <c r="E25">
        <v>1</v>
      </c>
      <c r="F25">
        <v>21</v>
      </c>
      <c r="G25" t="s">
        <v>91</v>
      </c>
      <c r="H25">
        <v>21</v>
      </c>
      <c r="I25">
        <v>204</v>
      </c>
      <c r="J25">
        <v>13</v>
      </c>
      <c r="K25">
        <v>1</v>
      </c>
      <c r="L25">
        <v>5</v>
      </c>
      <c r="M25">
        <v>178</v>
      </c>
      <c r="N25">
        <v>501</v>
      </c>
    </row>
    <row r="26" spans="2:14" ht="11.25">
      <c r="B26" t="s">
        <v>83</v>
      </c>
      <c r="C26">
        <v>734</v>
      </c>
      <c r="D26" t="s">
        <v>91</v>
      </c>
      <c r="E26" t="s">
        <v>91</v>
      </c>
      <c r="F26">
        <v>2</v>
      </c>
      <c r="G26">
        <v>1</v>
      </c>
      <c r="H26">
        <v>6</v>
      </c>
      <c r="I26">
        <v>235</v>
      </c>
      <c r="J26" t="s">
        <v>91</v>
      </c>
      <c r="K26" t="s">
        <v>91</v>
      </c>
      <c r="L26" t="s">
        <v>91</v>
      </c>
      <c r="M26">
        <v>187</v>
      </c>
      <c r="N26">
        <v>303</v>
      </c>
    </row>
    <row r="27" spans="2:14" ht="11.25">
      <c r="B27" t="s">
        <v>90</v>
      </c>
      <c r="C27">
        <v>3</v>
      </c>
      <c r="D27" t="s">
        <v>91</v>
      </c>
      <c r="E27" t="s">
        <v>91</v>
      </c>
      <c r="F27" t="s">
        <v>91</v>
      </c>
      <c r="G27" t="s">
        <v>91</v>
      </c>
      <c r="H27" t="s">
        <v>91</v>
      </c>
      <c r="I27">
        <v>2</v>
      </c>
      <c r="J27" t="s">
        <v>91</v>
      </c>
      <c r="K27" t="s">
        <v>91</v>
      </c>
      <c r="L27" t="s">
        <v>91</v>
      </c>
      <c r="M27">
        <v>1</v>
      </c>
      <c r="N27" t="s">
        <v>91</v>
      </c>
    </row>
    <row r="28" spans="2:14" ht="11.25">
      <c r="B28" t="s">
        <v>92</v>
      </c>
      <c r="C28" t="s">
        <v>130</v>
      </c>
      <c r="D28" t="s">
        <v>91</v>
      </c>
      <c r="E28">
        <v>1</v>
      </c>
      <c r="F28">
        <v>23</v>
      </c>
      <c r="G28">
        <v>1</v>
      </c>
      <c r="H28">
        <v>27</v>
      </c>
      <c r="I28">
        <v>441</v>
      </c>
      <c r="J28">
        <v>13</v>
      </c>
      <c r="K28">
        <v>1</v>
      </c>
      <c r="L28">
        <v>5</v>
      </c>
      <c r="M28">
        <v>366</v>
      </c>
      <c r="N28">
        <v>804</v>
      </c>
    </row>
    <row r="29" spans="1:14" ht="11.25">
      <c r="A29" t="s">
        <v>526</v>
      </c>
      <c r="B29" t="s">
        <v>76</v>
      </c>
      <c r="C29">
        <v>873</v>
      </c>
      <c r="D29" t="s">
        <v>91</v>
      </c>
      <c r="E29" t="s">
        <v>91</v>
      </c>
      <c r="F29">
        <v>1</v>
      </c>
      <c r="G29">
        <v>4</v>
      </c>
      <c r="H29">
        <v>20</v>
      </c>
      <c r="I29">
        <v>254</v>
      </c>
      <c r="J29">
        <v>3</v>
      </c>
      <c r="K29">
        <v>2</v>
      </c>
      <c r="L29">
        <v>6</v>
      </c>
      <c r="M29">
        <v>159</v>
      </c>
      <c r="N29">
        <v>424</v>
      </c>
    </row>
    <row r="30" spans="2:14" ht="11.25">
      <c r="B30" t="s">
        <v>83</v>
      </c>
      <c r="C30">
        <v>283</v>
      </c>
      <c r="D30" t="s">
        <v>91</v>
      </c>
      <c r="E30" t="s">
        <v>91</v>
      </c>
      <c r="F30">
        <v>2</v>
      </c>
      <c r="G30" t="s">
        <v>91</v>
      </c>
      <c r="H30">
        <v>5</v>
      </c>
      <c r="I30">
        <v>58</v>
      </c>
      <c r="J30">
        <v>1</v>
      </c>
      <c r="K30" t="s">
        <v>91</v>
      </c>
      <c r="L30">
        <v>4</v>
      </c>
      <c r="M30">
        <v>49</v>
      </c>
      <c r="N30">
        <v>164</v>
      </c>
    </row>
    <row r="31" spans="2:14" ht="11.25">
      <c r="B31" t="s">
        <v>90</v>
      </c>
      <c r="C31">
        <v>11</v>
      </c>
      <c r="D31" t="s">
        <v>91</v>
      </c>
      <c r="E31" t="s">
        <v>91</v>
      </c>
      <c r="F31" t="s">
        <v>91</v>
      </c>
      <c r="G31" t="s">
        <v>91</v>
      </c>
      <c r="H31" t="s">
        <v>91</v>
      </c>
      <c r="I31">
        <v>3</v>
      </c>
      <c r="J31" t="s">
        <v>91</v>
      </c>
      <c r="K31">
        <v>3</v>
      </c>
      <c r="L31" t="s">
        <v>91</v>
      </c>
      <c r="M31">
        <v>5</v>
      </c>
      <c r="N31" t="s">
        <v>91</v>
      </c>
    </row>
    <row r="32" spans="2:14" ht="11.25">
      <c r="B32" t="s">
        <v>92</v>
      </c>
      <c r="C32" t="s">
        <v>144</v>
      </c>
      <c r="D32" t="s">
        <v>91</v>
      </c>
      <c r="E32" t="s">
        <v>91</v>
      </c>
      <c r="F32">
        <v>3</v>
      </c>
      <c r="G32">
        <v>4</v>
      </c>
      <c r="H32">
        <v>25</v>
      </c>
      <c r="I32">
        <v>315</v>
      </c>
      <c r="J32">
        <v>4</v>
      </c>
      <c r="K32">
        <v>5</v>
      </c>
      <c r="L32">
        <v>10</v>
      </c>
      <c r="M32">
        <v>213</v>
      </c>
      <c r="N32">
        <v>588</v>
      </c>
    </row>
    <row r="33" spans="1:14" ht="11.25">
      <c r="A33" t="s">
        <v>527</v>
      </c>
      <c r="B33" t="s">
        <v>76</v>
      </c>
      <c r="C33" t="s">
        <v>150</v>
      </c>
      <c r="D33">
        <v>1</v>
      </c>
      <c r="E33" t="s">
        <v>91</v>
      </c>
      <c r="F33">
        <v>10</v>
      </c>
      <c r="G33">
        <v>7</v>
      </c>
      <c r="H33">
        <v>62</v>
      </c>
      <c r="I33">
        <v>369</v>
      </c>
      <c r="J33">
        <v>4</v>
      </c>
      <c r="K33">
        <v>2</v>
      </c>
      <c r="L33">
        <v>16</v>
      </c>
      <c r="M33">
        <v>381</v>
      </c>
      <c r="N33">
        <v>425</v>
      </c>
    </row>
    <row r="34" spans="2:14" ht="11.25">
      <c r="B34" t="s">
        <v>83</v>
      </c>
      <c r="C34">
        <v>426</v>
      </c>
      <c r="D34" t="s">
        <v>91</v>
      </c>
      <c r="E34" t="s">
        <v>91</v>
      </c>
      <c r="F34">
        <v>1</v>
      </c>
      <c r="G34">
        <v>7</v>
      </c>
      <c r="H34">
        <v>36</v>
      </c>
      <c r="I34">
        <v>105</v>
      </c>
      <c r="J34">
        <v>3</v>
      </c>
      <c r="K34" t="s">
        <v>91</v>
      </c>
      <c r="L34">
        <v>2</v>
      </c>
      <c r="M34">
        <v>152</v>
      </c>
      <c r="N34">
        <v>120</v>
      </c>
    </row>
    <row r="35" spans="2:14" ht="11.25">
      <c r="B35" t="s">
        <v>90</v>
      </c>
      <c r="C35" t="s">
        <v>91</v>
      </c>
      <c r="D35" t="s">
        <v>91</v>
      </c>
      <c r="E35" t="s">
        <v>91</v>
      </c>
      <c r="F35" t="s">
        <v>91</v>
      </c>
      <c r="G35" t="s">
        <v>91</v>
      </c>
      <c r="H35" t="s">
        <v>91</v>
      </c>
      <c r="I35" t="s">
        <v>91</v>
      </c>
      <c r="J35" t="s">
        <v>91</v>
      </c>
      <c r="K35" t="s">
        <v>91</v>
      </c>
      <c r="L35" t="s">
        <v>91</v>
      </c>
      <c r="M35" t="s">
        <v>91</v>
      </c>
      <c r="N35" t="s">
        <v>91</v>
      </c>
    </row>
    <row r="36" spans="2:14" ht="11.25">
      <c r="B36" t="s">
        <v>92</v>
      </c>
      <c r="C36" t="s">
        <v>159</v>
      </c>
      <c r="D36">
        <v>1</v>
      </c>
      <c r="E36" t="s">
        <v>91</v>
      </c>
      <c r="F36">
        <v>11</v>
      </c>
      <c r="G36">
        <v>14</v>
      </c>
      <c r="H36">
        <v>98</v>
      </c>
      <c r="I36">
        <v>474</v>
      </c>
      <c r="J36">
        <v>7</v>
      </c>
      <c r="K36">
        <v>2</v>
      </c>
      <c r="L36">
        <v>18</v>
      </c>
      <c r="M36">
        <v>533</v>
      </c>
      <c r="N36">
        <v>545</v>
      </c>
    </row>
    <row r="37" spans="1:14" ht="11.25">
      <c r="A37" t="s">
        <v>528</v>
      </c>
      <c r="B37" t="s">
        <v>76</v>
      </c>
      <c r="C37" t="s">
        <v>165</v>
      </c>
      <c r="D37">
        <v>10</v>
      </c>
      <c r="E37">
        <v>6</v>
      </c>
      <c r="F37">
        <v>105</v>
      </c>
      <c r="G37">
        <v>83</v>
      </c>
      <c r="H37">
        <v>350</v>
      </c>
      <c r="I37" t="s">
        <v>529</v>
      </c>
      <c r="J37">
        <v>47</v>
      </c>
      <c r="K37">
        <v>19</v>
      </c>
      <c r="L37">
        <v>109</v>
      </c>
      <c r="M37" t="s">
        <v>504</v>
      </c>
      <c r="N37" t="s">
        <v>530</v>
      </c>
    </row>
    <row r="38" spans="2:14" ht="11.25">
      <c r="B38" t="s">
        <v>83</v>
      </c>
      <c r="C38" t="s">
        <v>172</v>
      </c>
      <c r="D38">
        <v>4</v>
      </c>
      <c r="E38">
        <v>1</v>
      </c>
      <c r="F38">
        <v>30</v>
      </c>
      <c r="G38">
        <v>19</v>
      </c>
      <c r="H38">
        <v>73</v>
      </c>
      <c r="I38">
        <v>887</v>
      </c>
      <c r="J38">
        <v>21</v>
      </c>
      <c r="K38">
        <v>5</v>
      </c>
      <c r="L38">
        <v>13</v>
      </c>
      <c r="M38">
        <v>817</v>
      </c>
      <c r="N38" t="s">
        <v>531</v>
      </c>
    </row>
    <row r="39" spans="2:14" ht="11.25">
      <c r="B39" t="s">
        <v>90</v>
      </c>
      <c r="C39">
        <v>14</v>
      </c>
      <c r="D39" t="s">
        <v>91</v>
      </c>
      <c r="E39" t="s">
        <v>91</v>
      </c>
      <c r="F39" t="s">
        <v>91</v>
      </c>
      <c r="G39" t="s">
        <v>91</v>
      </c>
      <c r="H39" t="s">
        <v>91</v>
      </c>
      <c r="I39">
        <v>5</v>
      </c>
      <c r="J39" t="s">
        <v>91</v>
      </c>
      <c r="K39">
        <v>3</v>
      </c>
      <c r="L39" t="s">
        <v>91</v>
      </c>
      <c r="M39">
        <v>6</v>
      </c>
      <c r="N39" t="s">
        <v>91</v>
      </c>
    </row>
    <row r="40" spans="2:14" ht="11.25">
      <c r="B40" t="s">
        <v>179</v>
      </c>
      <c r="C40" t="s">
        <v>180</v>
      </c>
      <c r="D40">
        <v>14</v>
      </c>
      <c r="E40">
        <v>7</v>
      </c>
      <c r="F40">
        <v>135</v>
      </c>
      <c r="G40">
        <v>102</v>
      </c>
      <c r="H40">
        <v>423</v>
      </c>
      <c r="I40" t="s">
        <v>532</v>
      </c>
      <c r="J40">
        <v>68</v>
      </c>
      <c r="K40">
        <v>27</v>
      </c>
      <c r="L40">
        <v>122</v>
      </c>
      <c r="M40" t="s">
        <v>533</v>
      </c>
      <c r="N40" t="s">
        <v>534</v>
      </c>
    </row>
    <row r="41" ht="11.25">
      <c r="A41" t="s">
        <v>535</v>
      </c>
    </row>
    <row r="42" spans="1:14" ht="11.25">
      <c r="A42" t="s">
        <v>536</v>
      </c>
      <c r="B42" t="s">
        <v>76</v>
      </c>
      <c r="C42" t="s">
        <v>537</v>
      </c>
      <c r="D42">
        <v>7</v>
      </c>
      <c r="E42">
        <v>3</v>
      </c>
      <c r="F42">
        <v>63</v>
      </c>
      <c r="G42">
        <v>63</v>
      </c>
      <c r="H42">
        <v>253</v>
      </c>
      <c r="I42" t="s">
        <v>538</v>
      </c>
      <c r="J42">
        <v>37</v>
      </c>
      <c r="K42">
        <v>16</v>
      </c>
      <c r="L42">
        <v>94</v>
      </c>
      <c r="M42" t="s">
        <v>463</v>
      </c>
      <c r="N42" t="s">
        <v>539</v>
      </c>
    </row>
    <row r="43" spans="2:14" ht="11.25">
      <c r="B43" t="s">
        <v>83</v>
      </c>
      <c r="C43" t="s">
        <v>540</v>
      </c>
      <c r="D43">
        <v>1</v>
      </c>
      <c r="E43">
        <v>1</v>
      </c>
      <c r="F43">
        <v>27</v>
      </c>
      <c r="G43">
        <v>16</v>
      </c>
      <c r="H43">
        <v>53</v>
      </c>
      <c r="I43">
        <v>728</v>
      </c>
      <c r="J43">
        <v>17</v>
      </c>
      <c r="K43">
        <v>5</v>
      </c>
      <c r="L43">
        <v>10</v>
      </c>
      <c r="M43">
        <v>539</v>
      </c>
      <c r="N43" t="s">
        <v>392</v>
      </c>
    </row>
    <row r="44" spans="2:14" ht="11.25">
      <c r="B44" t="s">
        <v>90</v>
      </c>
      <c r="C44">
        <v>2</v>
      </c>
      <c r="D44" t="s">
        <v>91</v>
      </c>
      <c r="E44" t="s">
        <v>91</v>
      </c>
      <c r="F44" t="s">
        <v>91</v>
      </c>
      <c r="G44" t="s">
        <v>91</v>
      </c>
      <c r="H44" t="s">
        <v>91</v>
      </c>
      <c r="I44">
        <v>2</v>
      </c>
      <c r="J44" t="s">
        <v>91</v>
      </c>
      <c r="K44" t="s">
        <v>91</v>
      </c>
      <c r="L44" t="s">
        <v>91</v>
      </c>
      <c r="M44" t="s">
        <v>91</v>
      </c>
      <c r="N44" t="s">
        <v>91</v>
      </c>
    </row>
    <row r="45" spans="2:14" ht="11.25">
      <c r="B45" t="s">
        <v>92</v>
      </c>
      <c r="C45" t="s">
        <v>501</v>
      </c>
      <c r="D45">
        <v>8</v>
      </c>
      <c r="E45">
        <v>4</v>
      </c>
      <c r="F45">
        <v>90</v>
      </c>
      <c r="G45">
        <v>79</v>
      </c>
      <c r="H45">
        <v>306</v>
      </c>
      <c r="I45" t="s">
        <v>541</v>
      </c>
      <c r="J45">
        <v>54</v>
      </c>
      <c r="K45">
        <v>21</v>
      </c>
      <c r="L45">
        <v>104</v>
      </c>
      <c r="M45" t="s">
        <v>279</v>
      </c>
      <c r="N45" t="s">
        <v>542</v>
      </c>
    </row>
    <row r="46" ht="11.25">
      <c r="A46" t="s">
        <v>543</v>
      </c>
    </row>
    <row r="47" ht="11.25">
      <c r="A47" t="s">
        <v>544</v>
      </c>
    </row>
    <row r="48" spans="1:14" ht="11.25">
      <c r="A48" t="s">
        <v>545</v>
      </c>
      <c r="B48" t="s">
        <v>76</v>
      </c>
      <c r="C48" t="s">
        <v>546</v>
      </c>
      <c r="D48">
        <v>2</v>
      </c>
      <c r="E48" t="s">
        <v>91</v>
      </c>
      <c r="F48">
        <v>5</v>
      </c>
      <c r="G48">
        <v>5</v>
      </c>
      <c r="H48">
        <v>31</v>
      </c>
      <c r="I48">
        <v>488</v>
      </c>
      <c r="J48">
        <v>7</v>
      </c>
      <c r="K48">
        <v>3</v>
      </c>
      <c r="L48">
        <v>14</v>
      </c>
      <c r="M48">
        <v>464</v>
      </c>
      <c r="N48">
        <v>550</v>
      </c>
    </row>
    <row r="49" spans="2:14" ht="11.25">
      <c r="B49" t="s">
        <v>83</v>
      </c>
      <c r="C49">
        <v>455</v>
      </c>
      <c r="D49" t="s">
        <v>91</v>
      </c>
      <c r="E49" t="s">
        <v>91</v>
      </c>
      <c r="F49">
        <v>1</v>
      </c>
      <c r="G49">
        <v>1</v>
      </c>
      <c r="H49">
        <v>4</v>
      </c>
      <c r="I49">
        <v>153</v>
      </c>
      <c r="J49">
        <v>4</v>
      </c>
      <c r="K49" t="s">
        <v>91</v>
      </c>
      <c r="L49">
        <v>3</v>
      </c>
      <c r="M49">
        <v>105</v>
      </c>
      <c r="N49">
        <v>184</v>
      </c>
    </row>
    <row r="50" spans="2:14" ht="11.25">
      <c r="B50" t="s">
        <v>90</v>
      </c>
      <c r="C50">
        <v>11</v>
      </c>
      <c r="D50" t="s">
        <v>91</v>
      </c>
      <c r="E50" t="s">
        <v>91</v>
      </c>
      <c r="F50" t="s">
        <v>91</v>
      </c>
      <c r="G50" t="s">
        <v>91</v>
      </c>
      <c r="H50" t="s">
        <v>91</v>
      </c>
      <c r="I50">
        <v>3</v>
      </c>
      <c r="J50" t="s">
        <v>91</v>
      </c>
      <c r="K50">
        <v>3</v>
      </c>
      <c r="L50" t="s">
        <v>91</v>
      </c>
      <c r="M50">
        <v>5</v>
      </c>
      <c r="N50" t="s">
        <v>91</v>
      </c>
    </row>
    <row r="51" spans="2:14" ht="11.25">
      <c r="B51" t="s">
        <v>92</v>
      </c>
      <c r="C51" t="s">
        <v>507</v>
      </c>
      <c r="D51">
        <v>2</v>
      </c>
      <c r="E51" t="s">
        <v>91</v>
      </c>
      <c r="F51">
        <v>6</v>
      </c>
      <c r="G51">
        <v>6</v>
      </c>
      <c r="H51">
        <v>35</v>
      </c>
      <c r="I51">
        <v>644</v>
      </c>
      <c r="J51">
        <v>11</v>
      </c>
      <c r="K51">
        <v>6</v>
      </c>
      <c r="L51">
        <v>17</v>
      </c>
      <c r="M51">
        <v>574</v>
      </c>
      <c r="N51">
        <v>734</v>
      </c>
    </row>
    <row r="52" ht="11.25">
      <c r="A52" t="s">
        <v>547</v>
      </c>
    </row>
    <row r="53" spans="1:14" ht="11.25">
      <c r="A53" t="s">
        <v>548</v>
      </c>
      <c r="B53" t="s">
        <v>76</v>
      </c>
      <c r="C53">
        <v>715</v>
      </c>
      <c r="D53" t="s">
        <v>91</v>
      </c>
      <c r="E53" t="s">
        <v>91</v>
      </c>
      <c r="F53" t="s">
        <v>91</v>
      </c>
      <c r="G53" t="s">
        <v>91</v>
      </c>
      <c r="H53" t="s">
        <v>91</v>
      </c>
      <c r="I53" t="s">
        <v>91</v>
      </c>
      <c r="J53" t="s">
        <v>91</v>
      </c>
      <c r="K53" t="s">
        <v>91</v>
      </c>
      <c r="L53" t="s">
        <v>91</v>
      </c>
      <c r="M53">
        <v>342</v>
      </c>
      <c r="N53">
        <v>373</v>
      </c>
    </row>
    <row r="54" spans="2:14" ht="11.25">
      <c r="B54" t="s">
        <v>83</v>
      </c>
      <c r="C54">
        <v>210</v>
      </c>
      <c r="D54" t="s">
        <v>91</v>
      </c>
      <c r="E54" t="s">
        <v>91</v>
      </c>
      <c r="F54" t="s">
        <v>91</v>
      </c>
      <c r="G54" t="s">
        <v>91</v>
      </c>
      <c r="H54" t="s">
        <v>91</v>
      </c>
      <c r="I54" t="s">
        <v>91</v>
      </c>
      <c r="J54" t="s">
        <v>91</v>
      </c>
      <c r="K54" t="s">
        <v>91</v>
      </c>
      <c r="L54" t="s">
        <v>91</v>
      </c>
      <c r="M54">
        <v>79</v>
      </c>
      <c r="N54">
        <v>131</v>
      </c>
    </row>
    <row r="55" spans="2:14" ht="11.25">
      <c r="B55" t="s">
        <v>90</v>
      </c>
      <c r="C55">
        <v>1</v>
      </c>
      <c r="D55" t="s">
        <v>91</v>
      </c>
      <c r="E55" t="s">
        <v>91</v>
      </c>
      <c r="F55" t="s">
        <v>91</v>
      </c>
      <c r="G55" t="s">
        <v>91</v>
      </c>
      <c r="H55" t="s">
        <v>91</v>
      </c>
      <c r="I55" t="s">
        <v>91</v>
      </c>
      <c r="J55" t="s">
        <v>91</v>
      </c>
      <c r="K55" t="s">
        <v>91</v>
      </c>
      <c r="L55" t="s">
        <v>91</v>
      </c>
      <c r="M55">
        <v>1</v>
      </c>
      <c r="N55" t="s">
        <v>91</v>
      </c>
    </row>
    <row r="56" spans="2:14" ht="11.25">
      <c r="B56" t="s">
        <v>92</v>
      </c>
      <c r="C56">
        <v>926</v>
      </c>
      <c r="D56" t="s">
        <v>91</v>
      </c>
      <c r="E56" t="s">
        <v>91</v>
      </c>
      <c r="F56" t="s">
        <v>91</v>
      </c>
      <c r="G56" t="s">
        <v>91</v>
      </c>
      <c r="H56" t="s">
        <v>91</v>
      </c>
      <c r="I56" t="s">
        <v>91</v>
      </c>
      <c r="J56" t="s">
        <v>91</v>
      </c>
      <c r="K56" t="s">
        <v>91</v>
      </c>
      <c r="L56" t="s">
        <v>91</v>
      </c>
      <c r="M56">
        <v>422</v>
      </c>
      <c r="N56">
        <v>504</v>
      </c>
    </row>
    <row r="57" ht="11.25">
      <c r="A57" t="s">
        <v>547</v>
      </c>
    </row>
    <row r="58" spans="1:14" ht="11.25">
      <c r="A58" t="s">
        <v>549</v>
      </c>
      <c r="B58" t="s">
        <v>76</v>
      </c>
      <c r="C58">
        <v>141</v>
      </c>
      <c r="D58" t="s">
        <v>91</v>
      </c>
      <c r="E58" t="s">
        <v>91</v>
      </c>
      <c r="F58" t="s">
        <v>91</v>
      </c>
      <c r="G58" t="s">
        <v>91</v>
      </c>
      <c r="H58" t="s">
        <v>91</v>
      </c>
      <c r="I58" t="s">
        <v>91</v>
      </c>
      <c r="J58" t="s">
        <v>91</v>
      </c>
      <c r="K58" t="s">
        <v>91</v>
      </c>
      <c r="L58" t="s">
        <v>91</v>
      </c>
      <c r="M58">
        <v>2</v>
      </c>
      <c r="N58">
        <v>139</v>
      </c>
    </row>
    <row r="59" spans="2:14" ht="11.25">
      <c r="B59" t="s">
        <v>83</v>
      </c>
      <c r="C59">
        <v>20</v>
      </c>
      <c r="D59" t="s">
        <v>91</v>
      </c>
      <c r="E59" t="s">
        <v>91</v>
      </c>
      <c r="F59" t="s">
        <v>91</v>
      </c>
      <c r="G59" t="s">
        <v>91</v>
      </c>
      <c r="H59" t="s">
        <v>91</v>
      </c>
      <c r="I59" t="s">
        <v>91</v>
      </c>
      <c r="J59" t="s">
        <v>91</v>
      </c>
      <c r="K59" t="s">
        <v>91</v>
      </c>
      <c r="L59" t="s">
        <v>91</v>
      </c>
      <c r="M59" t="s">
        <v>91</v>
      </c>
      <c r="N59">
        <v>20</v>
      </c>
    </row>
    <row r="60" spans="2:14" ht="11.25">
      <c r="B60" t="s">
        <v>90</v>
      </c>
      <c r="C60" t="s">
        <v>91</v>
      </c>
      <c r="D60" t="s">
        <v>91</v>
      </c>
      <c r="E60" t="s">
        <v>91</v>
      </c>
      <c r="F60" t="s">
        <v>91</v>
      </c>
      <c r="G60" t="s">
        <v>91</v>
      </c>
      <c r="H60" t="s">
        <v>91</v>
      </c>
      <c r="I60" t="s">
        <v>91</v>
      </c>
      <c r="J60" t="s">
        <v>91</v>
      </c>
      <c r="K60" t="s">
        <v>91</v>
      </c>
      <c r="L60" t="s">
        <v>91</v>
      </c>
      <c r="M60" t="s">
        <v>91</v>
      </c>
      <c r="N60" t="s">
        <v>91</v>
      </c>
    </row>
    <row r="61" spans="2:14" ht="11.25">
      <c r="B61" t="s">
        <v>92</v>
      </c>
      <c r="C61">
        <v>161</v>
      </c>
      <c r="D61" t="s">
        <v>91</v>
      </c>
      <c r="E61" t="s">
        <v>91</v>
      </c>
      <c r="F61" t="s">
        <v>91</v>
      </c>
      <c r="G61" t="s">
        <v>91</v>
      </c>
      <c r="H61" t="s">
        <v>91</v>
      </c>
      <c r="I61" t="s">
        <v>91</v>
      </c>
      <c r="J61" t="s">
        <v>91</v>
      </c>
      <c r="K61" t="s">
        <v>91</v>
      </c>
      <c r="L61" t="s">
        <v>91</v>
      </c>
      <c r="M61">
        <v>2</v>
      </c>
      <c r="N61">
        <v>159</v>
      </c>
    </row>
    <row r="62" ht="11.25">
      <c r="A62" t="s">
        <v>550</v>
      </c>
    </row>
    <row r="63" spans="1:14" ht="11.25">
      <c r="A63" t="s">
        <v>551</v>
      </c>
      <c r="B63" t="s">
        <v>76</v>
      </c>
      <c r="C63">
        <v>87</v>
      </c>
      <c r="D63" t="s">
        <v>91</v>
      </c>
      <c r="E63" t="s">
        <v>91</v>
      </c>
      <c r="F63" t="s">
        <v>91</v>
      </c>
      <c r="G63" t="s">
        <v>91</v>
      </c>
      <c r="H63" t="s">
        <v>91</v>
      </c>
      <c r="I63" t="s">
        <v>91</v>
      </c>
      <c r="J63" t="s">
        <v>91</v>
      </c>
      <c r="K63" t="s">
        <v>91</v>
      </c>
      <c r="L63" t="s">
        <v>91</v>
      </c>
      <c r="M63">
        <v>75</v>
      </c>
      <c r="N63">
        <v>12</v>
      </c>
    </row>
    <row r="64" spans="2:14" ht="11.25">
      <c r="B64" t="s">
        <v>83</v>
      </c>
      <c r="C64">
        <v>88</v>
      </c>
      <c r="D64" t="s">
        <v>91</v>
      </c>
      <c r="E64" t="s">
        <v>91</v>
      </c>
      <c r="F64" t="s">
        <v>91</v>
      </c>
      <c r="G64" t="s">
        <v>91</v>
      </c>
      <c r="H64" t="s">
        <v>91</v>
      </c>
      <c r="I64" t="s">
        <v>91</v>
      </c>
      <c r="J64" t="s">
        <v>91</v>
      </c>
      <c r="K64" t="s">
        <v>91</v>
      </c>
      <c r="L64" t="s">
        <v>91</v>
      </c>
      <c r="M64">
        <v>78</v>
      </c>
      <c r="N64">
        <v>10</v>
      </c>
    </row>
    <row r="65" spans="2:14" ht="11.25">
      <c r="B65" t="s">
        <v>90</v>
      </c>
      <c r="C65" t="s">
        <v>91</v>
      </c>
      <c r="D65" t="s">
        <v>91</v>
      </c>
      <c r="E65" t="s">
        <v>91</v>
      </c>
      <c r="F65" t="s">
        <v>91</v>
      </c>
      <c r="G65" t="s">
        <v>91</v>
      </c>
      <c r="H65" t="s">
        <v>91</v>
      </c>
      <c r="I65" t="s">
        <v>91</v>
      </c>
      <c r="J65" t="s">
        <v>91</v>
      </c>
      <c r="K65" t="s">
        <v>91</v>
      </c>
      <c r="L65" t="s">
        <v>91</v>
      </c>
      <c r="M65" t="s">
        <v>91</v>
      </c>
      <c r="N65" t="s">
        <v>91</v>
      </c>
    </row>
    <row r="66" spans="2:14" ht="11.25">
      <c r="B66" t="s">
        <v>92</v>
      </c>
      <c r="C66">
        <v>175</v>
      </c>
      <c r="D66" t="s">
        <v>91</v>
      </c>
      <c r="E66" t="s">
        <v>91</v>
      </c>
      <c r="F66" t="s">
        <v>91</v>
      </c>
      <c r="G66" t="s">
        <v>91</v>
      </c>
      <c r="H66" t="s">
        <v>91</v>
      </c>
      <c r="I66" t="s">
        <v>91</v>
      </c>
      <c r="J66" t="s">
        <v>91</v>
      </c>
      <c r="K66" t="s">
        <v>91</v>
      </c>
      <c r="L66" t="s">
        <v>91</v>
      </c>
      <c r="M66">
        <v>153</v>
      </c>
      <c r="N66">
        <v>22</v>
      </c>
    </row>
    <row r="67" ht="11.25">
      <c r="A67" t="s">
        <v>552</v>
      </c>
    </row>
    <row r="68" spans="1:14" ht="11.25">
      <c r="A68" t="s">
        <v>553</v>
      </c>
      <c r="B68" t="s">
        <v>76</v>
      </c>
      <c r="C68">
        <v>216</v>
      </c>
      <c r="D68">
        <v>1</v>
      </c>
      <c r="E68">
        <v>3</v>
      </c>
      <c r="F68">
        <v>34</v>
      </c>
      <c r="G68">
        <v>15</v>
      </c>
      <c r="H68">
        <v>66</v>
      </c>
      <c r="I68">
        <v>22</v>
      </c>
      <c r="J68">
        <v>3</v>
      </c>
      <c r="K68" t="s">
        <v>91</v>
      </c>
      <c r="L68">
        <v>1</v>
      </c>
      <c r="M68">
        <v>30</v>
      </c>
      <c r="N68">
        <v>41</v>
      </c>
    </row>
    <row r="69" spans="2:14" ht="11.25">
      <c r="B69" t="s">
        <v>83</v>
      </c>
      <c r="C69">
        <v>80</v>
      </c>
      <c r="D69">
        <v>3</v>
      </c>
      <c r="E69" t="s">
        <v>91</v>
      </c>
      <c r="F69">
        <v>2</v>
      </c>
      <c r="G69">
        <v>2</v>
      </c>
      <c r="H69">
        <v>15</v>
      </c>
      <c r="I69">
        <v>5</v>
      </c>
      <c r="J69" t="s">
        <v>91</v>
      </c>
      <c r="K69" t="s">
        <v>91</v>
      </c>
      <c r="L69" t="s">
        <v>91</v>
      </c>
      <c r="M69">
        <v>9</v>
      </c>
      <c r="N69">
        <v>44</v>
      </c>
    </row>
    <row r="70" spans="2:14" ht="11.25">
      <c r="B70" t="s">
        <v>90</v>
      </c>
      <c r="C70" t="s">
        <v>91</v>
      </c>
      <c r="D70" t="s">
        <v>91</v>
      </c>
      <c r="E70" t="s">
        <v>91</v>
      </c>
      <c r="F70" t="s">
        <v>91</v>
      </c>
      <c r="G70" t="s">
        <v>91</v>
      </c>
      <c r="H70" t="s">
        <v>91</v>
      </c>
      <c r="I70" t="s">
        <v>91</v>
      </c>
      <c r="J70" t="s">
        <v>91</v>
      </c>
      <c r="K70" t="s">
        <v>91</v>
      </c>
      <c r="L70" t="s">
        <v>91</v>
      </c>
      <c r="M70" t="s">
        <v>91</v>
      </c>
      <c r="N70" t="s">
        <v>91</v>
      </c>
    </row>
    <row r="71" spans="2:14" ht="11.25">
      <c r="B71" t="s">
        <v>92</v>
      </c>
      <c r="C71">
        <v>296</v>
      </c>
      <c r="D71">
        <v>4</v>
      </c>
      <c r="E71">
        <v>3</v>
      </c>
      <c r="F71">
        <v>36</v>
      </c>
      <c r="G71">
        <v>17</v>
      </c>
      <c r="H71">
        <v>81</v>
      </c>
      <c r="I71">
        <v>27</v>
      </c>
      <c r="J71">
        <v>3</v>
      </c>
      <c r="K71" t="s">
        <v>91</v>
      </c>
      <c r="L71">
        <v>1</v>
      </c>
      <c r="M71">
        <v>39</v>
      </c>
      <c r="N71">
        <v>85</v>
      </c>
    </row>
    <row r="72" ht="11.25">
      <c r="A72" t="s">
        <v>554</v>
      </c>
    </row>
    <row r="73" ht="11.25">
      <c r="A73" t="s">
        <v>555</v>
      </c>
    </row>
    <row r="74" ht="11.25">
      <c r="A74" t="s">
        <v>556</v>
      </c>
    </row>
    <row r="75" spans="1:14" ht="11.25">
      <c r="A75" t="s">
        <v>557</v>
      </c>
      <c r="B75" t="s">
        <v>76</v>
      </c>
      <c r="C75">
        <v>34</v>
      </c>
      <c r="D75" t="s">
        <v>91</v>
      </c>
      <c r="E75" t="s">
        <v>91</v>
      </c>
      <c r="F75" t="s">
        <v>91</v>
      </c>
      <c r="G75" t="s">
        <v>91</v>
      </c>
      <c r="H75" t="s">
        <v>91</v>
      </c>
      <c r="I75" t="s">
        <v>91</v>
      </c>
      <c r="J75" t="s">
        <v>91</v>
      </c>
      <c r="K75" t="s">
        <v>91</v>
      </c>
      <c r="L75" t="s">
        <v>91</v>
      </c>
      <c r="M75">
        <v>7</v>
      </c>
      <c r="N75">
        <v>27</v>
      </c>
    </row>
    <row r="76" spans="2:14" ht="11.25">
      <c r="B76" t="s">
        <v>83</v>
      </c>
      <c r="C76">
        <v>22</v>
      </c>
      <c r="D76" t="s">
        <v>91</v>
      </c>
      <c r="E76" t="s">
        <v>91</v>
      </c>
      <c r="F76" t="s">
        <v>91</v>
      </c>
      <c r="G76" t="s">
        <v>91</v>
      </c>
      <c r="H76" t="s">
        <v>91</v>
      </c>
      <c r="I76" t="s">
        <v>91</v>
      </c>
      <c r="J76" t="s">
        <v>91</v>
      </c>
      <c r="K76" t="s">
        <v>91</v>
      </c>
      <c r="L76" t="s">
        <v>91</v>
      </c>
      <c r="M76">
        <v>3</v>
      </c>
      <c r="N76">
        <v>19</v>
      </c>
    </row>
    <row r="77" spans="2:14" ht="11.25">
      <c r="B77" t="s">
        <v>90</v>
      </c>
      <c r="C77" t="s">
        <v>91</v>
      </c>
      <c r="D77" t="s">
        <v>91</v>
      </c>
      <c r="E77" t="s">
        <v>91</v>
      </c>
      <c r="F77" t="s">
        <v>91</v>
      </c>
      <c r="G77" t="s">
        <v>91</v>
      </c>
      <c r="H77" t="s">
        <v>91</v>
      </c>
      <c r="I77" t="s">
        <v>91</v>
      </c>
      <c r="J77" t="s">
        <v>91</v>
      </c>
      <c r="K77" t="s">
        <v>91</v>
      </c>
      <c r="L77" t="s">
        <v>91</v>
      </c>
      <c r="M77" t="s">
        <v>91</v>
      </c>
      <c r="N77" t="s">
        <v>91</v>
      </c>
    </row>
    <row r="78" spans="2:14" ht="11.25">
      <c r="B78" t="s">
        <v>92</v>
      </c>
      <c r="C78">
        <v>56</v>
      </c>
      <c r="D78" t="s">
        <v>91</v>
      </c>
      <c r="E78" t="s">
        <v>91</v>
      </c>
      <c r="F78" t="s">
        <v>91</v>
      </c>
      <c r="G78" t="s">
        <v>91</v>
      </c>
      <c r="H78" t="s">
        <v>91</v>
      </c>
      <c r="I78" t="s">
        <v>91</v>
      </c>
      <c r="J78" t="s">
        <v>91</v>
      </c>
      <c r="K78" t="s">
        <v>91</v>
      </c>
      <c r="L78" t="s">
        <v>91</v>
      </c>
      <c r="M78">
        <v>10</v>
      </c>
      <c r="N78">
        <v>46</v>
      </c>
    </row>
    <row r="79" ht="11.25">
      <c r="A79" t="s">
        <v>554</v>
      </c>
    </row>
    <row r="80" ht="11.25">
      <c r="A80" t="s">
        <v>558</v>
      </c>
    </row>
    <row r="81" spans="1:14" ht="11.25">
      <c r="A81" t="s">
        <v>559</v>
      </c>
      <c r="B81" t="s">
        <v>76</v>
      </c>
      <c r="C81">
        <v>24</v>
      </c>
      <c r="D81" t="s">
        <v>91</v>
      </c>
      <c r="E81" t="s">
        <v>91</v>
      </c>
      <c r="F81">
        <v>3</v>
      </c>
      <c r="G81" t="s">
        <v>91</v>
      </c>
      <c r="H81" t="s">
        <v>91</v>
      </c>
      <c r="I81" t="s">
        <v>91</v>
      </c>
      <c r="J81" t="s">
        <v>91</v>
      </c>
      <c r="K81" t="s">
        <v>91</v>
      </c>
      <c r="L81" t="s">
        <v>91</v>
      </c>
      <c r="M81">
        <v>5</v>
      </c>
      <c r="N81">
        <v>16</v>
      </c>
    </row>
    <row r="82" spans="2:14" ht="11.25">
      <c r="B82" t="s">
        <v>83</v>
      </c>
      <c r="C82">
        <v>8</v>
      </c>
      <c r="D82" t="s">
        <v>91</v>
      </c>
      <c r="E82" t="s">
        <v>91</v>
      </c>
      <c r="F82" t="s">
        <v>91</v>
      </c>
      <c r="G82" t="s">
        <v>91</v>
      </c>
      <c r="H82">
        <v>1</v>
      </c>
      <c r="I82">
        <v>1</v>
      </c>
      <c r="J82" t="s">
        <v>91</v>
      </c>
      <c r="K82" t="s">
        <v>91</v>
      </c>
      <c r="L82" t="s">
        <v>91</v>
      </c>
      <c r="M82">
        <v>4</v>
      </c>
      <c r="N82">
        <v>2</v>
      </c>
    </row>
    <row r="83" spans="2:14" ht="11.25">
      <c r="B83" t="s">
        <v>90</v>
      </c>
      <c r="C83" t="s">
        <v>91</v>
      </c>
      <c r="D83" t="s">
        <v>91</v>
      </c>
      <c r="E83" t="s">
        <v>91</v>
      </c>
      <c r="F83" t="s">
        <v>91</v>
      </c>
      <c r="G83" t="s">
        <v>91</v>
      </c>
      <c r="H83" t="s">
        <v>91</v>
      </c>
      <c r="I83" t="s">
        <v>91</v>
      </c>
      <c r="J83" t="s">
        <v>91</v>
      </c>
      <c r="K83" t="s">
        <v>91</v>
      </c>
      <c r="L83" t="s">
        <v>91</v>
      </c>
      <c r="M83" t="s">
        <v>91</v>
      </c>
      <c r="N83" t="s">
        <v>91</v>
      </c>
    </row>
    <row r="84" spans="2:14" ht="11.25">
      <c r="B84" t="s">
        <v>92</v>
      </c>
      <c r="C84">
        <v>32</v>
      </c>
      <c r="D84" t="s">
        <v>91</v>
      </c>
      <c r="E84" t="s">
        <v>91</v>
      </c>
      <c r="F84">
        <v>3</v>
      </c>
      <c r="G84" t="s">
        <v>91</v>
      </c>
      <c r="H84">
        <v>1</v>
      </c>
      <c r="I84">
        <v>1</v>
      </c>
      <c r="J84" t="s">
        <v>91</v>
      </c>
      <c r="K84" t="s">
        <v>91</v>
      </c>
      <c r="L84" t="s">
        <v>91</v>
      </c>
      <c r="M84">
        <v>9</v>
      </c>
      <c r="N84">
        <v>18</v>
      </c>
    </row>
    <row r="85" ht="11.25">
      <c r="A85" t="s">
        <v>560</v>
      </c>
    </row>
    <row r="86" ht="11.25">
      <c r="A86" t="s">
        <v>517</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Striedelmeyer, Christoph (LfStaD)</cp:lastModifiedBy>
  <cp:lastPrinted>2013-07-01T08:26:46Z</cp:lastPrinted>
  <dcterms:created xsi:type="dcterms:W3CDTF">2004-12-15T14:19:59Z</dcterms:created>
  <dcterms:modified xsi:type="dcterms:W3CDTF">2013-08-13T11:29:51Z</dcterms:modified>
  <cp:category/>
  <cp:version/>
  <cp:contentType/>
  <cp:contentStatus/>
</cp:coreProperties>
</file>