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4" yWindow="528" windowWidth="14520" windowHeight="10908" tabRatio="901" activeTab="0"/>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Tabelle 3.1" sheetId="8" r:id="rId8"/>
    <sheet name="Tabelle 3.2" sheetId="9" r:id="rId9"/>
    <sheet name="Tabelle 3.3" sheetId="10" r:id="rId10"/>
  </sheets>
  <definedNames>
    <definedName name="_xlnm.Print_Area" localSheetId="2">'noch Vorbemerkungen'!$A$1:$H$26</definedName>
    <definedName name="_xlnm.Print_Area" localSheetId="7">'Tabelle 3.1'!$A$1:$Y$308</definedName>
    <definedName name="_xlnm.Print_Area" localSheetId="8">'Tabelle 3.2'!$A$1:$Y$107</definedName>
    <definedName name="_xlnm.Print_Area" localSheetId="9">'Tabelle 3.3'!$A$1:$Y$159</definedName>
    <definedName name="_xlnm.Print_Area" localSheetId="5">'Tabelle1'!$A$1:$R$89</definedName>
    <definedName name="_xlnm.Print_Area" localSheetId="6">'Tabelle2'!$A$1:$J$42</definedName>
    <definedName name="_xlnm.Print_Area" localSheetId="3">'Übersicht 1'!$A$1:$S$96</definedName>
    <definedName name="_xlnm.Print_Area" localSheetId="4">'Übersicht 2'!$A$1:$N$73</definedName>
    <definedName name="_xlnm.Print_Area" localSheetId="1">'Vorbemerkungen'!$A$1:$B$105</definedName>
  </definedNames>
  <calcPr fullCalcOnLoad="1"/>
</workbook>
</file>

<file path=xl/sharedStrings.xml><?xml version="1.0" encoding="utf-8"?>
<sst xmlns="http://schemas.openxmlformats.org/spreadsheetml/2006/main" count="1590" uniqueCount="568">
  <si>
    <t>insgesamt</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</si>
  <si>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</si>
  <si>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</si>
  <si>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</si>
  <si>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</si>
  <si>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</si>
  <si>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</si>
  <si>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</si>
  <si>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</si>
  <si>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</si>
  <si>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</si>
  <si>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</si>
  <si>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</si>
  <si>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</si>
  <si>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</si>
  <si>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</si>
  <si>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</si>
  <si>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</si>
  <si>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</si>
  <si>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</si>
  <si>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</si>
  <si>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</si>
  <si>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</si>
  <si>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</si>
  <si>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</si>
  <si>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</si>
  <si>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</si>
  <si>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</si>
  <si>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</si>
  <si>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</si>
  <si>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</si>
  <si>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</si>
  <si>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</si>
  <si>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</si>
  <si>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</si>
  <si>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</si>
  <si>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</si>
  <si>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</si>
  <si>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</si>
  <si>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</si>
  <si>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</si>
  <si>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</si>
  <si>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</si>
  <si>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</si>
  <si>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</si>
  <si>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</si>
  <si>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</si>
  <si>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</si>
  <si>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Verwaltungsfachhochschulen</t>
  </si>
  <si>
    <t>Hochschulen insgesamt</t>
  </si>
  <si>
    <t>Insgesamt</t>
  </si>
  <si>
    <t>Deutsche Studierende</t>
  </si>
  <si>
    <t>Universitäten</t>
  </si>
  <si>
    <t>m</t>
  </si>
  <si>
    <t>w</t>
  </si>
  <si>
    <t>i</t>
  </si>
  <si>
    <t>Kunsthochschulen</t>
  </si>
  <si>
    <t>darunter</t>
  </si>
  <si>
    <t>Sport</t>
  </si>
  <si>
    <t>Philosophisch-Theologische Hochschulen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</si>
  <si>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</si>
  <si>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</si>
  <si>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</si>
  <si>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</si>
  <si>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</si>
  <si>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</si>
  <si>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</si>
  <si>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</si>
  <si>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pädagogik Regensburg </t>
  </si>
  <si>
    <t xml:space="preserve">TH Ingolstadt </t>
  </si>
  <si>
    <t xml:space="preserve">TH Nürnberg </t>
  </si>
  <si>
    <t xml:space="preserve">OTH Regensburg </t>
  </si>
  <si>
    <t>Hochschule für angewandtes Management</t>
  </si>
  <si>
    <t xml:space="preserve">Munich Business School München (Priv. FH) </t>
  </si>
  <si>
    <t>Hochschule Fresenius Idstein,</t>
  </si>
  <si>
    <t xml:space="preserve">SDI München (Priv. FH) </t>
  </si>
  <si>
    <t>Wirtschaftsingenieurwesen (mit wirtschafts-</t>
  </si>
  <si>
    <t xml:space="preserve">    wissenschaftlichem Schwerpunkt) </t>
  </si>
  <si>
    <t>darunter Wirtschaftsingenieurwesen (mit ingenieur-</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</si>
  <si>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</si>
  <si>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</si>
  <si>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</si>
  <si>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</si>
  <si>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</si>
  <si>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</si>
  <si>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</si>
  <si>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</si>
  <si>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</si>
  <si>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</si>
  <si>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</si>
  <si>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</si>
  <si>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</si>
  <si>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</si>
  <si>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</si>
  <si>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</si>
  <si>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</si>
  <si>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</si>
  <si>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</si>
  <si>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</si>
  <si>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</si>
  <si>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Hochschule für angewandte Sprachen</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</si>
  <si>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</si>
  <si>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</si>
  <si>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</si>
  <si>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</si>
  <si>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</si>
  <si>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</si>
  <si>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</si>
  <si>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</si>
  <si>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</si>
  <si>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</si>
  <si>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</si>
  <si>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</si>
  <si>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</si>
  <si>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</si>
  <si>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</si>
  <si>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</si>
  <si>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</si>
  <si>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HDBW Hochschule der Bayerischen Wirtschaft für an-</t>
  </si>
  <si>
    <t>FH</t>
  </si>
  <si>
    <t>Fachhochschule</t>
  </si>
  <si>
    <t>Ausländische Studierende</t>
  </si>
  <si>
    <t>darunter im 1.</t>
  </si>
  <si>
    <t>Hochschulart
—————
Hochschule</t>
  </si>
  <si>
    <t xml:space="preserve">Wilhelm-Löhe-HaW Fürth (Priv. FH) </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</si>
  <si>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</si>
  <si>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</si>
  <si>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</si>
  <si>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</si>
  <si>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</si>
  <si>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</si>
  <si>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</si>
  <si>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</si>
  <si>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</si>
  <si>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</si>
  <si>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</si>
  <si>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</si>
  <si>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</si>
  <si>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</si>
  <si>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</si>
  <si>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</si>
  <si>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</si>
  <si>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</si>
  <si>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</si>
  <si>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</si>
  <si>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</si>
  <si>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</si>
  <si>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</si>
  <si>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</si>
  <si>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</si>
  <si>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</si>
  <si>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</si>
  <si>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</si>
  <si>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</si>
  <si>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</si>
  <si>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</si>
  <si>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</si>
  <si>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</si>
  <si>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</si>
  <si>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Tabelle 3.1 Deutsche und ausländische Studierende</t>
  </si>
  <si>
    <t>bzw. Studienanfänger/-innen in Bayern</t>
  </si>
  <si>
    <t>Studienbereich</t>
  </si>
  <si>
    <t>Chemie</t>
  </si>
  <si>
    <t>Geschichte</t>
  </si>
  <si>
    <t>Informatik</t>
  </si>
  <si>
    <t>Mathematik</t>
  </si>
  <si>
    <t>Pharmazie</t>
  </si>
  <si>
    <t>Philosophie</t>
  </si>
  <si>
    <t>Sozialwesen</t>
  </si>
  <si>
    <t>Wirtschaftsingenieurwesen mit ingenieurwissenschaftlichem Schwerpunkt</t>
  </si>
  <si>
    <t>Wirtschaftswissenschaften</t>
  </si>
  <si>
    <t>Zahnmedizin</t>
  </si>
  <si>
    <t>Tabelle 3.2 Deutsche und ausländische Studierende</t>
  </si>
  <si>
    <t>Studienbereichen und Hochschularten</t>
  </si>
  <si>
    <t>Studienfach</t>
  </si>
  <si>
    <t>Interdisziplin. Studien (Schwerpunkt Sprach- und Kulturwissenschaften)</t>
  </si>
  <si>
    <t>Evang. Theologie, -Religionslehre</t>
  </si>
  <si>
    <t>Kath. Theologie, -Religionslehre</t>
  </si>
  <si>
    <t>Archäologie</t>
  </si>
  <si>
    <t>Allgemeine Literaturwissenschaft</t>
  </si>
  <si>
    <t>Angewandte Sprachwissenschaft</t>
  </si>
  <si>
    <t>Germanistik/Deutsch</t>
  </si>
  <si>
    <t>Amerikanistik/Amerikakunde</t>
  </si>
  <si>
    <t>Anglistik/Englisch</t>
  </si>
  <si>
    <t>Romanistik (Romanische Philologie, Einzelsprachen a.n.g.)</t>
  </si>
  <si>
    <t>Japanologie</t>
  </si>
  <si>
    <t>Europ. Ethnologie und Kulturwissenschaft</t>
  </si>
  <si>
    <t>Kommunikationswissenschaft/Publizistik</t>
  </si>
  <si>
    <t>Politikwissenschaft/Politologie</t>
  </si>
  <si>
    <t>Sozialwissenschaft</t>
  </si>
  <si>
    <t>Soziologie</t>
  </si>
  <si>
    <t>Soziale Arbeit</t>
  </si>
  <si>
    <t>Rechtswissenschaft</t>
  </si>
  <si>
    <t>Wirtschaftsrecht</t>
  </si>
  <si>
    <t>Bibliothekswesen</t>
  </si>
  <si>
    <t>Justizvollzug</t>
  </si>
  <si>
    <t>Polizei/Verfassungsschutz</t>
  </si>
  <si>
    <t>Rechtspflege</t>
  </si>
  <si>
    <t>Zoll- und Steuerverwaltung</t>
  </si>
  <si>
    <t>Betriebswirtschaftslehre</t>
  </si>
  <si>
    <t>Medienwirtschaft/Medienmanagement</t>
  </si>
  <si>
    <t>Intern. Betriebswirtschaft/Management</t>
  </si>
  <si>
    <t>Tourismuswirtschaft</t>
  </si>
  <si>
    <t>Mathematische Statistik/Wahrscheinlichkeitsrechnung</t>
  </si>
  <si>
    <t>Wirtschaftsmathematik</t>
  </si>
  <si>
    <t>Physik</t>
  </si>
  <si>
    <t>Geowissenschaften</t>
  </si>
  <si>
    <t>Geographie/Erdkunde</t>
  </si>
  <si>
    <t>Gesundheitspädagogik</t>
  </si>
  <si>
    <t>Gesundheitswissenschaften/-management</t>
  </si>
  <si>
    <t>Nichtärztliche Heilberufe/Therapien</t>
  </si>
  <si>
    <t>Medizin (Allgemein-Medizin)</t>
  </si>
  <si>
    <t>Lebensmitteltechnologie</t>
  </si>
  <si>
    <t>Gesundheitstechnik</t>
  </si>
  <si>
    <t>Maschinenbau/-wesen</t>
  </si>
  <si>
    <t>Physikalische Technik</t>
  </si>
  <si>
    <t>Textil- und Bekleidungstechnik/-gewerbe</t>
  </si>
  <si>
    <t>Umwelttechnik (einschl. Recycling)</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</si>
  <si>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</si>
  <si>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</si>
  <si>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</si>
  <si>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</si>
  <si>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</si>
  <si>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</si>
  <si>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</si>
  <si>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</si>
  <si>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</si>
  <si>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</si>
  <si>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</si>
  <si>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</si>
  <si>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</si>
  <si>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t>Tabelle 3.3 Deutsche und ausländische Studierende</t>
  </si>
  <si>
    <t>nach Studienfächern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</si>
  <si>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</si>
  <si>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</si>
  <si>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</si>
  <si>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</si>
  <si>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</si>
  <si>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</si>
  <si>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HDBW Hochschule der Bayerischen Wirtschaft für</t>
  </si>
  <si>
    <t xml:space="preserve">Verwaltungswesen einschließlich Verwaltungsinformatik </t>
  </si>
  <si>
    <t xml:space="preserve">Regionalwissenschaften </t>
  </si>
  <si>
    <t>Wissenschaftliche Hochschulen</t>
  </si>
  <si>
    <t xml:space="preserve">angewandte Wissenschaften München (Priv. FH) </t>
  </si>
  <si>
    <t xml:space="preserve">gewandte Wissenschaften München (Priv. FH) </t>
  </si>
  <si>
    <t>AMD Akademie Mode und Design Idstein,</t>
  </si>
  <si>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</si>
  <si>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</si>
  <si>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</si>
  <si>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</si>
  <si>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</si>
  <si>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</si>
  <si>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</si>
  <si>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</si>
  <si>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</si>
  <si>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</si>
  <si>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</si>
  <si>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</si>
  <si>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</si>
  <si>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</si>
  <si>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</si>
  <si>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</si>
  <si>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</si>
  <si>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</si>
  <si>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</si>
  <si>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</si>
  <si>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</si>
  <si>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</si>
  <si>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</si>
  <si>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</si>
  <si>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</si>
  <si>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</si>
  <si>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</si>
  <si>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</si>
  <si>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</si>
  <si>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</si>
  <si>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</si>
  <si>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</si>
  <si>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</si>
  <si>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</si>
  <si>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</si>
  <si>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</si>
  <si>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</si>
  <si>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</si>
  <si>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</si>
  <si>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</si>
  <si>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</si>
  <si>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</si>
  <si>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</si>
  <si>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Fächergruppen und Hochschulen</t>
  </si>
  <si>
    <t>Lfd. Nr.</t>
  </si>
  <si>
    <t>Geisteswissenschaften</t>
  </si>
  <si>
    <t>Agrar-, Forst- und Ernährungswissenschaften, Veterinärmedizin</t>
  </si>
  <si>
    <t>Universität München</t>
  </si>
  <si>
    <t>Theologische Hochschulen</t>
  </si>
  <si>
    <t>Deutsch als Fremdsprache oder als Zweitsprache</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</si>
  <si>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</si>
  <si>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</si>
  <si>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 xml:space="preserve">Informatik </t>
  </si>
  <si>
    <t xml:space="preserve">FH des Mittelstandes (FHM) Bielefeld, </t>
  </si>
  <si>
    <t>Mediadesign Hochschule Berlin,</t>
  </si>
  <si>
    <t xml:space="preserve">Hochschule  für den öffentlichen Dienst </t>
  </si>
  <si>
    <t>Universität Augsburg</t>
  </si>
  <si>
    <t>Universität Bamberg</t>
  </si>
  <si>
    <t>Universität Bayreuth</t>
  </si>
  <si>
    <t>Katholische Universität Eichstätt-Ingolstadt</t>
  </si>
  <si>
    <t>Universität Erlangen-Nürnberg</t>
  </si>
  <si>
    <t>Universität der Bundeswehr München</t>
  </si>
  <si>
    <t>Hochschule für Politik München</t>
  </si>
  <si>
    <t>Universität Passau</t>
  </si>
  <si>
    <t>Universität Regensburg</t>
  </si>
  <si>
    <t>Universität Würzburg</t>
  </si>
  <si>
    <t>Hochschule für Philosophie München</t>
  </si>
  <si>
    <t>Augustana-Hochschule Neuendettelsau</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</si>
  <si>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</si>
  <si>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</si>
  <si>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</si>
  <si>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</si>
  <si>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</si>
  <si>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</si>
  <si>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</si>
  <si>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Fernsehen und Film München</t>
  </si>
  <si>
    <t>OTH Amberg-Weiden</t>
  </si>
  <si>
    <t>HaW Ansbach</t>
  </si>
  <si>
    <t>HaW Augsburg</t>
  </si>
  <si>
    <t>HaW Coburg</t>
  </si>
  <si>
    <t>TH Deggendorf</t>
  </si>
  <si>
    <t>HaW Hof</t>
  </si>
  <si>
    <t>TH Ingolstadt</t>
  </si>
  <si>
    <t>HaW Kempten</t>
  </si>
  <si>
    <t>HaW Landshut</t>
  </si>
  <si>
    <t>HaW München</t>
  </si>
  <si>
    <t>HaW Neu-Ulm</t>
  </si>
  <si>
    <t>OTH Regensburg</t>
  </si>
  <si>
    <t>HaW Weihenstephan-Triesdorf</t>
  </si>
  <si>
    <t>HaW Würzburg-Schweinfurt</t>
  </si>
  <si>
    <t>Evang. Hochschule Nürnberg</t>
  </si>
  <si>
    <t>Hochschule für den öffentlichen Dienst in Bayern</t>
  </si>
  <si>
    <t xml:space="preserve">Agrar-, Forst- und Ernährungswissenschaften, </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</si>
  <si>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</si>
  <si>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</si>
  <si>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</si>
  <si>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</si>
  <si>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</si>
  <si>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</si>
  <si>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</si>
  <si>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t xml:space="preserve">            Veterinärmedizin </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</si>
  <si>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</si>
  <si>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im 1. Hochschulsemester</t>
  </si>
  <si>
    <t>im 1. Fachsemester</t>
  </si>
  <si>
    <t>Wintersemester</t>
  </si>
  <si>
    <r>
      <t>Studienjahr</t>
    </r>
    <r>
      <rPr>
        <vertAlign val="superscript"/>
        <sz val="8"/>
        <rFont val="Arial"/>
        <family val="2"/>
      </rPr>
      <t>1)</t>
    </r>
  </si>
  <si>
    <t xml:space="preserve">Fachhochschulen zusammen </t>
  </si>
  <si>
    <t>Hochschule für den öffentlichen Dienst in</t>
  </si>
  <si>
    <t>nach Fächergruppen bzw. Lehramtsarten</t>
  </si>
  <si>
    <t>Studienbereichen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</si>
  <si>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</si>
  <si>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</si>
  <si>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t>Winter-
semester</t>
  </si>
  <si>
    <t xml:space="preserve">Kath. Stiftungshochschule München </t>
  </si>
  <si>
    <t>FH für Ökonomie und Management Essen, Standorte</t>
  </si>
  <si>
    <t xml:space="preserve">Phil.-Theol. Hochschulen zusammen </t>
  </si>
  <si>
    <t xml:space="preserve">Kunsthochschulen zusammen </t>
  </si>
  <si>
    <t xml:space="preserve">Hochschulen insgesamt </t>
  </si>
  <si>
    <t>Phil.-Theol.
Hoch-schulen</t>
  </si>
  <si>
    <t>Biologie</t>
  </si>
  <si>
    <t>Raumplanung</t>
  </si>
  <si>
    <t>Medienwissenschaft</t>
  </si>
  <si>
    <t>Bibliothekswissenschaft/-wesen (nicht an Verw.-FH)</t>
  </si>
  <si>
    <t>Allgemeine Sprachwissenschaft/Indogermanistik</t>
  </si>
  <si>
    <t>Berufsbezogene Fremdsprachenausbildung</t>
  </si>
  <si>
    <t>Computerlinguistik</t>
  </si>
  <si>
    <t>Griechisch</t>
  </si>
  <si>
    <t>Latein</t>
  </si>
  <si>
    <t>Nordistik/Skandinavistik (Nord. Philologie, Einzelsprachen a.n.g.)</t>
  </si>
  <si>
    <t>Französisch</t>
  </si>
  <si>
    <t>Italienisch</t>
  </si>
  <si>
    <t>Spanisch</t>
  </si>
  <si>
    <t>Slawistik (Slaw. Philologie)</t>
  </si>
  <si>
    <t>Orientalistik, Altorientalistik</t>
  </si>
  <si>
    <t>Sinologie/Koreanistik</t>
  </si>
  <si>
    <t>Ethnologie</t>
  </si>
  <si>
    <t>Volkskunde</t>
  </si>
  <si>
    <t>Sportwissenschaft</t>
  </si>
  <si>
    <t>Sozialkunde</t>
  </si>
  <si>
    <t>Verwaltungswissenschaft/-wesen</t>
  </si>
  <si>
    <t>Europäische Wirtschaft</t>
  </si>
  <si>
    <t>Sportmanagement/Sportökonomie</t>
  </si>
  <si>
    <t>Volkswirtschaftslehre</t>
  </si>
  <si>
    <t>Sonderpädagogik</t>
  </si>
  <si>
    <t>Technomathematik</t>
  </si>
  <si>
    <t>Biochemie</t>
  </si>
  <si>
    <t>Lebensmittelchemie</t>
  </si>
  <si>
    <t>Biomedizin</t>
  </si>
  <si>
    <t>Biotechnologie</t>
  </si>
  <si>
    <t>Pflegewissenschaft/-management</t>
  </si>
  <si>
    <t>Tiermedizin/Veterinärmedizin</t>
  </si>
  <si>
    <t>Landespflege/Landschaftsgestaltung</t>
  </si>
  <si>
    <t>Agrarwissenschaft/Landwirtschaft</t>
  </si>
  <si>
    <t>Brauwesen/Getränketechnologie</t>
  </si>
  <si>
    <t>Energietechnik (ohne Elektrotechnik)</t>
  </si>
  <si>
    <t>Mikrosystemtechnik</t>
  </si>
  <si>
    <t>Architektur</t>
  </si>
  <si>
    <t>Innenarchitektur</t>
  </si>
  <si>
    <t>Vermessungswesen (Geodäsie)</t>
  </si>
  <si>
    <t>Bioinformatik</t>
  </si>
  <si>
    <t>Ingenieurinformatik/Technische Informatik</t>
  </si>
  <si>
    <t>Medizinische Informatik</t>
  </si>
  <si>
    <t>Werkstofftechnik</t>
  </si>
  <si>
    <t>Bildende Kunst/Graphik</t>
  </si>
  <si>
    <t>Gesang</t>
  </si>
  <si>
    <t>Instrumentalmusik</t>
  </si>
  <si>
    <t>Jazz und Popularmusik</t>
  </si>
  <si>
    <t>Musikerziehung</t>
  </si>
  <si>
    <t>Musikwissenschaft/-geschichte</t>
  </si>
  <si>
    <t>Orchestermusik</t>
  </si>
  <si>
    <r>
      <t>Lehramt an Mittelschulen</t>
    </r>
    <r>
      <rPr>
        <vertAlign val="superscript"/>
        <sz val="8"/>
        <rFont val="Arial"/>
        <family val="2"/>
      </rPr>
      <t>2)</t>
    </r>
    <r>
      <rPr>
        <sz val="8"/>
        <rFont val="Arial"/>
        <family val="2"/>
      </rPr>
      <t xml:space="preserve"> ……………………………………</t>
    </r>
  </si>
  <si>
    <t>2018/19</t>
  </si>
  <si>
    <t>TH Rosenheim</t>
  </si>
  <si>
    <t>Geoökologie</t>
  </si>
  <si>
    <t>Forstwissenschaft, -wirtschaft</t>
  </si>
  <si>
    <t>Deutsche Hochschule für Gesundheit und Sport</t>
  </si>
  <si>
    <t>Nachrichtlich: Wirtschaftsingenieurwesen</t>
  </si>
  <si>
    <t xml:space="preserve"> (beide Schwerpunkte zusammen) </t>
  </si>
  <si>
    <t>Wirtschaftsingenieurwesen mit wirtschaftswissenschaftlichem Schwerpunkt</t>
  </si>
  <si>
    <t>Afrikanistik</t>
  </si>
  <si>
    <t>Psychologie</t>
  </si>
  <si>
    <t>Erziehungswissenschaft (Pädagogik)</t>
  </si>
  <si>
    <t>Pädagogik der frühen Kindheit</t>
  </si>
  <si>
    <t>Interdisziplinäre Studien (Schwerpunkt Ingenieurwissenschaften)</t>
  </si>
  <si>
    <t>Mechatronik</t>
  </si>
  <si>
    <t>Medientechnik</t>
  </si>
  <si>
    <t>Chemie-Ingenieurwesen/Chemietechnik</t>
  </si>
  <si>
    <t>Druck- und Reproduktionstechnik</t>
  </si>
  <si>
    <t>Textilgestaltung</t>
  </si>
  <si>
    <t>Theaterwissenschaft</t>
  </si>
  <si>
    <t xml:space="preserve">   Studiengänge </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</si>
  <si>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t>
    </r>
    <r>
      <rPr>
        <sz val="8"/>
        <rFont val="Arial"/>
        <family val="2"/>
      </rPr>
      <t xml:space="preserve"> 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</si>
  <si>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1)</t>
    </r>
    <r>
      <rPr>
        <sz val="8"/>
        <rFont val="Arial"/>
        <family val="2"/>
      </rPr>
      <t xml:space="preserve"> Einschließlich Verwaltungsfachhochschulen.</t>
    </r>
  </si>
  <si>
    <t xml:space="preserve">Bayern zusammen </t>
  </si>
  <si>
    <t xml:space="preserve">schaften, Standort München (Priv. FH) </t>
  </si>
  <si>
    <t>Deutsche Hochschule für Gesundheit und Sport Berlin,</t>
  </si>
  <si>
    <t xml:space="preserve">IB-Hochschule Berlin, Standort München (Priv. FH) </t>
  </si>
  <si>
    <t xml:space="preserve">Augsburg, München und Nürnberg (Priv. FH) </t>
  </si>
  <si>
    <t xml:space="preserve">Standort Bamberg (Priv. FH) </t>
  </si>
  <si>
    <r>
      <t>in Bayern zusammen</t>
    </r>
    <r>
      <rPr>
        <b/>
        <vertAlign val="superscript"/>
        <sz val="8"/>
        <rFont val="Arial"/>
        <family val="2"/>
      </rPr>
      <t xml:space="preserve"> </t>
    </r>
    <r>
      <rPr>
        <b/>
        <sz val="8"/>
        <rFont val="Arial"/>
        <family val="2"/>
      </rPr>
      <t>……………………………</t>
    </r>
  </si>
  <si>
    <t xml:space="preserve">Ismaning (Priv. FH) </t>
  </si>
  <si>
    <t>Geisteswissenschaften allgemein</t>
  </si>
  <si>
    <t>Evangelische Theologie, -Religionslehre</t>
  </si>
  <si>
    <t>Katholische Theologie, -Religionslehre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</si>
  <si>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</si>
  <si>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</si>
  <si>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</si>
  <si>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</si>
  <si>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</si>
  <si>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</si>
  <si>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</si>
  <si>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</si>
  <si>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</si>
  <si>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t>
  </si>
  <si>
    <t>Sport, Sportwissenschaft</t>
  </si>
  <si>
    <t>Rechts-, Wirtschafts- und Sozialwissenschaften allgemein</t>
  </si>
  <si>
    <t>Regionalwissenschaften</t>
  </si>
  <si>
    <t>Politikwissenschaften</t>
  </si>
  <si>
    <t>Sozialwissenschaften</t>
  </si>
  <si>
    <t>Rechtswissenschaften</t>
  </si>
  <si>
    <t>Verwaltungswissenschaften</t>
  </si>
  <si>
    <t>Erziehungswissenschaften</t>
  </si>
  <si>
    <t>Mathematik, Naturwissenschaften allgemein</t>
  </si>
  <si>
    <t>Physik, Astronomie</t>
  </si>
  <si>
    <t>Geowissenschaften (ohne Geographie)</t>
  </si>
  <si>
    <t>Geographie</t>
  </si>
  <si>
    <t>Gesundheitswissenschaften allgemein</t>
  </si>
  <si>
    <t>Humanmedizin (ohne Zahnmedizin)</t>
  </si>
  <si>
    <t>Veterinärmedizin</t>
  </si>
  <si>
    <t>Landespflege, Umweltgestaltung</t>
  </si>
  <si>
    <t>Agrarwissenschaften, Lebensmittel- und Getränketechnologie</t>
  </si>
  <si>
    <t>Forstwissenschaft, Holzwirtschaft</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</si>
  <si>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</si>
  <si>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</si>
  <si>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</si>
  <si>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</si>
  <si>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</si>
  <si>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</si>
  <si>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</si>
  <si>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</si>
  <si>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Materialwissenschaft und Werkstofftechnik</t>
  </si>
  <si>
    <t>Kunst, Kunstwissenschaft allgemein</t>
  </si>
  <si>
    <t>Darstellende Kunst, Film und Fernsehen, Theaterwissenschaft</t>
  </si>
  <si>
    <t>Musik, Musikwissenschaft</t>
  </si>
  <si>
    <t>Bildende Kunst</t>
  </si>
  <si>
    <t>Gestaltung</t>
  </si>
  <si>
    <t>TH Aschaffenburg</t>
  </si>
  <si>
    <t>Kath. Stiftungsfachhochschule München</t>
  </si>
  <si>
    <t>Internationale Hochschule Erfurt in Bad Reichenhall, München und Nürnberg</t>
  </si>
  <si>
    <t>im Wintersemester 2019/20 nach</t>
  </si>
  <si>
    <t>Fachhochschulen (ohne Verwaltungsfachhochschulen)</t>
  </si>
  <si>
    <t>im Wintersemester 2019/20</t>
  </si>
  <si>
    <t>Lernbereich Sprach- und Kulturwissenschaften</t>
  </si>
  <si>
    <t>Diakoniewissenschaft</t>
  </si>
  <si>
    <t>Evang. Religionspädagogik, kirchliche Bildungsarbeit</t>
  </si>
  <si>
    <t>Kath. Religionspädagogik, kirchliche Bildungsarbeit</t>
  </si>
  <si>
    <t>Sportpädagogik/Sportpsychologie</t>
  </si>
  <si>
    <t>Arbeitslehre/Wirtschaftslehre</t>
  </si>
  <si>
    <t>Schulpädagogik</t>
  </si>
  <si>
    <t>Anthropologie (Humanbiologie)</t>
  </si>
  <si>
    <t>Naturschutz</t>
  </si>
  <si>
    <t>Ernährungswissenschaft</t>
  </si>
  <si>
    <t>Angewandte Systemwissenschaften</t>
  </si>
  <si>
    <t>Versorgungstechnik</t>
  </si>
  <si>
    <t>Elektr. Energietechnik</t>
  </si>
  <si>
    <t>Kommunikations- und Informationstechnik</t>
  </si>
  <si>
    <t>Umweltschutz</t>
  </si>
  <si>
    <t>Restaurierungskunde</t>
  </si>
  <si>
    <t>Neue Medien</t>
  </si>
  <si>
    <t>Film und Fernsehen</t>
  </si>
  <si>
    <t>Hochschule Macromedia für angewandte Wissenschaften Stuttgart, Standort München (Priv. FH)</t>
  </si>
  <si>
    <t>Tabelle 2. Studierende an den Hochschulen in Bayern seit Wintersemester 2004 nach Hochschularten</t>
  </si>
  <si>
    <t>Tabelle 1. Studierende an den Hochschulen in Bayern im Wintersemester 2019/20</t>
  </si>
  <si>
    <t>2019/20</t>
  </si>
  <si>
    <t xml:space="preserve">Berlin, Standort Ismaning (Priv. FH) </t>
  </si>
  <si>
    <t xml:space="preserve"> Standort Ismaning (Priv. FH) </t>
  </si>
  <si>
    <t>Der vorliegende Bericht enthält in zusammengefasster Form Ergebnisse der Studierenden-Individualerhebung im Wintersemester 2019/20, in einigen Tabellen und Übersichten auch die Erhebung im Sommersemester 2019 (z. T. zusammengefasst als Ergebnisse des Studienjahres 2019).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</si>
  <si>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r>
      <t>Standorte Bad Reichenhall, München, Nürnberg</t>
    </r>
    <r>
      <rPr>
        <vertAlign val="superscript"/>
        <sz val="8"/>
        <rFont val="Arial"/>
        <family val="2"/>
      </rPr>
      <t>7)</t>
    </r>
    <r>
      <rPr>
        <sz val="8"/>
        <rFont val="Arial"/>
        <family val="2"/>
      </rPr>
      <t xml:space="preserve"> ……</t>
    </r>
  </si>
  <si>
    <t>Abb. 1 Studienanfänger in Bayern im Wintersemester 2019/20 nach den zehn beliebtesten</t>
  </si>
  <si>
    <t>Abb. 2 Studienanfängerinnen in Bayern im Wintersemester 2019/20 nach den zehn beliebtesten</t>
  </si>
  <si>
    <t>1. Studierende an den Hochschulen in Bayern im Wintersemester 2019/20</t>
  </si>
  <si>
    <t xml:space="preserve"> Wintersemester 2019/20 nach Fächergruppen und Hochschulen</t>
  </si>
  <si>
    <t xml:space="preserve"> Wintersemester 2019/20 nach Studienbereichen und Hochschularten</t>
  </si>
  <si>
    <t xml:space="preserve"> Wintersemester 2019/20 nach Studienfächern</t>
  </si>
  <si>
    <t>International School of Management Dortmund,</t>
  </si>
  <si>
    <r>
      <t xml:space="preserve">Standort München (Priv. FH) </t>
    </r>
    <r>
      <rPr>
        <vertAlign val="superscript"/>
        <sz val="8"/>
        <rFont val="Arial"/>
        <family val="2"/>
      </rPr>
      <t>6)</t>
    </r>
    <r>
      <rPr>
        <sz val="8"/>
        <rFont val="Arial"/>
        <family val="2"/>
      </rPr>
      <t xml:space="preserve"> ………………………….</t>
    </r>
  </si>
  <si>
    <r>
      <t xml:space="preserve">Standort München (Priv. FH) </t>
    </r>
    <r>
      <rPr>
        <sz val="8"/>
        <rFont val="Arial"/>
        <family val="2"/>
      </rPr>
      <t xml:space="preserve"> ………………………….</t>
    </r>
  </si>
  <si>
    <t xml:space="preserve">Verwaltungswissenschaften </t>
  </si>
  <si>
    <t>x</t>
  </si>
  <si>
    <t>Standort München (Priv. FH)  ………………………….</t>
  </si>
  <si>
    <t>Internationale Hochschule Erfurt</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</si>
  <si>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Inklusive sonstigen Abschlüssen an Fachhochschulen.  - </t>
    </r>
    <r>
      <rPr>
        <vertAlign val="superscript"/>
        <sz val="8"/>
        <rFont val="Arial"/>
        <family val="2"/>
      </rPr>
      <t>4)</t>
    </r>
    <r>
      <rPr>
        <sz val="8"/>
        <rFont val="Arial"/>
        <family val="2"/>
      </rPr>
      <t xml:space="preserve"> Ab SS 2019 Umbenennung in TH Aschaffenburg. - </t>
    </r>
    <r>
      <rPr>
        <vertAlign val="superscript"/>
        <sz val="8"/>
        <rFont val="Arial"/>
        <family val="2"/>
      </rPr>
      <t xml:space="preserve">5) </t>
    </r>
    <r>
      <rPr>
        <sz val="8"/>
        <rFont val="Arial"/>
        <family val="2"/>
      </rPr>
      <t xml:space="preserve">Ab WS 2018/19 Umbenennung in TH Rosenheim. - </t>
    </r>
    <r>
      <rPr>
        <vertAlign val="superscript"/>
        <sz val="8"/>
        <rFont val="Arial"/>
        <family val="2"/>
      </rPr>
      <t xml:space="preserve">6) </t>
    </r>
    <r>
      <rPr>
        <sz val="8"/>
        <rFont val="Arial"/>
        <family val="2"/>
      </rPr>
      <t xml:space="preserve"> Ab dem WS 2019/20 ist die AMD Akademie Mode und Design Idstein in München keine eigenständige Hochschule mehr, sondern ein Fachbereich der Hochschule Fresenius.  - </t>
    </r>
    <r>
      <rPr>
        <vertAlign val="superscript"/>
        <sz val="8"/>
        <rFont val="Arial"/>
        <family val="2"/>
      </rPr>
      <t xml:space="preserve">7) </t>
    </r>
    <r>
      <rPr>
        <sz val="8"/>
        <rFont val="Arial"/>
        <family val="2"/>
      </rPr>
      <t xml:space="preserve"> Ab dem Wintersemester 2019/20 Umbenennung in Internationale Hochschule Erfurt.</t>
    </r>
  </si>
  <si>
    <t xml:space="preserve">Internationale Hochschule Erfurt, </t>
  </si>
  <si>
    <r>
      <t>1)</t>
    </r>
    <r>
      <rPr>
        <sz val="8"/>
        <rFont val="Arial"/>
        <family val="2"/>
      </rPr>
      <t xml:space="preserve"> Ab SS 2019 Umbenennung in TH Aschaffenburg. - </t>
    </r>
    <r>
      <rPr>
        <vertAlign val="superscript"/>
        <sz val="8"/>
        <rFont val="Arial"/>
        <family val="2"/>
      </rPr>
      <t xml:space="preserve">2) </t>
    </r>
    <r>
      <rPr>
        <sz val="8"/>
        <rFont val="Arial"/>
        <family val="2"/>
      </rPr>
      <t>Ab WS 2019/20 Umbenennung in Internationale Hochschule Erfurt</t>
    </r>
    <r>
      <rPr>
        <vertAlign val="superscript"/>
        <sz val="8"/>
        <rFont val="Arial"/>
        <family val="2"/>
      </rPr>
      <t xml:space="preserve"> </t>
    </r>
  </si>
  <si>
    <t>Technische Universität München</t>
  </si>
  <si>
    <t>TH Nürnberg</t>
  </si>
  <si>
    <t>Hochschule für angewandtes Management, Ismaning (Priv. FH)</t>
  </si>
  <si>
    <t>Munich Business School München (Priv. FH)</t>
  </si>
  <si>
    <t>Hochschule Fresenius Idstein, Standort München (Priv. FH)</t>
  </si>
  <si>
    <t>Hochschule für angewandte Sprachen, SDI München (Priv. FH)</t>
  </si>
  <si>
    <t>Deutsche Hochschule für Gesundheit und Sport Berlin, Standort Ismaning (Priv. FH)</t>
  </si>
  <si>
    <t>Wilhelm-Löhe-HaW Fürth (Priv. FH)</t>
  </si>
  <si>
    <t>HDBW Hochschule der Bayerischen Wirtschaft für angewandte Wissenschaften München (Priv. FH)</t>
  </si>
  <si>
    <t>H für Ökonomie und Management Essen, Standorte Augsburg, München und Nürnberg (Priv. FH)</t>
  </si>
  <si>
    <t>FH des Mittelstandes (FHM) Bielefeld, Standort Bamberg (Priv. FH)</t>
  </si>
  <si>
    <t>IB-Hochschule Berlin, Standort München (Priv. FH)</t>
  </si>
  <si>
    <t>Mediadesign Hochschule Berlin, Standort München (Priv. FH)</t>
  </si>
  <si>
    <t>International School of Management Dortmund, Standort München (Priv. FH)</t>
  </si>
  <si>
    <r>
      <t xml:space="preserve">Standorte Bad Reichenhall, München, Nürnberg </t>
    </r>
    <r>
      <rPr>
        <vertAlign val="superscript"/>
        <sz val="8"/>
        <rFont val="Arial"/>
        <family val="2"/>
      </rPr>
      <t xml:space="preserve">2) </t>
    </r>
    <r>
      <rPr>
        <sz val="8"/>
        <rFont val="Arial"/>
        <family val="2"/>
      </rPr>
      <t>…</t>
    </r>
  </si>
  <si>
    <t>Interdisziplin. Studien (Schwerpunkt Rechts-, Wirtschafts- und Sozialwiss.)</t>
  </si>
  <si>
    <t xml:space="preserve">Übersicht 2. Studierende und Studienanfänger/-innen an den Hochschulen in Bayern </t>
  </si>
  <si>
    <t>2. Studierende an den Hochschulen in Bayern seit Wintersemester 2004 nach Hochschularten</t>
  </si>
  <si>
    <r>
      <t xml:space="preserve">   darunter für ein Lehramt</t>
    </r>
    <r>
      <rPr>
        <vertAlign val="superscript"/>
        <sz val="8"/>
        <rFont val="Arial"/>
        <family val="2"/>
      </rPr>
      <t>2)</t>
    </r>
    <r>
      <rPr>
        <sz val="8"/>
        <rFont val="Arial"/>
        <family val="2"/>
      </rPr>
      <t xml:space="preserve"> ..........................................</t>
    </r>
  </si>
  <si>
    <r>
      <t>TH</t>
    </r>
    <r>
      <rPr>
        <vertAlign val="superscript"/>
        <sz val="8"/>
        <rFont val="Arial"/>
        <family val="2"/>
      </rPr>
      <t>4)</t>
    </r>
    <r>
      <rPr>
        <sz val="8"/>
        <rFont val="Arial"/>
        <family val="2"/>
      </rPr>
      <t xml:space="preserve"> Aschaffenburg ………………………………………….</t>
    </r>
  </si>
  <si>
    <r>
      <t>TH Rosenheim</t>
    </r>
    <r>
      <rPr>
        <vertAlign val="superscript"/>
        <sz val="8"/>
        <rFont val="Arial"/>
        <family val="2"/>
      </rPr>
      <t>5)</t>
    </r>
    <r>
      <rPr>
        <sz val="8"/>
        <rFont val="Arial"/>
        <family val="2"/>
      </rPr>
      <t xml:space="preserve"> ………………………………………………</t>
    </r>
  </si>
  <si>
    <r>
      <t>Fachhochschulstudiengänge</t>
    </r>
    <r>
      <rPr>
        <vertAlign val="superscript"/>
        <sz val="8"/>
        <rFont val="Arial"/>
        <family val="2"/>
      </rPr>
      <t xml:space="preserve">3) </t>
    </r>
    <r>
      <rPr>
        <sz val="8"/>
        <rFont val="Arial"/>
        <family val="2"/>
      </rPr>
      <t>……………………………</t>
    </r>
  </si>
  <si>
    <r>
      <t>Standort München (Priv. FH)</t>
    </r>
    <r>
      <rPr>
        <vertAlign val="superscript"/>
        <sz val="8"/>
        <rFont val="Arial"/>
        <family val="2"/>
      </rPr>
      <t>6)</t>
    </r>
    <r>
      <rPr>
        <sz val="8"/>
        <rFont val="Arial"/>
        <family val="2"/>
      </rPr>
      <t xml:space="preserve"> …………………………..</t>
    </r>
  </si>
  <si>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</si>
  <si>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</si>
  <si>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 an beruflichen Schulen</t>
    </r>
    <r>
      <rPr>
        <vertAlign val="superscript"/>
        <sz val="8"/>
        <rFont val="Arial"/>
        <family val="2"/>
      </rPr>
      <t>3)</t>
    </r>
    <r>
      <rPr>
        <sz val="8"/>
        <rFont val="Arial"/>
        <family val="2"/>
      </rPr>
      <t xml:space="preserve"> …………………………………</t>
    </r>
  </si>
  <si>
    <r>
      <t>lehramtsbezogene Studiengänge</t>
    </r>
    <r>
      <rPr>
        <vertAlign val="superscript"/>
        <sz val="8"/>
        <rFont val="Arial"/>
        <family val="2"/>
      </rPr>
      <t>4)</t>
    </r>
    <r>
      <rPr>
        <sz val="8"/>
        <rFont val="Arial"/>
        <family val="2"/>
      </rPr>
      <t xml:space="preserve"> ………………………………..</t>
    </r>
  </si>
  <si>
    <r>
      <t>TH Aschaffenburg</t>
    </r>
    <r>
      <rPr>
        <vertAlign val="superscript"/>
        <sz val="8"/>
        <rFont val="Arial"/>
        <family val="2"/>
      </rPr>
      <t>1)</t>
    </r>
    <r>
      <rPr>
        <sz val="8"/>
        <rFont val="Arial"/>
        <family val="2"/>
      </rPr>
      <t xml:space="preserve"> ……………………………………….</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</si>
</sst>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 numFmtId="191" formatCode="####"/>
    <numFmt numFmtId="192" formatCode="######"/>
  </numFmts>
  <fonts count="114">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b/>
      <vertAlign val="superscript"/>
      <sz val="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0"/>
      <color indexed="20"/>
      <name val="MS Sans Serif"/>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8"/>
      <name val="Arial"/>
      <family val="2"/>
    </font>
    <font>
      <sz val="8"/>
      <color indexed="8"/>
      <name val="Arial"/>
      <family val="2"/>
    </font>
    <font>
      <sz val="10"/>
      <color indexed="10"/>
      <name val="Arial"/>
      <family val="2"/>
    </font>
    <font>
      <b/>
      <sz val="8"/>
      <color indexed="8"/>
      <name val="Arial"/>
      <family val="2"/>
    </font>
    <font>
      <sz val="8"/>
      <color indexed="10"/>
      <name val="Arial"/>
      <family val="2"/>
    </font>
    <font>
      <sz val="10"/>
      <color indexed="12"/>
      <name val="Arial"/>
      <family val="2"/>
    </font>
    <font>
      <sz val="10"/>
      <color indexed="10"/>
      <name val="MS Sans Serif"/>
      <family val="2"/>
    </font>
    <font>
      <sz val="7"/>
      <color indexed="10"/>
      <name val="Arial"/>
      <family val="2"/>
    </font>
    <font>
      <b/>
      <sz val="9"/>
      <color indexed="8"/>
      <name val="Arial"/>
      <family val="2"/>
    </font>
    <font>
      <sz val="10"/>
      <color indexed="8"/>
      <name val="Jahrbuch"/>
      <family val="0"/>
    </font>
    <font>
      <sz val="11"/>
      <color theme="1"/>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0"/>
      <color theme="11"/>
      <name val="MS Sans Serif"/>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theme="1"/>
      <name val="Arial"/>
      <family val="2"/>
    </font>
    <font>
      <sz val="8"/>
      <color theme="1"/>
      <name val="Arial"/>
      <family val="2"/>
    </font>
    <font>
      <sz val="10"/>
      <color rgb="FFFF0000"/>
      <name val="Arial"/>
      <family val="2"/>
    </font>
    <font>
      <b/>
      <sz val="8"/>
      <color theme="1"/>
      <name val="Arial"/>
      <family val="2"/>
    </font>
    <font>
      <sz val="8"/>
      <color rgb="FFFF0000"/>
      <name val="Arial"/>
      <family val="2"/>
    </font>
    <font>
      <sz val="10"/>
      <color rgb="FF0000CC"/>
      <name val="Arial"/>
      <family val="2"/>
    </font>
    <font>
      <sz val="8"/>
      <color rgb="FF010000"/>
      <name val="Arial"/>
      <family val="2"/>
    </font>
    <font>
      <b/>
      <sz val="8"/>
      <color rgb="FF010000"/>
      <name val="Arial"/>
      <family val="2"/>
    </font>
    <font>
      <sz val="10"/>
      <color rgb="FFFF0000"/>
      <name val="MS Sans Serif"/>
      <family val="2"/>
    </font>
    <font>
      <sz val="7"/>
      <color rgb="FFFF0000"/>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5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8"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8"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8"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8"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8"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8"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175" fontId="19" fillId="0" borderId="1">
      <alignment horizontal="left"/>
      <protection/>
    </xf>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8"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8"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8"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8"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176" fontId="19" fillId="0" borderId="1">
      <alignment horizontal="left"/>
      <protection/>
    </xf>
    <xf numFmtId="177" fontId="19" fillId="0" borderId="1">
      <alignment horizontal="left"/>
      <protection/>
    </xf>
    <xf numFmtId="0" fontId="69" fillId="14" borderId="0" applyNumberFormat="0" applyBorder="0" applyAlignment="0" applyProtection="0"/>
    <xf numFmtId="0" fontId="69" fillId="14" borderId="0" applyNumberFormat="0" applyBorder="0" applyAlignment="0" applyProtection="0"/>
    <xf numFmtId="0" fontId="70"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70"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70" fillId="17"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70" fillId="18"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178" fontId="19" fillId="0" borderId="1">
      <alignment horizontal="left"/>
      <protection/>
    </xf>
    <xf numFmtId="0" fontId="69" fillId="20" borderId="0" applyNumberFormat="0" applyBorder="0" applyAlignment="0" applyProtection="0"/>
    <xf numFmtId="0" fontId="69" fillId="20" borderId="0" applyNumberFormat="0" applyBorder="0" applyAlignment="0" applyProtection="0"/>
    <xf numFmtId="0" fontId="70" fillId="20"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70" fillId="21"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70" fillId="22"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70" fillId="23"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70" fillId="24"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70" fillId="25" borderId="0" applyNumberFormat="0" applyBorder="0" applyAlignment="0" applyProtection="0"/>
    <xf numFmtId="0" fontId="71" fillId="26" borderId="2" applyNumberFormat="0" applyAlignment="0" applyProtection="0"/>
    <xf numFmtId="0" fontId="71" fillId="26" borderId="2" applyNumberFormat="0" applyAlignment="0" applyProtection="0"/>
    <xf numFmtId="0" fontId="72" fillId="26" borderId="2" applyNumberFormat="0" applyAlignment="0" applyProtection="0"/>
    <xf numFmtId="0" fontId="73" fillId="26" borderId="3" applyNumberFormat="0" applyAlignment="0" applyProtection="0"/>
    <xf numFmtId="0" fontId="73" fillId="26" borderId="3" applyNumberFormat="0" applyAlignment="0" applyProtection="0"/>
    <xf numFmtId="0" fontId="74" fillId="26" borderId="3" applyNumberFormat="0" applyAlignment="0" applyProtection="0"/>
    <xf numFmtId="0" fontId="75"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76" fillId="27" borderId="3" applyNumberFormat="0" applyAlignment="0" applyProtection="0"/>
    <xf numFmtId="0" fontId="76" fillId="27" borderId="3" applyNumberFormat="0" applyAlignment="0" applyProtection="0"/>
    <xf numFmtId="0" fontId="77" fillId="27" borderId="3" applyNumberFormat="0" applyAlignment="0" applyProtection="0"/>
    <xf numFmtId="0" fontId="78" fillId="0" borderId="4"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0" fillId="28" borderId="0">
      <alignment horizontal="right" vertical="top" textRotation="90" wrapText="1"/>
      <protection/>
    </xf>
    <xf numFmtId="0" fontId="82" fillId="29" borderId="0" applyNumberFormat="0" applyBorder="0" applyAlignment="0" applyProtection="0"/>
    <xf numFmtId="0" fontId="82" fillId="29" borderId="0" applyNumberFormat="0" applyBorder="0" applyAlignment="0" applyProtection="0"/>
    <xf numFmtId="0" fontId="83" fillId="29" borderId="0" applyNumberFormat="0" applyBorder="0" applyAlignment="0" applyProtection="0"/>
    <xf numFmtId="0" fontId="84"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85" fillId="31" borderId="0" applyNumberFormat="0" applyBorder="0" applyAlignment="0" applyProtection="0"/>
    <xf numFmtId="0" fontId="85" fillId="31" borderId="0" applyNumberFormat="0" applyBorder="0" applyAlignment="0" applyProtection="0"/>
    <xf numFmtId="0" fontId="86" fillId="31" borderId="0" applyNumberFormat="0" applyBorder="0" applyAlignment="0" applyProtection="0"/>
    <xf numFmtId="0" fontId="21" fillId="0" borderId="0">
      <alignment/>
      <protection/>
    </xf>
    <xf numFmtId="0" fontId="0"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7" fillId="32" borderId="6" applyNumberFormat="0" applyFont="0" applyAlignment="0" applyProtection="0"/>
    <xf numFmtId="0" fontId="68" fillId="32" borderId="6" applyNumberFormat="0" applyFont="0" applyAlignment="0" applyProtection="0"/>
    <xf numFmtId="9" fontId="0" fillId="0" borderId="0" applyFont="0" applyFill="0" applyBorder="0" applyAlignment="0" applyProtection="0"/>
    <xf numFmtId="0" fontId="7" fillId="30" borderId="1">
      <alignment/>
      <protection/>
    </xf>
    <xf numFmtId="0" fontId="87" fillId="33" borderId="0" applyNumberFormat="0" applyBorder="0" applyAlignment="0" applyProtection="0"/>
    <xf numFmtId="0" fontId="87" fillId="33" borderId="0" applyNumberFormat="0" applyBorder="0" applyAlignment="0" applyProtection="0"/>
    <xf numFmtId="0" fontId="88" fillId="33" borderId="0" applyNumberFormat="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89"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8"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8"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6" fillId="30" borderId="0">
      <alignment/>
      <protection/>
    </xf>
    <xf numFmtId="0" fontId="90" fillId="0" borderId="0" applyNumberFormat="0" applyFill="0" applyBorder="0" applyAlignment="0" applyProtection="0"/>
    <xf numFmtId="0" fontId="91" fillId="0" borderId="7" applyNumberFormat="0" applyFill="0" applyAlignment="0" applyProtection="0"/>
    <xf numFmtId="0" fontId="91" fillId="0" borderId="7"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8" applyNumberFormat="0" applyFill="0" applyAlignment="0" applyProtection="0"/>
    <xf numFmtId="0" fontId="94" fillId="0" borderId="8" applyNumberFormat="0" applyFill="0" applyAlignment="0" applyProtection="0"/>
    <xf numFmtId="0" fontId="95" fillId="0" borderId="9" applyNumberFormat="0" applyFill="0" applyAlignment="0" applyProtection="0"/>
    <xf numFmtId="0" fontId="95" fillId="0" borderId="9" applyNumberFormat="0" applyFill="0" applyAlignment="0" applyProtection="0"/>
    <xf numFmtId="0" fontId="96" fillId="0" borderId="9"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0" applyNumberFormat="0" applyFill="0" applyAlignment="0" applyProtection="0"/>
    <xf numFmtId="0" fontId="97" fillId="0" borderId="10" applyNumberFormat="0" applyFill="0" applyAlignment="0" applyProtection="0"/>
    <xf numFmtId="0" fontId="98"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4" borderId="11" applyNumberFormat="0" applyAlignment="0" applyProtection="0"/>
    <xf numFmtId="0" fontId="101" fillId="34" borderId="11" applyNumberFormat="0" applyAlignment="0" applyProtection="0"/>
    <xf numFmtId="0" fontId="102" fillId="34" borderId="11" applyNumberFormat="0" applyAlignment="0" applyProtection="0"/>
  </cellStyleXfs>
  <cellXfs count="369">
    <xf numFmtId="0" fontId="0" fillId="0" borderId="0" xfId="0" applyAlignment="1">
      <alignment/>
    </xf>
    <xf numFmtId="0" fontId="2" fillId="0" borderId="0" xfId="1450">
      <alignment/>
      <protection/>
    </xf>
    <xf numFmtId="0" fontId="13" fillId="0" borderId="0" xfId="1450" applyFont="1" applyAlignment="1">
      <alignment horizontal="left"/>
      <protection/>
    </xf>
    <xf numFmtId="0" fontId="10" fillId="0" borderId="0" xfId="1450" applyFont="1" applyAlignment="1">
      <alignment horizontal="center"/>
      <protection/>
    </xf>
    <xf numFmtId="0" fontId="2" fillId="0" borderId="0" xfId="1450" applyAlignment="1">
      <alignment horizontal="right"/>
      <protection/>
    </xf>
    <xf numFmtId="0" fontId="2" fillId="0" borderId="0" xfId="1450" applyFont="1" applyAlignment="1">
      <alignment horizontal="justify"/>
      <protection/>
    </xf>
    <xf numFmtId="0" fontId="10" fillId="0" borderId="0" xfId="1450" applyFont="1" applyAlignment="1">
      <alignment horizontal="justify"/>
      <protection/>
    </xf>
    <xf numFmtId="0" fontId="10" fillId="0" borderId="0" xfId="1450" applyFont="1" applyAlignment="1">
      <alignment horizontal="right"/>
      <protection/>
    </xf>
    <xf numFmtId="169" fontId="2" fillId="0" borderId="0" xfId="1450" applyNumberFormat="1" applyFont="1" applyAlignment="1">
      <alignment horizontal="justify"/>
      <protection/>
    </xf>
    <xf numFmtId="0" fontId="2" fillId="0" borderId="0" xfId="1450" applyFont="1">
      <alignment/>
      <protection/>
    </xf>
    <xf numFmtId="0" fontId="7" fillId="0" borderId="0" xfId="1511" applyFont="1" applyFill="1" applyAlignment="1" applyProtection="1">
      <alignment horizontal="left" vertical="center"/>
      <protection/>
    </xf>
    <xf numFmtId="0" fontId="4" fillId="0" borderId="0" xfId="1439" applyFont="1" applyBorder="1" applyAlignment="1">
      <alignment horizontal="center" vertical="top"/>
      <protection/>
    </xf>
    <xf numFmtId="0" fontId="4" fillId="0" borderId="0" xfId="1439" applyFont="1">
      <alignment/>
      <protection/>
    </xf>
    <xf numFmtId="0" fontId="4" fillId="0" borderId="0" xfId="1439" applyFont="1" applyBorder="1">
      <alignment/>
      <protection/>
    </xf>
    <xf numFmtId="0" fontId="6" fillId="0" borderId="0" xfId="1439" applyFont="1">
      <alignment/>
      <protection/>
    </xf>
    <xf numFmtId="171" fontId="12" fillId="0" borderId="0" xfId="1439" applyNumberFormat="1" applyFont="1" applyFill="1" applyBorder="1" applyAlignment="1" applyProtection="1">
      <alignment horizontal="right" indent="1"/>
      <protection locked="0"/>
    </xf>
    <xf numFmtId="164" fontId="7" fillId="0" borderId="0" xfId="1439" applyNumberFormat="1" applyFont="1" applyFill="1" applyBorder="1">
      <alignment/>
      <protection/>
    </xf>
    <xf numFmtId="0" fontId="7" fillId="0" borderId="0" xfId="1439" applyFont="1" applyBorder="1">
      <alignment/>
      <protection/>
    </xf>
    <xf numFmtId="167" fontId="11" fillId="0" borderId="0" xfId="1439" applyNumberFormat="1" applyFont="1" applyFill="1" applyBorder="1" applyAlignment="1" applyProtection="1">
      <alignment horizontal="right" indent="1"/>
      <protection locked="0"/>
    </xf>
    <xf numFmtId="171" fontId="11" fillId="0" borderId="0" xfId="1439" applyNumberFormat="1" applyFont="1" applyFill="1" applyBorder="1" applyAlignment="1" applyProtection="1">
      <alignment horizontal="right" indent="1"/>
      <protection locked="0"/>
    </xf>
    <xf numFmtId="0" fontId="6" fillId="0" borderId="0" xfId="1439" applyFont="1" applyAlignment="1">
      <alignment/>
      <protection/>
    </xf>
    <xf numFmtId="0" fontId="3" fillId="0" borderId="0" xfId="1439" applyFont="1" applyAlignment="1">
      <alignment/>
      <protection/>
    </xf>
    <xf numFmtId="0" fontId="4" fillId="0" borderId="0" xfId="1439" applyFont="1" applyFill="1">
      <alignment/>
      <protection/>
    </xf>
    <xf numFmtId="170" fontId="7" fillId="0" borderId="0" xfId="1439" applyNumberFormat="1" applyFont="1" applyFill="1">
      <alignment/>
      <protection/>
    </xf>
    <xf numFmtId="0" fontId="7" fillId="0" borderId="0" xfId="1439" applyNumberFormat="1" applyFont="1" applyFill="1" applyAlignment="1">
      <alignment/>
      <protection/>
    </xf>
    <xf numFmtId="0" fontId="6" fillId="0" borderId="0" xfId="1439" applyFont="1" applyFill="1" applyAlignment="1">
      <alignment horizontal="right"/>
      <protection/>
    </xf>
    <xf numFmtId="0" fontId="6" fillId="0" borderId="0" xfId="1439" applyFont="1" applyFill="1">
      <alignment/>
      <protection/>
    </xf>
    <xf numFmtId="0" fontId="7" fillId="0" borderId="0" xfId="1511" applyFont="1" applyFill="1" applyAlignment="1" applyProtection="1">
      <alignment/>
      <protection/>
    </xf>
    <xf numFmtId="169" fontId="2" fillId="0" borderId="0" xfId="1450" applyNumberFormat="1" applyFont="1" applyAlignment="1">
      <alignment horizontal="left" indent="1"/>
      <protection/>
    </xf>
    <xf numFmtId="0" fontId="2" fillId="0" borderId="0" xfId="1435" applyFont="1" applyProtection="1">
      <alignment/>
      <protection locked="0"/>
    </xf>
    <xf numFmtId="0" fontId="4" fillId="0" borderId="0" xfId="1435" applyFont="1" applyProtection="1">
      <alignment/>
      <protection locked="0"/>
    </xf>
    <xf numFmtId="0" fontId="7" fillId="0" borderId="0" xfId="1435" applyFont="1" applyFill="1" applyProtection="1">
      <alignment/>
      <protection locked="0"/>
    </xf>
    <xf numFmtId="0" fontId="2" fillId="0" borderId="0" xfId="1435" applyFont="1" applyFill="1" applyProtection="1">
      <alignment/>
      <protection locked="0"/>
    </xf>
    <xf numFmtId="0" fontId="2" fillId="0" borderId="0" xfId="1435" applyFont="1" applyFill="1" applyBorder="1" applyProtection="1">
      <alignment/>
      <protection locked="0"/>
    </xf>
    <xf numFmtId="165" fontId="7" fillId="0" borderId="0" xfId="1435" applyNumberFormat="1" applyFont="1" applyFill="1" applyBorder="1" applyAlignment="1" applyProtection="1">
      <alignment horizontal="right"/>
      <protection locked="0"/>
    </xf>
    <xf numFmtId="0" fontId="6" fillId="0" borderId="0" xfId="1435" applyFont="1" applyFill="1" applyProtection="1">
      <alignment/>
      <protection locked="0"/>
    </xf>
    <xf numFmtId="3" fontId="2" fillId="0" borderId="0" xfId="1435" applyNumberFormat="1" applyFont="1" applyFill="1" applyProtection="1">
      <alignment/>
      <protection locked="0"/>
    </xf>
    <xf numFmtId="165" fontId="6" fillId="0" borderId="0" xfId="1435" applyNumberFormat="1" applyFont="1" applyFill="1" applyBorder="1" applyAlignment="1" applyProtection="1">
      <alignment horizontal="right"/>
      <protection locked="0"/>
    </xf>
    <xf numFmtId="165" fontId="7" fillId="0" borderId="12" xfId="1439" applyNumberFormat="1" applyFont="1" applyFill="1" applyBorder="1">
      <alignment/>
      <protection/>
    </xf>
    <xf numFmtId="165" fontId="7" fillId="0" borderId="0" xfId="1439" applyNumberFormat="1" applyFont="1" applyFill="1" applyBorder="1">
      <alignment/>
      <protection/>
    </xf>
    <xf numFmtId="170" fontId="11" fillId="0" borderId="0" xfId="1439" applyNumberFormat="1" applyFont="1" applyFill="1" applyBorder="1" applyAlignment="1" applyProtection="1">
      <alignment horizontal="right" indent="1"/>
      <protection locked="0"/>
    </xf>
    <xf numFmtId="0" fontId="7" fillId="0" borderId="1" xfId="1439" applyFont="1" applyFill="1" applyBorder="1" applyAlignment="1">
      <alignment horizontal="center" vertical="center"/>
      <protection/>
    </xf>
    <xf numFmtId="166" fontId="7" fillId="0" borderId="0" xfId="1439" applyNumberFormat="1" applyFont="1" applyFill="1" applyAlignment="1">
      <alignment/>
      <protection/>
    </xf>
    <xf numFmtId="0" fontId="7" fillId="0" borderId="0" xfId="1439" applyFont="1" applyFill="1">
      <alignment/>
      <protection/>
    </xf>
    <xf numFmtId="166" fontId="7" fillId="0" borderId="0" xfId="1439" applyNumberFormat="1" applyFont="1" applyAlignment="1">
      <alignment/>
      <protection/>
    </xf>
    <xf numFmtId="0" fontId="7" fillId="0" borderId="0" xfId="1439" applyFont="1">
      <alignment/>
      <protection/>
    </xf>
    <xf numFmtId="0" fontId="7" fillId="0" borderId="0" xfId="1439" applyNumberFormat="1" applyFont="1" applyAlignment="1">
      <alignment/>
      <protection/>
    </xf>
    <xf numFmtId="0" fontId="7" fillId="0" borderId="0" xfId="1439" applyFont="1" applyAlignment="1">
      <alignment/>
      <protection/>
    </xf>
    <xf numFmtId="0" fontId="8" fillId="0" borderId="0" xfId="1435" applyFont="1" applyProtection="1">
      <alignment/>
      <protection locked="0"/>
    </xf>
    <xf numFmtId="0" fontId="16" fillId="0" borderId="0" xfId="1435" applyFont="1" applyProtection="1">
      <alignment/>
      <protection locked="0"/>
    </xf>
    <xf numFmtId="0" fontId="7" fillId="0" borderId="0" xfId="1435" applyFont="1" applyAlignment="1" applyProtection="1">
      <alignment horizontal="centerContinuous"/>
      <protection locked="0"/>
    </xf>
    <xf numFmtId="0" fontId="7" fillId="0" borderId="0" xfId="1435" applyFont="1" applyProtection="1">
      <alignment/>
      <protection locked="0"/>
    </xf>
    <xf numFmtId="165" fontId="7" fillId="0" borderId="0" xfId="1435" applyNumberFormat="1" applyFont="1" applyBorder="1" applyProtection="1">
      <alignment/>
      <protection locked="0"/>
    </xf>
    <xf numFmtId="0" fontId="7" fillId="0" borderId="0" xfId="1435" applyFont="1" applyBorder="1" applyAlignment="1" applyProtection="1">
      <alignment horizontal="centerContinuous"/>
      <protection locked="0"/>
    </xf>
    <xf numFmtId="0" fontId="7" fillId="0" borderId="0" xfId="1435" applyFont="1" applyBorder="1" applyProtection="1">
      <alignment/>
      <protection locked="0"/>
    </xf>
    <xf numFmtId="0" fontId="2" fillId="0" borderId="0" xfId="1435" applyFont="1" applyBorder="1" applyProtection="1">
      <alignment/>
      <protection locked="0"/>
    </xf>
    <xf numFmtId="0" fontId="17" fillId="0" borderId="0" xfId="1435" applyFont="1" applyProtection="1">
      <alignment/>
      <protection locked="0"/>
    </xf>
    <xf numFmtId="0" fontId="7" fillId="0" borderId="0" xfId="1435" applyFont="1" applyFill="1" applyBorder="1" applyProtection="1">
      <alignment/>
      <protection locked="0"/>
    </xf>
    <xf numFmtId="0" fontId="10" fillId="0" borderId="0" xfId="1451" applyFont="1" applyAlignment="1">
      <alignment horizontal="justify"/>
      <protection/>
    </xf>
    <xf numFmtId="0" fontId="2" fillId="0" borderId="0" xfId="1451" applyFont="1" applyAlignment="1">
      <alignment horizontal="justify"/>
      <protection/>
    </xf>
    <xf numFmtId="0" fontId="2" fillId="0" borderId="0" xfId="1451" applyFont="1">
      <alignment/>
      <protection/>
    </xf>
    <xf numFmtId="0" fontId="10" fillId="0" borderId="0" xfId="1451" applyFont="1" applyAlignment="1">
      <alignment horizontal="left"/>
      <protection/>
    </xf>
    <xf numFmtId="0" fontId="4" fillId="0" borderId="0" xfId="1439" applyFont="1" applyFill="1" applyBorder="1">
      <alignment/>
      <protection/>
    </xf>
    <xf numFmtId="0" fontId="103" fillId="0" borderId="0" xfId="1427" applyFont="1">
      <alignment/>
      <protection/>
    </xf>
    <xf numFmtId="0" fontId="103" fillId="35" borderId="0" xfId="1427" applyFont="1" applyFill="1">
      <alignment/>
      <protection/>
    </xf>
    <xf numFmtId="49" fontId="7" fillId="0" borderId="0" xfId="1427" applyNumberFormat="1" applyFont="1" applyAlignment="1">
      <alignment horizontal="center" vertical="center"/>
      <protection/>
    </xf>
    <xf numFmtId="49" fontId="7" fillId="0" borderId="13" xfId="1427" applyNumberFormat="1" applyFont="1" applyBorder="1" applyAlignment="1">
      <alignment horizontal="center" vertical="center"/>
      <protection/>
    </xf>
    <xf numFmtId="49" fontId="7" fillId="0" borderId="14" xfId="1427" applyNumberFormat="1" applyFont="1" applyBorder="1" applyAlignment="1">
      <alignment horizontal="center" vertical="center" wrapText="1"/>
      <protection/>
    </xf>
    <xf numFmtId="0" fontId="104" fillId="0" borderId="0" xfId="1427" applyFont="1" applyAlignment="1">
      <alignment vertical="center" wrapText="1"/>
      <protection/>
    </xf>
    <xf numFmtId="0" fontId="7" fillId="0" borderId="15" xfId="1427" applyFont="1" applyBorder="1" applyAlignment="1">
      <alignment horizontal="center" vertical="center" wrapText="1"/>
      <protection/>
    </xf>
    <xf numFmtId="49" fontId="7" fillId="0" borderId="16" xfId="1427" applyNumberFormat="1" applyFont="1" applyBorder="1" applyAlignment="1">
      <alignment horizontal="center" vertical="center"/>
      <protection/>
    </xf>
    <xf numFmtId="0" fontId="7" fillId="0" borderId="0" xfId="1427" applyFont="1">
      <alignment/>
      <protection/>
    </xf>
    <xf numFmtId="0" fontId="7" fillId="0" borderId="13" xfId="1427" applyFont="1" applyBorder="1" applyAlignment="1">
      <alignment vertical="center" wrapText="1"/>
      <protection/>
    </xf>
    <xf numFmtId="0" fontId="7" fillId="0" borderId="14" xfId="1427" applyFont="1" applyBorder="1" applyAlignment="1">
      <alignment vertical="center" wrapText="1"/>
      <protection/>
    </xf>
    <xf numFmtId="0" fontId="7" fillId="0" borderId="0" xfId="1427" applyFont="1" applyAlignment="1">
      <alignment vertical="center" wrapText="1"/>
      <protection/>
    </xf>
    <xf numFmtId="0" fontId="7" fillId="0" borderId="0" xfId="1427" applyFont="1" applyAlignment="1">
      <alignment horizontal="center" vertical="center"/>
      <protection/>
    </xf>
    <xf numFmtId="0" fontId="7" fillId="0" borderId="13" xfId="1427" applyFont="1" applyBorder="1" applyAlignment="1">
      <alignment horizontal="center" vertical="center"/>
      <protection/>
    </xf>
    <xf numFmtId="0" fontId="2" fillId="0" borderId="0" xfId="1427" applyFont="1">
      <alignment/>
      <protection/>
    </xf>
    <xf numFmtId="0" fontId="10" fillId="0" borderId="0" xfId="1427" applyFont="1">
      <alignment/>
      <protection/>
    </xf>
    <xf numFmtId="179" fontId="6" fillId="0" borderId="12" xfId="1439" applyNumberFormat="1" applyFont="1" applyFill="1" applyBorder="1">
      <alignment/>
      <protection/>
    </xf>
    <xf numFmtId="179" fontId="7" fillId="0" borderId="12" xfId="1439" applyNumberFormat="1" applyFont="1" applyFill="1" applyBorder="1">
      <alignment/>
      <protection/>
    </xf>
    <xf numFmtId="166" fontId="7" fillId="0" borderId="0" xfId="1439" applyNumberFormat="1" applyFont="1" applyAlignment="1">
      <alignment horizontal="left"/>
      <protection/>
    </xf>
    <xf numFmtId="0" fontId="7" fillId="0" borderId="0" xfId="1439" applyFont="1" applyAlignment="1">
      <alignment horizontal="left"/>
      <protection/>
    </xf>
    <xf numFmtId="0" fontId="5" fillId="0" borderId="0" xfId="1439" applyFont="1" applyBorder="1" applyAlignment="1">
      <alignment horizontal="center" vertical="center"/>
      <protection/>
    </xf>
    <xf numFmtId="0" fontId="7" fillId="0" borderId="17" xfId="1439" applyFont="1" applyFill="1" applyBorder="1" applyAlignment="1">
      <alignment horizontal="center" vertical="center"/>
      <protection/>
    </xf>
    <xf numFmtId="0" fontId="7" fillId="0" borderId="18" xfId="1439" applyFont="1" applyFill="1" applyBorder="1" applyAlignment="1">
      <alignment horizontal="center" vertical="center"/>
      <protection/>
    </xf>
    <xf numFmtId="0" fontId="6" fillId="0" borderId="0" xfId="1435" applyFont="1" applyFill="1" applyAlignment="1" applyProtection="1">
      <alignment horizontal="right"/>
      <protection locked="0"/>
    </xf>
    <xf numFmtId="0" fontId="7" fillId="0" borderId="17" xfId="1435" applyFont="1" applyFill="1" applyBorder="1" applyAlignment="1" applyProtection="1">
      <alignment horizontal="center" vertical="center"/>
      <protection locked="0"/>
    </xf>
    <xf numFmtId="179" fontId="6" fillId="0" borderId="0" xfId="1439" applyNumberFormat="1" applyFont="1" applyFill="1" applyBorder="1">
      <alignment/>
      <protection/>
    </xf>
    <xf numFmtId="179" fontId="7" fillId="0" borderId="0" xfId="1439" applyNumberFormat="1" applyFont="1" applyFill="1" applyBorder="1">
      <alignment/>
      <protection/>
    </xf>
    <xf numFmtId="0" fontId="105" fillId="0" borderId="0" xfId="1435" applyFont="1" applyFill="1" applyProtection="1">
      <alignment/>
      <protection locked="0"/>
    </xf>
    <xf numFmtId="0" fontId="9" fillId="0" borderId="0" xfId="1435" applyFont="1" applyAlignment="1" applyProtection="1">
      <alignment horizontal="left"/>
      <protection locked="0"/>
    </xf>
    <xf numFmtId="0" fontId="105" fillId="0" borderId="0" xfId="1439" applyFont="1" applyFill="1" applyBorder="1">
      <alignment/>
      <protection/>
    </xf>
    <xf numFmtId="0" fontId="7" fillId="0" borderId="0" xfId="1435" applyFont="1" applyFill="1" applyAlignment="1" applyProtection="1">
      <alignment/>
      <protection locked="0"/>
    </xf>
    <xf numFmtId="166" fontId="6" fillId="0" borderId="0" xfId="1439" applyNumberFormat="1" applyFont="1" applyAlignment="1">
      <alignment/>
      <protection/>
    </xf>
    <xf numFmtId="0" fontId="6" fillId="0" borderId="12" xfId="1439" applyFont="1" applyBorder="1" applyAlignment="1">
      <alignment/>
      <protection/>
    </xf>
    <xf numFmtId="0" fontId="105" fillId="0" borderId="0" xfId="1451" applyFont="1">
      <alignment/>
      <protection/>
    </xf>
    <xf numFmtId="0" fontId="84" fillId="0" borderId="0" xfId="1337" applyAlignment="1">
      <alignment horizontal="right"/>
    </xf>
    <xf numFmtId="0" fontId="7" fillId="0" borderId="0" xfId="1439" applyNumberFormat="1" applyFont="1" applyFill="1" applyAlignment="1">
      <alignment horizontal="left"/>
      <protection/>
    </xf>
    <xf numFmtId="168" fontId="7" fillId="0" borderId="0" xfId="1439" applyNumberFormat="1" applyFont="1" applyFill="1" applyAlignment="1">
      <alignment horizontal="left"/>
      <protection/>
    </xf>
    <xf numFmtId="179" fontId="4" fillId="0" borderId="0" xfId="1439" applyNumberFormat="1" applyFont="1" applyFill="1">
      <alignment/>
      <protection/>
    </xf>
    <xf numFmtId="0" fontId="4" fillId="0" borderId="0" xfId="1439"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106" fillId="0" borderId="0" xfId="0" applyFont="1" applyBorder="1" applyAlignment="1">
      <alignment vertical="center"/>
    </xf>
    <xf numFmtId="0" fontId="106" fillId="0" borderId="12" xfId="0" applyFont="1" applyBorder="1" applyAlignment="1">
      <alignment vertical="center"/>
    </xf>
    <xf numFmtId="0" fontId="104" fillId="0" borderId="0" xfId="0" applyFont="1" applyBorder="1" applyAlignment="1">
      <alignment vertical="center"/>
    </xf>
    <xf numFmtId="0" fontId="104" fillId="0" borderId="12" xfId="0" applyFont="1" applyBorder="1" applyAlignment="1">
      <alignment vertical="center"/>
    </xf>
    <xf numFmtId="0" fontId="79" fillId="0" borderId="0" xfId="0" applyFont="1" applyAlignment="1">
      <alignment/>
    </xf>
    <xf numFmtId="0" fontId="104" fillId="0" borderId="13" xfId="0" applyFont="1" applyBorder="1" applyAlignment="1">
      <alignment vertical="center"/>
    </xf>
    <xf numFmtId="0" fontId="104" fillId="0" borderId="0" xfId="0" applyFont="1" applyAlignment="1">
      <alignment vertical="center"/>
    </xf>
    <xf numFmtId="179" fontId="7" fillId="0" borderId="0" xfId="1511" applyNumberFormat="1" applyFont="1" applyFill="1" applyAlignment="1" applyProtection="1">
      <alignment horizontal="left" vertical="center"/>
      <protection/>
    </xf>
    <xf numFmtId="0" fontId="7" fillId="0" borderId="0" xfId="1439" applyFont="1" applyFill="1" applyAlignment="1">
      <alignment horizontal="centerContinuous" vertical="center"/>
      <protection/>
    </xf>
    <xf numFmtId="0" fontId="7" fillId="0" borderId="12" xfId="1439" applyFont="1" applyFill="1" applyBorder="1" applyAlignment="1">
      <alignment horizontal="centerContinuous" vertical="center"/>
      <protection/>
    </xf>
    <xf numFmtId="0" fontId="7" fillId="0" borderId="0" xfId="1439" applyFont="1" applyFill="1" applyBorder="1" applyAlignment="1">
      <alignment horizontal="centerContinuous" vertical="center"/>
      <protection/>
    </xf>
    <xf numFmtId="168" fontId="7" fillId="0" borderId="0" xfId="1439" applyNumberFormat="1" applyFont="1" applyFill="1" applyAlignment="1">
      <alignment/>
      <protection/>
    </xf>
    <xf numFmtId="168" fontId="7" fillId="0" borderId="0" xfId="1439" applyNumberFormat="1" applyFont="1" applyFill="1" applyBorder="1" applyAlignment="1">
      <alignment/>
      <protection/>
    </xf>
    <xf numFmtId="0" fontId="7" fillId="0" borderId="0" xfId="1439" applyFont="1" applyFill="1" applyAlignment="1">
      <alignment horizontal="centerContinuous"/>
      <protection/>
    </xf>
    <xf numFmtId="0" fontId="7" fillId="0" borderId="0" xfId="1439" applyFont="1" applyFill="1" applyAlignment="1">
      <alignment/>
      <protection/>
    </xf>
    <xf numFmtId="0" fontId="7" fillId="0" borderId="0" xfId="1439" applyFont="1" applyFill="1" applyAlignment="1">
      <alignment horizontal="center"/>
      <protection/>
    </xf>
    <xf numFmtId="0" fontId="2" fillId="0" borderId="0" xfId="1450" applyFont="1" applyAlignment="1">
      <alignment horizontal="right"/>
      <protection/>
    </xf>
    <xf numFmtId="0" fontId="7" fillId="0" borderId="0" xfId="1427" applyNumberFormat="1" applyFont="1" applyAlignment="1">
      <alignment horizontal="center" vertical="center" wrapText="1"/>
      <protection/>
    </xf>
    <xf numFmtId="0" fontId="7" fillId="0" borderId="15" xfId="1427" applyNumberFormat="1" applyFont="1" applyBorder="1" applyAlignment="1">
      <alignment horizontal="center" vertical="center" wrapText="1"/>
      <protection/>
    </xf>
    <xf numFmtId="0" fontId="7" fillId="0" borderId="0" xfId="1427" applyNumberFormat="1" applyFont="1" applyAlignment="1">
      <alignment horizontal="center" vertical="center"/>
      <protection/>
    </xf>
    <xf numFmtId="0" fontId="7" fillId="0" borderId="13" xfId="1427" applyNumberFormat="1" applyFont="1" applyBorder="1" applyAlignment="1">
      <alignment horizontal="center" vertical="center"/>
      <protection/>
    </xf>
    <xf numFmtId="0" fontId="7" fillId="0" borderId="19" xfId="1427" applyNumberFormat="1" applyFont="1" applyBorder="1" applyAlignment="1">
      <alignment horizontal="center" vertical="center" wrapText="1"/>
      <protection/>
    </xf>
    <xf numFmtId="0" fontId="7" fillId="0" borderId="15" xfId="1427" applyNumberFormat="1" applyFont="1" applyBorder="1" applyAlignment="1">
      <alignment horizontal="center" vertical="center"/>
      <protection/>
    </xf>
    <xf numFmtId="0" fontId="7" fillId="0" borderId="14" xfId="1427" applyNumberFormat="1" applyFont="1" applyBorder="1" applyAlignment="1">
      <alignment horizontal="center" vertical="center"/>
      <protection/>
    </xf>
    <xf numFmtId="190" fontId="7" fillId="0" borderId="14" xfId="1427" applyNumberFormat="1" applyFont="1" applyBorder="1" applyAlignment="1">
      <alignment horizontal="center" vertical="center"/>
      <protection/>
    </xf>
    <xf numFmtId="190" fontId="7" fillId="0" borderId="13" xfId="1427" applyNumberFormat="1" applyFont="1" applyBorder="1" applyAlignment="1">
      <alignment horizontal="center" vertical="center"/>
      <protection/>
    </xf>
    <xf numFmtId="190" fontId="7" fillId="0" borderId="15" xfId="1427" applyNumberFormat="1" applyFont="1" applyBorder="1" applyAlignment="1">
      <alignment horizontal="center" vertical="center"/>
      <protection/>
    </xf>
    <xf numFmtId="190" fontId="7" fillId="0" borderId="0" xfId="1427" applyNumberFormat="1" applyFont="1" applyAlignment="1">
      <alignment horizontal="center" vertical="center"/>
      <protection/>
    </xf>
    <xf numFmtId="186" fontId="107" fillId="0" borderId="0" xfId="1439" applyNumberFormat="1" applyFont="1" applyFill="1" applyBorder="1">
      <alignment/>
      <protection/>
    </xf>
    <xf numFmtId="0" fontId="108" fillId="0" borderId="0" xfId="1435" applyFont="1" applyAlignment="1" applyProtection="1">
      <alignment horizontal="left" vertical="top"/>
      <protection locked="0"/>
    </xf>
    <xf numFmtId="0" fontId="15" fillId="0" borderId="0" xfId="1435" applyFont="1" applyAlignment="1" applyProtection="1">
      <alignment horizontal="justify" vertical="justify" wrapText="1"/>
      <protection locked="0"/>
    </xf>
    <xf numFmtId="0" fontId="2" fillId="0" borderId="0" xfId="1435" applyFont="1" applyAlignment="1" applyProtection="1" quotePrefix="1">
      <alignment horizontal="justify" vertical="justify" wrapText="1"/>
      <protection locked="0"/>
    </xf>
    <xf numFmtId="0" fontId="7" fillId="0" borderId="0" xfId="1511" applyFont="1" applyFill="1" applyAlignment="1" applyProtection="1">
      <alignment horizontal="left"/>
      <protection/>
    </xf>
    <xf numFmtId="0" fontId="84" fillId="0" borderId="0" xfId="1337" applyBorder="1" applyAlignment="1">
      <alignment horizontal="center" vertical="top"/>
    </xf>
    <xf numFmtId="0" fontId="7" fillId="0" borderId="0" xfId="1439" applyFont="1" applyBorder="1" applyAlignment="1">
      <alignment/>
      <protection/>
    </xf>
    <xf numFmtId="179" fontId="6" fillId="0" borderId="12" xfId="1439" applyNumberFormat="1" applyFont="1" applyBorder="1" applyAlignment="1">
      <alignment/>
      <protection/>
    </xf>
    <xf numFmtId="179" fontId="6" fillId="0" borderId="0" xfId="1439" applyNumberFormat="1" applyFont="1" applyBorder="1" applyAlignment="1">
      <alignment/>
      <protection/>
    </xf>
    <xf numFmtId="179" fontId="6" fillId="0" borderId="0" xfId="1439" applyNumberFormat="1" applyFont="1" applyFill="1" applyBorder="1" applyAlignment="1">
      <alignment/>
      <protection/>
    </xf>
    <xf numFmtId="179" fontId="7" fillId="0" borderId="0" xfId="1439" applyNumberFormat="1" applyFont="1" applyFill="1">
      <alignment/>
      <protection/>
    </xf>
    <xf numFmtId="0" fontId="100" fillId="0" borderId="0" xfId="1439" applyFont="1">
      <alignment/>
      <protection/>
    </xf>
    <xf numFmtId="0" fontId="2" fillId="0" borderId="0" xfId="1435" applyFont="1" applyFill="1" applyAlignment="1" applyProtection="1">
      <alignment horizontal="justify"/>
      <protection locked="0"/>
    </xf>
    <xf numFmtId="0" fontId="10" fillId="0" borderId="0" xfId="1451" applyFont="1" applyFill="1" applyAlignment="1">
      <alignment horizontal="left"/>
      <protection/>
    </xf>
    <xf numFmtId="166" fontId="7" fillId="0" borderId="0" xfId="1439" applyNumberFormat="1" applyFont="1" applyFill="1" applyAlignment="1">
      <alignment horizontal="left"/>
      <protection/>
    </xf>
    <xf numFmtId="0" fontId="109" fillId="0" borderId="13" xfId="0" applyFont="1" applyFill="1" applyBorder="1" applyAlignment="1">
      <alignment horizontal="left" vertical="center"/>
    </xf>
    <xf numFmtId="0" fontId="109" fillId="0" borderId="0" xfId="0" applyFont="1" applyFill="1" applyBorder="1" applyAlignment="1">
      <alignment horizontal="left" vertical="center"/>
    </xf>
    <xf numFmtId="0" fontId="7" fillId="35" borderId="0" xfId="1439" applyFont="1" applyFill="1">
      <alignment/>
      <protection/>
    </xf>
    <xf numFmtId="0" fontId="7" fillId="35" borderId="0" xfId="1439" applyFont="1" applyFill="1" applyBorder="1">
      <alignment/>
      <protection/>
    </xf>
    <xf numFmtId="179" fontId="4" fillId="0" borderId="0" xfId="1439" applyNumberFormat="1" applyFont="1">
      <alignment/>
      <protection/>
    </xf>
    <xf numFmtId="0" fontId="104" fillId="0" borderId="15" xfId="0" applyFont="1" applyBorder="1" applyAlignment="1">
      <alignment horizontal="center" vertical="center" wrapText="1"/>
    </xf>
    <xf numFmtId="174" fontId="110" fillId="0" borderId="0" xfId="1435" applyNumberFormat="1" applyFont="1" applyFill="1" applyBorder="1" applyAlignment="1">
      <alignment horizontal="left" vertical="center"/>
      <protection/>
    </xf>
    <xf numFmtId="0" fontId="110" fillId="0" borderId="0" xfId="1435" applyFont="1" applyFill="1" applyBorder="1" applyAlignment="1">
      <alignment horizontal="left" vertical="top"/>
      <protection/>
    </xf>
    <xf numFmtId="173" fontId="6" fillId="0" borderId="12" xfId="1435" applyNumberFormat="1" applyFont="1" applyFill="1" applyBorder="1" applyAlignment="1">
      <alignment horizontal="right" vertical="center"/>
      <protection/>
    </xf>
    <xf numFmtId="173" fontId="6" fillId="0" borderId="0" xfId="1435" applyNumberFormat="1" applyFont="1" applyFill="1" applyBorder="1" applyAlignment="1">
      <alignment horizontal="right" vertical="center"/>
      <protection/>
    </xf>
    <xf numFmtId="174" fontId="109" fillId="0" borderId="0" xfId="1435" applyNumberFormat="1" applyFont="1" applyFill="1" applyBorder="1" applyAlignment="1">
      <alignment horizontal="left" vertical="center"/>
      <protection/>
    </xf>
    <xf numFmtId="0" fontId="109" fillId="0" borderId="0" xfId="1435" applyFont="1" applyFill="1" applyBorder="1" applyAlignment="1">
      <alignment horizontal="left" vertical="top"/>
      <protection/>
    </xf>
    <xf numFmtId="173" fontId="7" fillId="0" borderId="12" xfId="1435" applyNumberFormat="1" applyFont="1" applyFill="1" applyBorder="1" applyAlignment="1">
      <alignment horizontal="right" vertical="center"/>
      <protection/>
    </xf>
    <xf numFmtId="173" fontId="7" fillId="0" borderId="0" xfId="1435" applyNumberFormat="1" applyFont="1" applyFill="1" applyBorder="1" applyAlignment="1">
      <alignment horizontal="right" vertical="center"/>
      <protection/>
    </xf>
    <xf numFmtId="184" fontId="7" fillId="0" borderId="0" xfId="1435" applyNumberFormat="1" applyFont="1" applyBorder="1" applyAlignment="1">
      <alignment horizontal="right" vertical="center"/>
      <protection/>
    </xf>
    <xf numFmtId="0" fontId="2" fillId="0" borderId="0" xfId="1450" applyFont="1" applyFill="1">
      <alignment/>
      <protection/>
    </xf>
    <xf numFmtId="184" fontId="6" fillId="0" borderId="0" xfId="1435" applyNumberFormat="1" applyFont="1" applyBorder="1" applyAlignment="1">
      <alignment horizontal="right" vertical="center"/>
      <protection/>
    </xf>
    <xf numFmtId="184" fontId="6" fillId="0" borderId="12" xfId="1435" applyNumberFormat="1" applyFont="1" applyBorder="1" applyAlignment="1">
      <alignment horizontal="right" vertical="center"/>
      <protection/>
    </xf>
    <xf numFmtId="0" fontId="2" fillId="0" borderId="0" xfId="0" applyFont="1" applyAlignment="1">
      <alignment/>
    </xf>
    <xf numFmtId="0" fontId="84" fillId="0" borderId="0" xfId="1337" applyAlignment="1">
      <alignment/>
    </xf>
    <xf numFmtId="0" fontId="84" fillId="0" borderId="0" xfId="1337" applyFill="1" applyAlignment="1">
      <alignment/>
    </xf>
    <xf numFmtId="0" fontId="84" fillId="0" borderId="0" xfId="1337" applyFill="1" applyAlignment="1" applyProtection="1">
      <alignment/>
      <protection locked="0"/>
    </xf>
    <xf numFmtId="0" fontId="84" fillId="0" borderId="0" xfId="1337" applyAlignment="1" applyProtection="1">
      <alignment/>
      <protection locked="0"/>
    </xf>
    <xf numFmtId="169" fontId="2" fillId="0" borderId="0" xfId="0" applyNumberFormat="1" applyFont="1" applyAlignment="1" quotePrefix="1">
      <alignment/>
    </xf>
    <xf numFmtId="0" fontId="109" fillId="0" borderId="0" xfId="1435" applyFont="1" applyFill="1" applyBorder="1" applyAlignment="1">
      <alignment horizontal="left" vertical="center"/>
      <protection/>
    </xf>
    <xf numFmtId="0" fontId="106" fillId="0" borderId="13" xfId="0" applyFont="1" applyBorder="1" applyAlignment="1">
      <alignment vertical="center"/>
    </xf>
    <xf numFmtId="173" fontId="7" fillId="0" borderId="12" xfId="0" applyNumberFormat="1" applyFont="1" applyFill="1" applyBorder="1" applyAlignment="1">
      <alignment horizontal="right" vertical="center"/>
    </xf>
    <xf numFmtId="173" fontId="7" fillId="0" borderId="0"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0" fontId="104" fillId="0" borderId="1" xfId="0" applyFont="1" applyBorder="1" applyAlignment="1">
      <alignment horizontal="center" vertical="center"/>
    </xf>
    <xf numFmtId="0" fontId="104" fillId="0" borderId="17" xfId="0" applyFont="1" applyBorder="1" applyAlignment="1">
      <alignment horizontal="center" vertical="center"/>
    </xf>
    <xf numFmtId="0" fontId="104" fillId="0" borderId="14" xfId="0" applyFont="1" applyBorder="1" applyAlignment="1">
      <alignment horizontal="center" vertical="center"/>
    </xf>
    <xf numFmtId="0" fontId="9" fillId="0" borderId="0" xfId="1439" applyFont="1" applyFill="1" applyAlignment="1">
      <alignment horizontal="justify" vertical="justify" wrapText="1"/>
      <protection/>
    </xf>
    <xf numFmtId="174" fontId="110" fillId="0" borderId="0" xfId="0" applyNumberFormat="1" applyFont="1" applyFill="1" applyBorder="1" applyAlignment="1">
      <alignment horizontal="left" vertical="top"/>
    </xf>
    <xf numFmtId="0" fontId="110" fillId="0" borderId="0" xfId="0" applyFont="1" applyFill="1" applyBorder="1" applyAlignment="1">
      <alignment horizontal="left" vertical="top"/>
    </xf>
    <xf numFmtId="174" fontId="109" fillId="0" borderId="0" xfId="0" applyNumberFormat="1" applyFont="1" applyFill="1" applyBorder="1" applyAlignment="1">
      <alignment horizontal="left" vertical="top"/>
    </xf>
    <xf numFmtId="0" fontId="109" fillId="0" borderId="0" xfId="0" applyFont="1" applyFill="1" applyBorder="1" applyAlignment="1">
      <alignment horizontal="left" vertical="top"/>
    </xf>
    <xf numFmtId="174" fontId="109" fillId="0" borderId="0" xfId="1435" applyNumberFormat="1" applyFont="1" applyFill="1" applyBorder="1" applyAlignment="1">
      <alignment horizontal="left" vertical="top"/>
      <protection/>
    </xf>
    <xf numFmtId="174" fontId="110" fillId="0" borderId="0" xfId="1435" applyNumberFormat="1" applyFont="1" applyFill="1" applyBorder="1" applyAlignment="1">
      <alignment horizontal="left" vertical="top"/>
      <protection/>
    </xf>
    <xf numFmtId="0" fontId="109" fillId="0" borderId="0" xfId="1435" applyNumberFormat="1" applyFont="1" applyFill="1" applyBorder="1" applyAlignment="1">
      <alignment horizontal="left" vertical="top"/>
      <protection/>
    </xf>
    <xf numFmtId="0" fontId="0" fillId="0" borderId="0" xfId="0" applyFont="1" applyAlignment="1">
      <alignment/>
    </xf>
    <xf numFmtId="0" fontId="111" fillId="0" borderId="0" xfId="0" applyFont="1" applyAlignment="1">
      <alignment/>
    </xf>
    <xf numFmtId="0" fontId="112" fillId="0" borderId="0" xfId="1439" applyFont="1" applyFill="1">
      <alignment/>
      <protection/>
    </xf>
    <xf numFmtId="0" fontId="105" fillId="0" borderId="0" xfId="1439" applyFont="1" applyFill="1">
      <alignment/>
      <protection/>
    </xf>
    <xf numFmtId="0" fontId="5" fillId="0" borderId="0" xfId="1439" applyFont="1" applyBorder="1" applyAlignment="1">
      <alignment horizontal="center" vertical="top"/>
      <protection/>
    </xf>
    <xf numFmtId="0" fontId="7" fillId="0" borderId="0" xfId="1439" applyFont="1" applyFill="1" applyAlignment="1">
      <alignment horizontal="left"/>
      <protection/>
    </xf>
    <xf numFmtId="0" fontId="7" fillId="0" borderId="12" xfId="1439" applyFont="1" applyFill="1" applyBorder="1">
      <alignment/>
      <protection/>
    </xf>
    <xf numFmtId="0" fontId="7" fillId="0" borderId="0" xfId="1439" applyFont="1" applyFill="1" applyBorder="1">
      <alignment/>
      <protection/>
    </xf>
    <xf numFmtId="166" fontId="7" fillId="0" borderId="0" xfId="1439" applyNumberFormat="1" applyFont="1">
      <alignment/>
      <protection/>
    </xf>
    <xf numFmtId="0" fontId="7" fillId="0" borderId="13" xfId="1439" applyFont="1" applyFill="1" applyBorder="1" applyAlignment="1">
      <alignment horizontal="center"/>
      <protection/>
    </xf>
    <xf numFmtId="0" fontId="5" fillId="0" borderId="0" xfId="1439" applyFont="1" applyFill="1" applyBorder="1" applyAlignment="1">
      <alignment horizontal="center" vertical="top"/>
      <protection/>
    </xf>
    <xf numFmtId="179" fontId="7" fillId="0" borderId="0" xfId="1439" applyNumberFormat="1" applyFont="1" applyFill="1" applyBorder="1" applyAlignment="1">
      <alignment horizontal="right"/>
      <protection/>
    </xf>
    <xf numFmtId="174" fontId="110" fillId="0" borderId="0" xfId="0" applyNumberFormat="1" applyFont="1" applyFill="1" applyBorder="1" applyAlignment="1">
      <alignment horizontal="left" vertical="center"/>
    </xf>
    <xf numFmtId="174" fontId="109" fillId="0" borderId="0" xfId="0" applyNumberFormat="1" applyFont="1" applyFill="1" applyBorder="1" applyAlignment="1">
      <alignment horizontal="left" vertical="center"/>
    </xf>
    <xf numFmtId="174" fontId="110" fillId="0" borderId="0" xfId="0" applyNumberFormat="1" applyFont="1" applyFill="1" applyBorder="1" applyAlignment="1">
      <alignment horizontal="center" vertical="top"/>
    </xf>
    <xf numFmtId="174" fontId="109" fillId="0" borderId="0" xfId="0" applyNumberFormat="1" applyFont="1" applyFill="1" applyBorder="1" applyAlignment="1">
      <alignment horizontal="center" vertical="top"/>
    </xf>
    <xf numFmtId="179" fontId="2" fillId="0" borderId="0" xfId="1435" applyNumberFormat="1" applyFont="1" applyFill="1" applyProtection="1">
      <alignment/>
      <protection locked="0"/>
    </xf>
    <xf numFmtId="179" fontId="4" fillId="0" borderId="0" xfId="1435" applyNumberFormat="1" applyFont="1" applyProtection="1">
      <alignment/>
      <protection locked="0"/>
    </xf>
    <xf numFmtId="0" fontId="0" fillId="0" borderId="0" xfId="0" applyFill="1" applyAlignment="1">
      <alignment/>
    </xf>
    <xf numFmtId="0" fontId="11" fillId="0" borderId="0" xfId="1439" applyNumberFormat="1" applyFont="1" applyFill="1" applyBorder="1" applyAlignment="1" applyProtection="1">
      <alignment horizontal="right" indent="1"/>
      <protection locked="0"/>
    </xf>
    <xf numFmtId="0" fontId="0" fillId="0" borderId="0" xfId="1337" applyFont="1" applyAlignment="1">
      <alignment horizontal="justify"/>
    </xf>
    <xf numFmtId="169" fontId="0" fillId="0" borderId="0" xfId="1337" applyNumberFormat="1" applyFont="1" applyAlignment="1">
      <alignment horizontal="left" indent="2"/>
    </xf>
    <xf numFmtId="0" fontId="2" fillId="0" borderId="0" xfId="1450" applyFont="1" applyAlignment="1">
      <alignment horizontal="justify" wrapText="1"/>
      <protection/>
    </xf>
    <xf numFmtId="169" fontId="0" fillId="0" borderId="0" xfId="1337" applyNumberFormat="1" applyFont="1" applyAlignment="1">
      <alignment horizontal="justify"/>
    </xf>
    <xf numFmtId="169" fontId="0" fillId="0" borderId="0" xfId="1337" applyNumberFormat="1" applyFont="1" applyAlignment="1">
      <alignment horizontal="left" indent="7"/>
    </xf>
    <xf numFmtId="0" fontId="10" fillId="0" borderId="0" xfId="1337" applyNumberFormat="1" applyFont="1" applyAlignment="1">
      <alignment horizontal="justify"/>
    </xf>
    <xf numFmtId="0" fontId="15" fillId="0" borderId="0" xfId="1435" applyFont="1" applyAlignment="1" applyProtection="1">
      <alignment horizontal="justify" vertical="justify" wrapText="1"/>
      <protection locked="0"/>
    </xf>
    <xf numFmtId="0" fontId="14" fillId="0" borderId="0" xfId="1435" applyFont="1" applyAlignment="1" applyProtection="1">
      <alignment horizontal="justify" vertical="justify" wrapText="1"/>
      <protection locked="0"/>
    </xf>
    <xf numFmtId="0" fontId="2" fillId="0" borderId="0" xfId="1435" applyFont="1" applyAlignment="1" applyProtection="1">
      <alignment horizontal="left" vertical="top"/>
      <protection locked="0"/>
    </xf>
    <xf numFmtId="0" fontId="2" fillId="0" borderId="0" xfId="1451" applyFont="1" applyFill="1" applyAlignment="1">
      <alignment horizontal="justify" vertical="justify" wrapText="1"/>
      <protection/>
    </xf>
    <xf numFmtId="0" fontId="2" fillId="0" borderId="0" xfId="1451" applyFont="1" applyFill="1" applyAlignment="1">
      <alignment horizontal="justify" vertical="justify" wrapText="1" shrinkToFit="1"/>
      <protection/>
    </xf>
    <xf numFmtId="0" fontId="13" fillId="0" borderId="0" xfId="1451" applyFont="1" applyAlignment="1">
      <alignment horizontal="left"/>
      <protection/>
    </xf>
    <xf numFmtId="0" fontId="2" fillId="0" borderId="0" xfId="1435" applyFont="1" applyAlignment="1" applyProtection="1">
      <alignment horizontal="justify" vertical="justify" wrapText="1"/>
      <protection locked="0"/>
    </xf>
    <xf numFmtId="0" fontId="10" fillId="0" borderId="0" xfId="1451" applyFont="1" applyAlignment="1">
      <alignment horizontal="left"/>
      <protection/>
    </xf>
    <xf numFmtId="0" fontId="14" fillId="0" borderId="0" xfId="1435" applyFont="1" applyFill="1" applyAlignment="1" applyProtection="1">
      <alignment horizontal="justify" vertical="justify" wrapText="1"/>
      <protection locked="0"/>
    </xf>
    <xf numFmtId="0" fontId="7" fillId="0" borderId="0" xfId="1427" applyFont="1" applyAlignment="1">
      <alignment vertical="center" wrapText="1"/>
      <protection/>
    </xf>
    <xf numFmtId="0" fontId="7" fillId="0" borderId="15" xfId="1427" applyFont="1" applyBorder="1" applyAlignment="1">
      <alignment vertical="center" wrapText="1"/>
      <protection/>
    </xf>
    <xf numFmtId="0" fontId="6" fillId="0" borderId="20" xfId="1427" applyFont="1" applyBorder="1" applyAlignment="1">
      <alignment horizontal="center"/>
      <protection/>
    </xf>
    <xf numFmtId="0" fontId="6" fillId="0" borderId="21" xfId="1427" applyFont="1" applyBorder="1" applyAlignment="1">
      <alignment horizontal="center"/>
      <protection/>
    </xf>
    <xf numFmtId="0" fontId="6" fillId="0" borderId="22" xfId="1427" applyFont="1" applyBorder="1" applyAlignment="1">
      <alignment horizontal="center"/>
      <protection/>
    </xf>
    <xf numFmtId="0" fontId="6" fillId="0" borderId="20" xfId="1427" applyFont="1" applyBorder="1" applyAlignment="1">
      <alignment horizontal="center" vertical="center"/>
      <protection/>
    </xf>
    <xf numFmtId="0" fontId="7" fillId="0" borderId="0" xfId="1427" applyFont="1" applyBorder="1" applyAlignment="1">
      <alignment horizontal="center" vertical="center"/>
      <protection/>
    </xf>
    <xf numFmtId="0" fontId="7" fillId="0" borderId="0" xfId="1427" applyFont="1" applyAlignment="1">
      <alignment horizontal="center" vertical="center"/>
      <protection/>
    </xf>
    <xf numFmtId="0" fontId="6" fillId="0" borderId="0" xfId="1427" applyFont="1" applyAlignment="1">
      <alignment horizontal="center" vertical="center"/>
      <protection/>
    </xf>
    <xf numFmtId="0" fontId="7" fillId="0" borderId="0" xfId="1427" applyFont="1" applyBorder="1" applyAlignment="1">
      <alignment vertical="center" wrapText="1"/>
      <protection/>
    </xf>
    <xf numFmtId="0" fontId="6" fillId="0" borderId="0" xfId="1427" applyFont="1" applyBorder="1" applyAlignment="1">
      <alignment horizontal="center" vertical="center"/>
      <protection/>
    </xf>
    <xf numFmtId="0" fontId="7" fillId="0" borderId="19" xfId="1427" applyFont="1" applyBorder="1" applyAlignment="1">
      <alignment vertical="center" wrapText="1"/>
      <protection/>
    </xf>
    <xf numFmtId="0" fontId="7" fillId="0" borderId="0" xfId="1439" applyNumberFormat="1" applyFont="1" applyAlignment="1">
      <alignment horizontal="left"/>
      <protection/>
    </xf>
    <xf numFmtId="0" fontId="6" fillId="0" borderId="0" xfId="1439" applyFont="1" applyAlignment="1">
      <alignment horizontal="left"/>
      <protection/>
    </xf>
    <xf numFmtId="166" fontId="6" fillId="0" borderId="0" xfId="1439" applyNumberFormat="1" applyFont="1" applyAlignment="1">
      <alignment horizontal="left"/>
      <protection/>
    </xf>
    <xf numFmtId="166" fontId="7" fillId="0" borderId="0" xfId="1439" applyNumberFormat="1" applyFont="1" applyFill="1" applyAlignment="1">
      <alignment horizontal="left"/>
      <protection/>
    </xf>
    <xf numFmtId="166" fontId="7" fillId="0" borderId="0" xfId="1439" applyNumberFormat="1" applyFont="1" applyAlignment="1">
      <alignment horizontal="left"/>
      <protection/>
    </xf>
    <xf numFmtId="0" fontId="7" fillId="0" borderId="0" xfId="1439" applyNumberFormat="1" applyFont="1" applyFill="1" applyAlignment="1">
      <alignment horizontal="left"/>
      <protection/>
    </xf>
    <xf numFmtId="0" fontId="7" fillId="0" borderId="0" xfId="1439" applyFont="1" applyAlignment="1">
      <alignment horizontal="left"/>
      <protection/>
    </xf>
    <xf numFmtId="166" fontId="7" fillId="0" borderId="0" xfId="1439" applyNumberFormat="1" applyFont="1" applyAlignment="1">
      <alignment horizontal="center"/>
      <protection/>
    </xf>
    <xf numFmtId="0" fontId="5" fillId="0" borderId="0" xfId="1439" applyFont="1" applyBorder="1" applyAlignment="1">
      <alignment horizontal="center" vertical="center"/>
      <protection/>
    </xf>
    <xf numFmtId="0" fontId="7" fillId="0" borderId="17" xfId="1439" applyFont="1" applyBorder="1" applyAlignment="1">
      <alignment horizontal="center" vertical="center"/>
      <protection/>
    </xf>
    <xf numFmtId="0" fontId="7" fillId="0" borderId="15" xfId="1439" applyFont="1" applyBorder="1" applyAlignment="1">
      <alignment horizontal="center" vertical="center"/>
      <protection/>
    </xf>
    <xf numFmtId="0" fontId="7" fillId="0" borderId="22" xfId="1439" applyFont="1" applyBorder="1" applyAlignment="1">
      <alignment horizontal="center" vertical="center" wrapText="1"/>
      <protection/>
    </xf>
    <xf numFmtId="0" fontId="7" fillId="0" borderId="18" xfId="1439" applyFont="1" applyBorder="1" applyAlignment="1">
      <alignment horizontal="center" vertical="center" wrapText="1"/>
      <protection/>
    </xf>
    <xf numFmtId="0" fontId="5" fillId="0" borderId="20" xfId="1439" applyFont="1" applyBorder="1" applyAlignment="1">
      <alignment horizontal="center" vertical="center"/>
      <protection/>
    </xf>
    <xf numFmtId="0" fontId="5" fillId="0" borderId="0" xfId="1439" applyFont="1" applyBorder="1" applyAlignment="1">
      <alignment horizontal="center"/>
      <protection/>
    </xf>
    <xf numFmtId="0" fontId="7" fillId="0" borderId="20" xfId="1439" applyFont="1" applyBorder="1" applyAlignment="1">
      <alignment horizontal="center" vertical="center" wrapText="1"/>
      <protection/>
    </xf>
    <xf numFmtId="0" fontId="7" fillId="0" borderId="20" xfId="1439" applyFont="1" applyBorder="1" applyAlignment="1">
      <alignment horizontal="center" vertical="center"/>
      <protection/>
    </xf>
    <xf numFmtId="0" fontId="7" fillId="0" borderId="21" xfId="1439" applyFont="1" applyBorder="1" applyAlignment="1">
      <alignment horizontal="center" vertical="center"/>
      <protection/>
    </xf>
    <xf numFmtId="0" fontId="7" fillId="0" borderId="0" xfId="1439" applyFont="1" applyBorder="1" applyAlignment="1">
      <alignment horizontal="center" vertical="center"/>
      <protection/>
    </xf>
    <xf numFmtId="0" fontId="7" fillId="0" borderId="13" xfId="1439" applyFont="1" applyBorder="1" applyAlignment="1">
      <alignment horizontal="center" vertical="center"/>
      <protection/>
    </xf>
    <xf numFmtId="0" fontId="7" fillId="0" borderId="19" xfId="1439" applyFont="1" applyBorder="1" applyAlignment="1">
      <alignment horizontal="center" vertical="center"/>
      <protection/>
    </xf>
    <xf numFmtId="0" fontId="7" fillId="0" borderId="16" xfId="1439" applyFont="1" applyBorder="1" applyAlignment="1">
      <alignment horizontal="center" vertical="center"/>
      <protection/>
    </xf>
    <xf numFmtId="0" fontId="7" fillId="0" borderId="18" xfId="1439" applyFont="1" applyBorder="1" applyAlignment="1">
      <alignment horizontal="center" vertical="center"/>
      <protection/>
    </xf>
    <xf numFmtId="0" fontId="7" fillId="0" borderId="14" xfId="1439" applyFont="1" applyBorder="1" applyAlignment="1">
      <alignment horizontal="center" vertical="center"/>
      <protection/>
    </xf>
    <xf numFmtId="0" fontId="7" fillId="0" borderId="23" xfId="1439" applyFont="1" applyBorder="1" applyAlignment="1">
      <alignment horizontal="center" vertical="center" wrapText="1"/>
      <protection/>
    </xf>
    <xf numFmtId="0" fontId="7" fillId="0" borderId="5" xfId="1439" applyFont="1" applyBorder="1" applyAlignment="1">
      <alignment horizontal="center" vertical="center" wrapText="1"/>
      <protection/>
    </xf>
    <xf numFmtId="166" fontId="7" fillId="0" borderId="0" xfId="1439" applyNumberFormat="1" applyFont="1" applyFill="1" applyAlignment="1">
      <alignment horizontal="center"/>
      <protection/>
    </xf>
    <xf numFmtId="0" fontId="9" fillId="0" borderId="0" xfId="1439" applyFont="1" applyFill="1" applyAlignment="1">
      <alignment horizontal="justify" vertical="justify" wrapText="1"/>
      <protection/>
    </xf>
    <xf numFmtId="0" fontId="7" fillId="0" borderId="17" xfId="1439" applyFont="1" applyFill="1" applyBorder="1" applyAlignment="1">
      <alignment horizontal="center" vertical="center"/>
      <protection/>
    </xf>
    <xf numFmtId="0" fontId="7" fillId="0" borderId="15" xfId="1439" applyFont="1" applyFill="1" applyBorder="1" applyAlignment="1">
      <alignment horizontal="center" vertical="center"/>
      <protection/>
    </xf>
    <xf numFmtId="0" fontId="7" fillId="0" borderId="14" xfId="1439" applyFont="1" applyFill="1" applyBorder="1" applyAlignment="1">
      <alignment horizontal="center" vertical="center"/>
      <protection/>
    </xf>
    <xf numFmtId="0" fontId="7" fillId="0" borderId="23" xfId="1439" applyFont="1" applyFill="1" applyBorder="1" applyAlignment="1">
      <alignment horizontal="center" vertical="center" wrapText="1"/>
      <protection/>
    </xf>
    <xf numFmtId="0" fontId="7" fillId="0" borderId="5" xfId="1439" applyFont="1" applyFill="1" applyBorder="1" applyAlignment="1">
      <alignment horizontal="center" vertical="center" wrapText="1"/>
      <protection/>
    </xf>
    <xf numFmtId="0" fontId="7" fillId="0" borderId="22" xfId="1439" applyFont="1" applyFill="1" applyBorder="1" applyAlignment="1">
      <alignment horizontal="center" vertical="center" wrapText="1"/>
      <protection/>
    </xf>
    <xf numFmtId="0" fontId="7" fillId="0" borderId="18" xfId="1439" applyFont="1" applyFill="1" applyBorder="1" applyAlignment="1">
      <alignment horizontal="center" vertical="center" wrapText="1"/>
      <protection/>
    </xf>
    <xf numFmtId="0" fontId="4" fillId="0" borderId="0" xfId="1439" applyFont="1" applyFill="1" applyAlignment="1">
      <alignment horizontal="center"/>
      <protection/>
    </xf>
    <xf numFmtId="168" fontId="7" fillId="0" borderId="0" xfId="1439" applyNumberFormat="1" applyFont="1" applyFill="1" applyAlignment="1">
      <alignment horizontal="left"/>
      <protection/>
    </xf>
    <xf numFmtId="0" fontId="5" fillId="0" borderId="0" xfId="1439" applyFont="1" applyFill="1" applyAlignment="1">
      <alignment horizontal="center" vertical="center"/>
      <protection/>
    </xf>
    <xf numFmtId="0" fontId="5" fillId="0" borderId="0" xfId="1439" applyFont="1" applyFill="1" applyBorder="1" applyAlignment="1">
      <alignment horizontal="center"/>
      <protection/>
    </xf>
    <xf numFmtId="0" fontId="5" fillId="0" borderId="0" xfId="1439" applyFont="1" applyFill="1" applyBorder="1" applyAlignment="1">
      <alignment horizontal="center" vertical="top"/>
      <protection/>
    </xf>
    <xf numFmtId="0" fontId="7" fillId="0" borderId="20" xfId="1439" applyFont="1" applyFill="1" applyBorder="1" applyAlignment="1">
      <alignment horizontal="center" vertical="center" wrapText="1"/>
      <protection/>
    </xf>
    <xf numFmtId="0" fontId="7" fillId="0" borderId="21" xfId="1439" applyFont="1" applyFill="1" applyBorder="1" applyAlignment="1">
      <alignment horizontal="center" vertical="center" wrapText="1"/>
      <protection/>
    </xf>
    <xf numFmtId="0" fontId="7" fillId="0" borderId="0" xfId="1439" applyFont="1" applyFill="1" applyBorder="1" applyAlignment="1">
      <alignment horizontal="center" vertical="center" wrapText="1"/>
      <protection/>
    </xf>
    <xf numFmtId="0" fontId="7" fillId="0" borderId="13" xfId="1439" applyFont="1" applyFill="1" applyBorder="1" applyAlignment="1">
      <alignment horizontal="center" vertical="center" wrapText="1"/>
      <protection/>
    </xf>
    <xf numFmtId="0" fontId="7" fillId="0" borderId="19" xfId="1439" applyFont="1" applyFill="1" applyBorder="1" applyAlignment="1">
      <alignment horizontal="center" vertical="center" wrapText="1"/>
      <protection/>
    </xf>
    <xf numFmtId="0" fontId="7" fillId="0" borderId="16" xfId="1439" applyFont="1" applyFill="1" applyBorder="1" applyAlignment="1">
      <alignment horizontal="center" vertical="center" wrapText="1"/>
      <protection/>
    </xf>
    <xf numFmtId="0" fontId="7" fillId="0" borderId="0" xfId="1439" applyFont="1" applyFill="1" applyAlignment="1">
      <alignment horizontal="left"/>
      <protection/>
    </xf>
    <xf numFmtId="0" fontId="7" fillId="0" borderId="0" xfId="1439" applyNumberFormat="1" applyFont="1" applyFill="1" applyAlignment="1">
      <alignment horizontal="center"/>
      <protection/>
    </xf>
    <xf numFmtId="0" fontId="7" fillId="0" borderId="22" xfId="1439" applyFont="1" applyFill="1" applyBorder="1" applyAlignment="1">
      <alignment horizontal="center" vertical="center"/>
      <protection/>
    </xf>
    <xf numFmtId="0" fontId="7" fillId="0" borderId="21" xfId="1439" applyFont="1" applyFill="1" applyBorder="1" applyAlignment="1">
      <alignment horizontal="center" vertical="center"/>
      <protection/>
    </xf>
    <xf numFmtId="0" fontId="5" fillId="0" borderId="0" xfId="1439" applyFont="1" applyFill="1" applyBorder="1" applyAlignment="1">
      <alignment horizontal="center" vertical="center"/>
      <protection/>
    </xf>
    <xf numFmtId="0" fontId="5" fillId="0" borderId="20" xfId="1439" applyFont="1" applyFill="1" applyBorder="1" applyAlignment="1">
      <alignment horizontal="center" vertical="center"/>
      <protection/>
    </xf>
    <xf numFmtId="0" fontId="7" fillId="0" borderId="0" xfId="1439" applyFont="1" applyFill="1" applyBorder="1" applyAlignment="1">
      <alignment horizontal="left"/>
      <protection/>
    </xf>
    <xf numFmtId="166" fontId="6" fillId="0" borderId="0" xfId="1435" applyNumberFormat="1" applyFont="1" applyAlignment="1" applyProtection="1">
      <alignment horizontal="left"/>
      <protection locked="0"/>
    </xf>
    <xf numFmtId="166" fontId="7" fillId="0" borderId="0" xfId="1435" applyNumberFormat="1" applyFont="1" applyAlignment="1" applyProtection="1">
      <alignment horizontal="left"/>
      <protection locked="0"/>
    </xf>
    <xf numFmtId="0" fontId="7" fillId="0" borderId="23" xfId="1435" applyFont="1" applyFill="1" applyBorder="1" applyAlignment="1" applyProtection="1">
      <alignment horizontal="center" vertical="center"/>
      <protection locked="0"/>
    </xf>
    <xf numFmtId="0" fontId="7" fillId="0" borderId="24" xfId="1435" applyFont="1" applyBorder="1" applyAlignment="1" applyProtection="1">
      <alignment horizontal="center" vertical="center"/>
      <protection locked="0"/>
    </xf>
    <xf numFmtId="0" fontId="7" fillId="0" borderId="5" xfId="1435" applyFont="1" applyBorder="1" applyAlignment="1" applyProtection="1">
      <alignment horizontal="center" vertical="center"/>
      <protection locked="0"/>
    </xf>
    <xf numFmtId="0" fontId="5" fillId="0" borderId="19" xfId="1435" applyFont="1" applyFill="1" applyBorder="1" applyAlignment="1" applyProtection="1">
      <alignment horizontal="center" vertical="center"/>
      <protection locked="0"/>
    </xf>
    <xf numFmtId="0" fontId="7" fillId="0" borderId="0" xfId="1435" applyFont="1" applyFill="1" applyBorder="1" applyAlignment="1" applyProtection="1">
      <alignment horizontal="center" vertical="center" wrapText="1"/>
      <protection locked="0"/>
    </xf>
    <xf numFmtId="0" fontId="7" fillId="0" borderId="13" xfId="1435" applyFont="1" applyFill="1" applyBorder="1" applyAlignment="1" applyProtection="1">
      <alignment horizontal="center" vertical="center" wrapText="1"/>
      <protection locked="0"/>
    </xf>
    <xf numFmtId="0" fontId="7" fillId="0" borderId="0" xfId="1435" applyFont="1" applyFill="1" applyAlignment="1" applyProtection="1">
      <alignment horizontal="center" vertical="center" wrapText="1"/>
      <protection locked="0"/>
    </xf>
    <xf numFmtId="0" fontId="7" fillId="0" borderId="19" xfId="1435" applyFont="1" applyFill="1" applyBorder="1" applyAlignment="1" applyProtection="1">
      <alignment horizontal="center" vertical="center" wrapText="1"/>
      <protection locked="0"/>
    </xf>
    <xf numFmtId="0" fontId="7" fillId="0" borderId="16" xfId="1435" applyFont="1" applyFill="1" applyBorder="1" applyAlignment="1" applyProtection="1">
      <alignment horizontal="center" vertical="center" wrapText="1"/>
      <protection locked="0"/>
    </xf>
    <xf numFmtId="0" fontId="7" fillId="0" borderId="18" xfId="1435" applyFont="1" applyFill="1" applyBorder="1" applyAlignment="1" applyProtection="1">
      <alignment horizontal="center" vertical="center"/>
      <protection locked="0"/>
    </xf>
    <xf numFmtId="0" fontId="7" fillId="0" borderId="19" xfId="1435" applyFont="1" applyFill="1" applyBorder="1" applyAlignment="1" applyProtection="1">
      <alignment horizontal="center" vertical="center"/>
      <protection locked="0"/>
    </xf>
    <xf numFmtId="0" fontId="7" fillId="0" borderId="17" xfId="1435" applyFont="1" applyFill="1" applyBorder="1" applyAlignment="1" applyProtection="1">
      <alignment horizontal="center" vertical="center"/>
      <protection locked="0"/>
    </xf>
    <xf numFmtId="0" fontId="7" fillId="0" borderId="15" xfId="1435" applyFont="1" applyFill="1" applyBorder="1" applyAlignment="1" applyProtection="1">
      <alignment horizontal="center" vertical="center"/>
      <protection locked="0"/>
    </xf>
    <xf numFmtId="0" fontId="7" fillId="0" borderId="22" xfId="1435" applyFont="1" applyFill="1" applyBorder="1" applyAlignment="1" applyProtection="1">
      <alignment horizontal="center" vertical="center"/>
      <protection locked="0"/>
    </xf>
    <xf numFmtId="0" fontId="7" fillId="0" borderId="20" xfId="1435" applyFont="1" applyFill="1" applyBorder="1" applyAlignment="1" applyProtection="1">
      <alignment horizontal="center" vertical="center"/>
      <protection locked="0"/>
    </xf>
    <xf numFmtId="166" fontId="7" fillId="0" borderId="0" xfId="1435" applyNumberFormat="1" applyFont="1" applyFill="1" applyAlignment="1" applyProtection="1">
      <alignment horizontal="left"/>
      <protection locked="0"/>
    </xf>
    <xf numFmtId="0" fontId="5" fillId="0" borderId="20" xfId="1435" applyFont="1" applyFill="1" applyBorder="1" applyAlignment="1" applyProtection="1">
      <alignment horizontal="center" vertical="center"/>
      <protection locked="0"/>
    </xf>
    <xf numFmtId="0" fontId="5" fillId="0" borderId="0" xfId="1435" applyFont="1" applyFill="1" applyBorder="1" applyAlignment="1" applyProtection="1">
      <alignment horizontal="center" vertical="center"/>
      <protection locked="0"/>
    </xf>
    <xf numFmtId="0" fontId="7" fillId="0" borderId="21" xfId="1435" applyFont="1" applyFill="1" applyBorder="1" applyAlignment="1" applyProtection="1">
      <alignment horizontal="center" vertical="center"/>
      <protection locked="0"/>
    </xf>
    <xf numFmtId="0" fontId="7" fillId="0" borderId="16" xfId="1435" applyFont="1" applyFill="1" applyBorder="1" applyAlignment="1" applyProtection="1">
      <alignment horizontal="center" vertical="center"/>
      <protection locked="0"/>
    </xf>
    <xf numFmtId="0" fontId="6" fillId="0" borderId="0" xfId="1439" applyNumberFormat="1" applyFont="1" applyAlignment="1">
      <alignment horizontal="center"/>
      <protection/>
    </xf>
    <xf numFmtId="166" fontId="7" fillId="0" borderId="0" xfId="1439" applyNumberFormat="1" applyFont="1" applyFill="1" applyBorder="1" applyAlignment="1">
      <alignment horizontal="left"/>
      <protection/>
    </xf>
    <xf numFmtId="0" fontId="7" fillId="0" borderId="22" xfId="1435" applyFont="1" applyBorder="1" applyAlignment="1" applyProtection="1">
      <alignment horizontal="center" vertical="center" wrapText="1"/>
      <protection locked="0"/>
    </xf>
    <xf numFmtId="0" fontId="7" fillId="0" borderId="12" xfId="1435" applyFont="1" applyBorder="1" applyAlignment="1" applyProtection="1">
      <alignment horizontal="center" vertical="center" wrapText="1"/>
      <protection locked="0"/>
    </xf>
    <xf numFmtId="0" fontId="7" fillId="0" borderId="18" xfId="1435" applyFont="1" applyBorder="1" applyAlignment="1" applyProtection="1">
      <alignment horizontal="center" vertical="center" wrapText="1"/>
      <protection locked="0"/>
    </xf>
    <xf numFmtId="0" fontId="7" fillId="0" borderId="22" xfId="1435" applyFont="1" applyBorder="1" applyAlignment="1" applyProtection="1">
      <alignment horizontal="center" vertical="center"/>
      <protection locked="0"/>
    </xf>
    <xf numFmtId="0" fontId="7" fillId="0" borderId="20" xfId="1435" applyFont="1" applyBorder="1" applyAlignment="1" applyProtection="1">
      <alignment horizontal="center" vertical="center"/>
      <protection locked="0"/>
    </xf>
    <xf numFmtId="0" fontId="7" fillId="0" borderId="18" xfId="1435" applyFont="1" applyBorder="1" applyAlignment="1" applyProtection="1">
      <alignment horizontal="center" vertical="center"/>
      <protection locked="0"/>
    </xf>
    <xf numFmtId="0" fontId="7" fillId="0" borderId="19" xfId="1435" applyFont="1" applyBorder="1" applyAlignment="1" applyProtection="1">
      <alignment horizontal="center" vertical="center"/>
      <protection locked="0"/>
    </xf>
    <xf numFmtId="0" fontId="7" fillId="0" borderId="23" xfId="1435" applyFont="1" applyBorder="1" applyAlignment="1" applyProtection="1">
      <alignment horizontal="center" vertical="center" wrapText="1"/>
      <protection locked="0"/>
    </xf>
    <xf numFmtId="0" fontId="7" fillId="0" borderId="17" xfId="1435" applyFont="1" applyBorder="1" applyAlignment="1" applyProtection="1">
      <alignment horizontal="center" vertical="center"/>
      <protection locked="0"/>
    </xf>
    <xf numFmtId="0" fontId="7" fillId="0" borderId="15" xfId="1435" applyFont="1" applyBorder="1" applyAlignment="1" applyProtection="1">
      <alignment horizontal="center" vertical="center"/>
      <protection locked="0"/>
    </xf>
    <xf numFmtId="0" fontId="7" fillId="0" borderId="24" xfId="1435" applyFont="1" applyBorder="1" applyAlignment="1" applyProtection="1">
      <alignment horizontal="center" vertical="center" wrapText="1"/>
      <protection locked="0"/>
    </xf>
    <xf numFmtId="0" fontId="7" fillId="0" borderId="5" xfId="1435" applyFont="1" applyBorder="1" applyAlignment="1" applyProtection="1">
      <alignment horizontal="center" vertical="center" wrapText="1"/>
      <protection locked="0"/>
    </xf>
    <xf numFmtId="0" fontId="5" fillId="0" borderId="19" xfId="1435" applyFont="1" applyBorder="1" applyAlignment="1" applyProtection="1">
      <alignment horizontal="center" vertical="center"/>
      <protection locked="0"/>
    </xf>
    <xf numFmtId="0" fontId="7" fillId="0" borderId="20" xfId="1435" applyFont="1" applyBorder="1" applyAlignment="1" applyProtection="1">
      <alignment horizontal="center" vertical="center" wrapText="1"/>
      <protection locked="0"/>
    </xf>
    <xf numFmtId="0" fontId="7" fillId="0" borderId="21" xfId="1435" applyFont="1" applyBorder="1" applyAlignment="1" applyProtection="1">
      <alignment horizontal="center" vertical="center"/>
      <protection locked="0"/>
    </xf>
    <xf numFmtId="0" fontId="7" fillId="0" borderId="0" xfId="1435" applyFont="1" applyBorder="1" applyAlignment="1" applyProtection="1">
      <alignment horizontal="center" vertical="center"/>
      <protection locked="0"/>
    </xf>
    <xf numFmtId="0" fontId="7" fillId="0" borderId="13" xfId="1435" applyFont="1" applyBorder="1" applyAlignment="1" applyProtection="1">
      <alignment horizontal="center" vertical="center"/>
      <protection locked="0"/>
    </xf>
    <xf numFmtId="0" fontId="7" fillId="0" borderId="16" xfId="1435" applyFont="1" applyBorder="1" applyAlignment="1" applyProtection="1">
      <alignment horizontal="center" vertical="center"/>
      <protection locked="0"/>
    </xf>
    <xf numFmtId="0" fontId="113" fillId="0" borderId="0" xfId="0" applyNumberFormat="1" applyFont="1" applyFill="1" applyBorder="1" applyAlignment="1">
      <alignment horizontal="center" vertical="center"/>
    </xf>
    <xf numFmtId="0" fontId="113" fillId="0" borderId="20" xfId="0" applyNumberFormat="1" applyFont="1" applyBorder="1" applyAlignment="1">
      <alignment horizontal="center" vertical="center"/>
    </xf>
    <xf numFmtId="0" fontId="104" fillId="0" borderId="22"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18" xfId="0" applyFont="1" applyBorder="1" applyAlignment="1">
      <alignment horizontal="center" vertical="center" wrapText="1"/>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5" fillId="0" borderId="0" xfId="1435" applyFont="1" applyFill="1" applyBorder="1" applyAlignment="1">
      <alignment horizontal="right" vertical="center"/>
      <protection/>
    </xf>
    <xf numFmtId="0" fontId="5" fillId="0" borderId="0" xfId="1435" applyFont="1" applyFill="1" applyBorder="1" applyAlignment="1">
      <alignment horizontal="left" vertical="center"/>
      <protection/>
    </xf>
    <xf numFmtId="0" fontId="104" fillId="0" borderId="20"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13"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16"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113" fillId="0" borderId="0" xfId="1435" applyNumberFormat="1" applyFont="1" applyFill="1" applyBorder="1" applyAlignment="1">
      <alignment horizontal="center" vertical="center"/>
      <protection/>
    </xf>
    <xf numFmtId="0" fontId="113" fillId="0" borderId="0" xfId="0" applyNumberFormat="1" applyFont="1" applyAlignment="1">
      <alignment horizontal="center" vertical="center"/>
    </xf>
    <xf numFmtId="0" fontId="5" fillId="0" borderId="19" xfId="1435" applyFont="1" applyFill="1" applyBorder="1" applyAlignment="1">
      <alignment horizontal="right" vertical="center"/>
      <protection/>
    </xf>
    <xf numFmtId="0" fontId="5" fillId="0" borderId="19" xfId="1435" applyFont="1" applyFill="1" applyBorder="1" applyAlignment="1">
      <alignment horizontal="left" vertical="center"/>
      <protection/>
    </xf>
    <xf numFmtId="0" fontId="104" fillId="0" borderId="22" xfId="0" applyFont="1" applyBorder="1" applyAlignment="1">
      <alignment horizontal="center" vertical="center"/>
    </xf>
    <xf numFmtId="0" fontId="104" fillId="0" borderId="21" xfId="0" applyFont="1" applyBorder="1" applyAlignment="1">
      <alignment horizontal="center" vertical="center"/>
    </xf>
    <xf numFmtId="0" fontId="104" fillId="0" borderId="18" xfId="0" applyFont="1" applyBorder="1" applyAlignment="1">
      <alignment horizontal="center" vertical="center"/>
    </xf>
    <xf numFmtId="0" fontId="104" fillId="0" borderId="16" xfId="0" applyFont="1" applyBorder="1" applyAlignment="1">
      <alignment horizontal="center" vertical="center"/>
    </xf>
    <xf numFmtId="0" fontId="104" fillId="0" borderId="17" xfId="0" applyFont="1" applyBorder="1" applyAlignment="1">
      <alignment horizontal="center" vertical="center"/>
    </xf>
    <xf numFmtId="0" fontId="104" fillId="0" borderId="15" xfId="0" applyFont="1" applyBorder="1" applyAlignment="1">
      <alignment horizontal="center" vertical="center"/>
    </xf>
    <xf numFmtId="0" fontId="104" fillId="0" borderId="20" xfId="0" applyFont="1" applyBorder="1" applyAlignment="1">
      <alignment horizontal="center" vertical="center"/>
    </xf>
    <xf numFmtId="0" fontId="104" fillId="0" borderId="19" xfId="0" applyFont="1" applyBorder="1" applyAlignment="1">
      <alignment horizontal="center" vertical="center"/>
    </xf>
    <xf numFmtId="0" fontId="104" fillId="0" borderId="14" xfId="0" applyFont="1" applyBorder="1" applyAlignment="1">
      <alignment horizontal="center" vertical="center"/>
    </xf>
    <xf numFmtId="0" fontId="104" fillId="0" borderId="0" xfId="0" applyFont="1" applyBorder="1" applyAlignment="1">
      <alignment horizontal="center" vertical="center"/>
    </xf>
    <xf numFmtId="0" fontId="104" fillId="0" borderId="13" xfId="0" applyFont="1" applyBorder="1" applyAlignment="1">
      <alignment horizontal="center" vertical="center"/>
    </xf>
  </cellXfs>
  <cellStyles count="1523">
    <cellStyle name="Normal" xfId="0"/>
    <cellStyle name="20 % - Akzent1" xfId="15"/>
    <cellStyle name="20 % - Akzent1 10" xfId="16"/>
    <cellStyle name="20 % - Akzent1 10 2" xfId="17"/>
    <cellStyle name="20 % - Akzent1 11" xfId="18"/>
    <cellStyle name="20 % - Akzent1 12" xfId="19"/>
    <cellStyle name="20 % - Akzent1 13" xfId="20"/>
    <cellStyle name="20 % - Akzent1 14"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2" xfId="124"/>
    <cellStyle name="20 % - Akzent2 13" xfId="125"/>
    <cellStyle name="20 % - Akzent2 14"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2" xfId="229"/>
    <cellStyle name="20 % - Akzent3 13" xfId="230"/>
    <cellStyle name="20 % - Akzent3 14"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2" xfId="334"/>
    <cellStyle name="20 % - Akzent4 13" xfId="335"/>
    <cellStyle name="20 % - Akzent4 14"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2" xfId="439"/>
    <cellStyle name="20 % - Akzent5 13" xfId="440"/>
    <cellStyle name="20 % - Akzent5 14"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14"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2" xfId="650"/>
    <cellStyle name="40 % - Akzent1 13" xfId="651"/>
    <cellStyle name="40 % - Akzent1 14"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2" xfId="755"/>
    <cellStyle name="40 % - Akzent2 13" xfId="756"/>
    <cellStyle name="40 % - Akzent2 14"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2" xfId="860"/>
    <cellStyle name="40 % - Akzent3 13" xfId="861"/>
    <cellStyle name="40 % - Akzent3 14"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2" xfId="965"/>
    <cellStyle name="40 % - Akzent4 13" xfId="966"/>
    <cellStyle name="40 % - Akzent4 14"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2" xfId="1070"/>
    <cellStyle name="40 % - Akzent5 13" xfId="1071"/>
    <cellStyle name="40 % - Akzent5 14"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2" xfId="1175"/>
    <cellStyle name="40 % - Akzent6 13" xfId="1176"/>
    <cellStyle name="40 % - Akzent6 14"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3" xfId="1280"/>
    <cellStyle name="60 % - Akzent2" xfId="1281"/>
    <cellStyle name="60 % - Akzent2 2" xfId="1282"/>
    <cellStyle name="60 % - Akzent2 3" xfId="1283"/>
    <cellStyle name="60 % - Akzent3" xfId="1284"/>
    <cellStyle name="60 % - Akzent3 2" xfId="1285"/>
    <cellStyle name="60 % - Akzent3 3" xfId="1286"/>
    <cellStyle name="60 % - Akzent4" xfId="1287"/>
    <cellStyle name="60 % - Akzent4 2" xfId="1288"/>
    <cellStyle name="60 % - Akzent4 3" xfId="1289"/>
    <cellStyle name="60 % - Akzent5" xfId="1290"/>
    <cellStyle name="60 % - Akzent5 2" xfId="1291"/>
    <cellStyle name="60 % - Akzent5 3" xfId="1292"/>
    <cellStyle name="60 % - Akzent6" xfId="1293"/>
    <cellStyle name="60 % - Akzent6 2" xfId="1294"/>
    <cellStyle name="60 % - Akzent6 3" xfId="1295"/>
    <cellStyle name="9" xfId="1296"/>
    <cellStyle name="Akzent1" xfId="1297"/>
    <cellStyle name="Akzent1 2" xfId="1298"/>
    <cellStyle name="Akzent1 3" xfId="1299"/>
    <cellStyle name="Akzent2" xfId="1300"/>
    <cellStyle name="Akzent2 2" xfId="1301"/>
    <cellStyle name="Akzent2 3" xfId="1302"/>
    <cellStyle name="Akzent3" xfId="1303"/>
    <cellStyle name="Akzent3 2" xfId="1304"/>
    <cellStyle name="Akzent3 3" xfId="1305"/>
    <cellStyle name="Akzent4" xfId="1306"/>
    <cellStyle name="Akzent4 2" xfId="1307"/>
    <cellStyle name="Akzent4 3" xfId="1308"/>
    <cellStyle name="Akzent5" xfId="1309"/>
    <cellStyle name="Akzent5 2" xfId="1310"/>
    <cellStyle name="Akzent5 3" xfId="1311"/>
    <cellStyle name="Akzent6" xfId="1312"/>
    <cellStyle name="Akzent6 2" xfId="1313"/>
    <cellStyle name="Akzent6 3" xfId="1314"/>
    <cellStyle name="Ausgabe" xfId="1315"/>
    <cellStyle name="Ausgabe 2" xfId="1316"/>
    <cellStyle name="Ausgabe 3" xfId="1317"/>
    <cellStyle name="Berechnung" xfId="1318"/>
    <cellStyle name="Berechnung 2" xfId="1319"/>
    <cellStyle name="Berechnung 3" xfId="1320"/>
    <cellStyle name="Followed Hyperlink" xfId="1321"/>
    <cellStyle name="cell" xfId="1322"/>
    <cellStyle name="Comma [0]" xfId="1323"/>
    <cellStyle name="Eingabe" xfId="1324"/>
    <cellStyle name="Eingabe 2" xfId="1325"/>
    <cellStyle name="Eingabe 3" xfId="1326"/>
    <cellStyle name="Ergebnis" xfId="1327"/>
    <cellStyle name="Ergebnis 2" xfId="1328"/>
    <cellStyle name="Ergebnis 3" xfId="1329"/>
    <cellStyle name="Erklärender Text" xfId="1330"/>
    <cellStyle name="Erklärender Text 2" xfId="1331"/>
    <cellStyle name="Erklärender Text 3" xfId="1332"/>
    <cellStyle name="GreyBackground" xfId="1333"/>
    <cellStyle name="Gut" xfId="1334"/>
    <cellStyle name="Gut 2" xfId="1335"/>
    <cellStyle name="Gut 3" xfId="1336"/>
    <cellStyle name="Hyperlink" xfId="1337"/>
    <cellStyle name="Comma" xfId="1338"/>
    <cellStyle name="level3" xfId="1339"/>
    <cellStyle name="Neutral" xfId="1340"/>
    <cellStyle name="Neutral 2" xfId="1341"/>
    <cellStyle name="Neutral 3" xfId="1342"/>
    <cellStyle name="Normal_Sheet3" xfId="1343"/>
    <cellStyle name="Notiz" xfId="1344"/>
    <cellStyle name="Notiz 2" xfId="1345"/>
    <cellStyle name="Notiz 2 2" xfId="1346"/>
    <cellStyle name="Notiz 2 2 2" xfId="1347"/>
    <cellStyle name="Notiz 2 2 2 2" xfId="1348"/>
    <cellStyle name="Notiz 2 2 3" xfId="1349"/>
    <cellStyle name="Notiz 2 2 3 2" xfId="1350"/>
    <cellStyle name="Notiz 2 2 4" xfId="1351"/>
    <cellStyle name="Notiz 2 2 4 2" xfId="1352"/>
    <cellStyle name="Notiz 2 2 5" xfId="1353"/>
    <cellStyle name="Notiz 2 2 6" xfId="1354"/>
    <cellStyle name="Notiz 2 3" xfId="1355"/>
    <cellStyle name="Notiz 2 3 2" xfId="1356"/>
    <cellStyle name="Notiz 2 3 2 2" xfId="1357"/>
    <cellStyle name="Notiz 2 3 3" xfId="1358"/>
    <cellStyle name="Notiz 2 3 3 2" xfId="1359"/>
    <cellStyle name="Notiz 2 3 4" xfId="1360"/>
    <cellStyle name="Notiz 2 3 4 2" xfId="1361"/>
    <cellStyle name="Notiz 2 3 5" xfId="1362"/>
    <cellStyle name="Notiz 2 3 6" xfId="1363"/>
    <cellStyle name="Notiz 2 4" xfId="1364"/>
    <cellStyle name="Notiz 2 4 2" xfId="1365"/>
    <cellStyle name="Notiz 2 4 2 2" xfId="1366"/>
    <cellStyle name="Notiz 2 4 3" xfId="1367"/>
    <cellStyle name="Notiz 2 4 3 2" xfId="1368"/>
    <cellStyle name="Notiz 2 4 4" xfId="1369"/>
    <cellStyle name="Notiz 2 5" xfId="1370"/>
    <cellStyle name="Notiz 2 5 2" xfId="1371"/>
    <cellStyle name="Notiz 2 6" xfId="1372"/>
    <cellStyle name="Notiz 2 6 2" xfId="1373"/>
    <cellStyle name="Notiz 2 7" xfId="1374"/>
    <cellStyle name="Notiz 2 7 2" xfId="1375"/>
    <cellStyle name="Notiz 2 8" xfId="1376"/>
    <cellStyle name="Notiz 2 9" xfId="1377"/>
    <cellStyle name="Notiz 3" xfId="1378"/>
    <cellStyle name="Notiz 3 2" xfId="1379"/>
    <cellStyle name="Notiz 3 2 2" xfId="1380"/>
    <cellStyle name="Notiz 3 3" xfId="1381"/>
    <cellStyle name="Notiz 3 3 2" xfId="1382"/>
    <cellStyle name="Notiz 3 4" xfId="1383"/>
    <cellStyle name="Notiz 3 4 2" xfId="1384"/>
    <cellStyle name="Notiz 3 5" xfId="1385"/>
    <cellStyle name="Notiz 3 6" xfId="1386"/>
    <cellStyle name="Notiz 4" xfId="1387"/>
    <cellStyle name="Notiz 4 2" xfId="1388"/>
    <cellStyle name="Notiz 4 2 2" xfId="1389"/>
    <cellStyle name="Notiz 4 3" xfId="1390"/>
    <cellStyle name="Notiz 4 3 2" xfId="1391"/>
    <cellStyle name="Notiz 4 4" xfId="1392"/>
    <cellStyle name="Notiz 4 4 2" xfId="1393"/>
    <cellStyle name="Notiz 4 5" xfId="1394"/>
    <cellStyle name="Notiz 4 6" xfId="1395"/>
    <cellStyle name="Notiz 5" xfId="1396"/>
    <cellStyle name="Notiz 5 2" xfId="1397"/>
    <cellStyle name="Notiz 5 2 2" xfId="1398"/>
    <cellStyle name="Notiz 5 3" xfId="1399"/>
    <cellStyle name="Notiz 5 3 2" xfId="1400"/>
    <cellStyle name="Notiz 5 4" xfId="1401"/>
    <cellStyle name="Notiz 5 4 2" xfId="1402"/>
    <cellStyle name="Notiz 5 5" xfId="1403"/>
    <cellStyle name="Notiz 5 6" xfId="1404"/>
    <cellStyle name="Notiz 6" xfId="1405"/>
    <cellStyle name="Notiz 6 2" xfId="1406"/>
    <cellStyle name="Notiz 6 2 2" xfId="1407"/>
    <cellStyle name="Notiz 6 3" xfId="1408"/>
    <cellStyle name="Notiz 6 3 2" xfId="1409"/>
    <cellStyle name="Notiz 6 4" xfId="1410"/>
    <cellStyle name="Notiz 6 4 2" xfId="1411"/>
    <cellStyle name="Notiz 6 5" xfId="1412"/>
    <cellStyle name="Notiz 7" xfId="1413"/>
    <cellStyle name="Notiz 8" xfId="1414"/>
    <cellStyle name="Percent" xfId="1415"/>
    <cellStyle name="row" xfId="1416"/>
    <cellStyle name="Schlecht" xfId="1417"/>
    <cellStyle name="Schlecht 2" xfId="1418"/>
    <cellStyle name="Schlecht 3" xfId="1419"/>
    <cellStyle name="Standard 10" xfId="1420"/>
    <cellStyle name="Standard 10 2" xfId="1421"/>
    <cellStyle name="Standard 10 2 2" xfId="1422"/>
    <cellStyle name="Standard 10 3" xfId="1423"/>
    <cellStyle name="Standard 10 3 2" xfId="1424"/>
    <cellStyle name="Standard 10 4" xfId="1425"/>
    <cellStyle name="Standard 10 4 2" xfId="1426"/>
    <cellStyle name="Standard 10 5" xfId="1427"/>
    <cellStyle name="Standard 10 5 2" xfId="1428"/>
    <cellStyle name="Standard 11" xfId="1429"/>
    <cellStyle name="Standard 12" xfId="1430"/>
    <cellStyle name="Standard 13" xfId="1431"/>
    <cellStyle name="Standard 14" xfId="1432"/>
    <cellStyle name="Standard 15" xfId="1433"/>
    <cellStyle name="Standard 16" xfId="1434"/>
    <cellStyle name="Standard 2" xfId="1435"/>
    <cellStyle name="Standard 2 2" xfId="1436"/>
    <cellStyle name="Standard 2 2 2" xfId="1437"/>
    <cellStyle name="Standard 2 3" xfId="1438"/>
    <cellStyle name="Standard 2 3 2" xfId="1439"/>
    <cellStyle name="Standard 2 3 2 2" xfId="1440"/>
    <cellStyle name="Standard 2 3 3" xfId="1441"/>
    <cellStyle name="Standard 2 3 4" xfId="1442"/>
    <cellStyle name="Standard 3" xfId="1443"/>
    <cellStyle name="Standard 3 2" xfId="1444"/>
    <cellStyle name="Standard 3 2 2" xfId="1445"/>
    <cellStyle name="Standard 3 2 3" xfId="1446"/>
    <cellStyle name="Standard 3 2 4" xfId="1447"/>
    <cellStyle name="Standard 3 3" xfId="1448"/>
    <cellStyle name="Standard 3 3 2" xfId="1449"/>
    <cellStyle name="Standard 4" xfId="1450"/>
    <cellStyle name="Standard 4 2" xfId="1451"/>
    <cellStyle name="Standard 4 2 2" xfId="1452"/>
    <cellStyle name="Standard 4 2 3" xfId="1453"/>
    <cellStyle name="Standard 4 3" xfId="1454"/>
    <cellStyle name="Standard 4 3 2" xfId="1455"/>
    <cellStyle name="Standard 4 4" xfId="1456"/>
    <cellStyle name="Standard 4 5" xfId="1457"/>
    <cellStyle name="Standard 5" xfId="1458"/>
    <cellStyle name="Standard 5 2" xfId="1459"/>
    <cellStyle name="Standard 5 3" xfId="1460"/>
    <cellStyle name="Standard 5 3 2" xfId="1461"/>
    <cellStyle name="Standard 5 3 2 2" xfId="1462"/>
    <cellStyle name="Standard 5 3 3" xfId="1463"/>
    <cellStyle name="Standard 5 3 3 2" xfId="1464"/>
    <cellStyle name="Standard 5 3 3 2 2" xfId="1465"/>
    <cellStyle name="Standard 5 3 3 3" xfId="1466"/>
    <cellStyle name="Standard 5 3 3 3 2" xfId="1467"/>
    <cellStyle name="Standard 5 3 3 4" xfId="1468"/>
    <cellStyle name="Standard 5 3 4" xfId="1469"/>
    <cellStyle name="Standard 5 3 5" xfId="1470"/>
    <cellStyle name="Standard 5 4" xfId="1471"/>
    <cellStyle name="Standard 5 4 2" xfId="1472"/>
    <cellStyle name="Standard 5 4 2 2" xfId="1473"/>
    <cellStyle name="Standard 5 4 3" xfId="1474"/>
    <cellStyle name="Standard 5 4 3 2" xfId="1475"/>
    <cellStyle name="Standard 5 4 4" xfId="1476"/>
    <cellStyle name="Standard 5 4 4 2" xfId="1477"/>
    <cellStyle name="Standard 5 4 5" xfId="1478"/>
    <cellStyle name="Standard 5 4 6" xfId="1479"/>
    <cellStyle name="Standard 5 5" xfId="1480"/>
    <cellStyle name="Standard 5 5 2" xfId="1481"/>
    <cellStyle name="Standard 5 6" xfId="1482"/>
    <cellStyle name="Standard 5 6 2" xfId="1483"/>
    <cellStyle name="Standard 5 7" xfId="1484"/>
    <cellStyle name="Standard 5 7 2" xfId="1485"/>
    <cellStyle name="Standard 6" xfId="1486"/>
    <cellStyle name="Standard 6 2" xfId="1487"/>
    <cellStyle name="Standard 7" xfId="1488"/>
    <cellStyle name="Standard 7 2" xfId="1489"/>
    <cellStyle name="Standard 7 2 2" xfId="1490"/>
    <cellStyle name="Standard 7 3" xfId="1491"/>
    <cellStyle name="Standard 8" xfId="1492"/>
    <cellStyle name="Standard 8 2" xfId="1493"/>
    <cellStyle name="Standard 8 2 2" xfId="1494"/>
    <cellStyle name="Standard 8 2 2 2" xfId="1495"/>
    <cellStyle name="Standard 8 2 3" xfId="1496"/>
    <cellStyle name="Standard 8 2 3 2" xfId="1497"/>
    <cellStyle name="Standard 8 2 4" xfId="1498"/>
    <cellStyle name="Standard 8 2 4 2" xfId="1499"/>
    <cellStyle name="Standard 8 2 5" xfId="1500"/>
    <cellStyle name="Standard 8 2 6" xfId="1501"/>
    <cellStyle name="Standard 8 3" xfId="1502"/>
    <cellStyle name="Standard 8 4" xfId="1503"/>
    <cellStyle name="Standard 8 4 2" xfId="1504"/>
    <cellStyle name="Standard 8 5" xfId="1505"/>
    <cellStyle name="Standard 8 5 2" xfId="1506"/>
    <cellStyle name="Standard 8 6" xfId="1507"/>
    <cellStyle name="Standard 8 6 2" xfId="1508"/>
    <cellStyle name="Standard 9" xfId="1509"/>
    <cellStyle name="Standard 9 2" xfId="1510"/>
    <cellStyle name="Standard_Tab5-S8_0408" xfId="1511"/>
    <cellStyle name="title1" xfId="1512"/>
    <cellStyle name="Überschrift" xfId="1513"/>
    <cellStyle name="Überschrift 1" xfId="1514"/>
    <cellStyle name="Überschrift 1 2" xfId="1515"/>
    <cellStyle name="Überschrift 1 3" xfId="1516"/>
    <cellStyle name="Überschrift 2" xfId="1517"/>
    <cellStyle name="Überschrift 2 2" xfId="1518"/>
    <cellStyle name="Überschrift 2 3" xfId="1519"/>
    <cellStyle name="Überschrift 3" xfId="1520"/>
    <cellStyle name="Überschrift 3 2" xfId="1521"/>
    <cellStyle name="Überschrift 3 3" xfId="1522"/>
    <cellStyle name="Überschrift 4" xfId="1523"/>
    <cellStyle name="Überschrift 4 2" xfId="1524"/>
    <cellStyle name="Überschrift 4 3" xfId="1525"/>
    <cellStyle name="Verknüpfte Zelle" xfId="1526"/>
    <cellStyle name="Verknüpfte Zelle 2" xfId="1527"/>
    <cellStyle name="Verknüpfte Zelle 3" xfId="1528"/>
    <cellStyle name="Currency" xfId="1529"/>
    <cellStyle name="Currency [0]" xfId="1530"/>
    <cellStyle name="Warnender Text" xfId="1531"/>
    <cellStyle name="Warnender Text 2" xfId="1532"/>
    <cellStyle name="Warnender Text 3" xfId="1533"/>
    <cellStyle name="Zelle überprüfen" xfId="1534"/>
    <cellStyle name="Zelle überprüfen 2" xfId="1535"/>
    <cellStyle name="Zelle überprüfen 3" xfId="153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76200</xdr:rowOff>
    </xdr:from>
    <xdr:to>
      <xdr:col>8</xdr:col>
      <xdr:colOff>0</xdr:colOff>
      <xdr:row>11</xdr:row>
      <xdr:rowOff>76200</xdr:rowOff>
    </xdr:to>
    <xdr:sp>
      <xdr:nvSpPr>
        <xdr:cNvPr id="1" name="Text 11"/>
        <xdr:cNvSpPr txBox="1">
          <a:spLocks noChangeArrowheads="1"/>
        </xdr:cNvSpPr>
      </xdr:nvSpPr>
      <xdr:spPr>
        <a:xfrm>
          <a:off x="0" y="2038350"/>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9</xdr:row>
      <xdr:rowOff>76200</xdr:rowOff>
    </xdr:from>
    <xdr:to>
      <xdr:col>8</xdr:col>
      <xdr:colOff>0</xdr:colOff>
      <xdr:row>9</xdr:row>
      <xdr:rowOff>76200</xdr:rowOff>
    </xdr:to>
    <xdr:sp>
      <xdr:nvSpPr>
        <xdr:cNvPr id="2" name="Text 11"/>
        <xdr:cNvSpPr txBox="1">
          <a:spLocks noChangeArrowheads="1"/>
        </xdr:cNvSpPr>
      </xdr:nvSpPr>
      <xdr:spPr>
        <a:xfrm>
          <a:off x="0" y="1609725"/>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C34"/>
  <sheetViews>
    <sheetView tabSelected="1" workbookViewId="0" topLeftCell="A1">
      <selection activeCell="A1" sqref="A1"/>
    </sheetView>
  </sheetViews>
  <sheetFormatPr defaultColWidth="11.421875" defaultRowHeight="12.75"/>
  <cols>
    <col min="1" max="1" width="81.7109375" style="1" bestFit="1" customWidth="1"/>
    <col min="2" max="2" width="1.421875" style="1" customWidth="1"/>
    <col min="3" max="3" width="3.7109375" style="4" customWidth="1"/>
    <col min="4" max="16384" width="11.421875" style="1" customWidth="1"/>
  </cols>
  <sheetData>
    <row r="1" spans="1:2" ht="15" customHeight="1">
      <c r="A1" s="2" t="s">
        <v>60</v>
      </c>
      <c r="B1" s="3"/>
    </row>
    <row r="2" spans="1:3" ht="12" customHeight="1">
      <c r="A2" s="6"/>
      <c r="B2" s="6"/>
      <c r="C2" s="7"/>
    </row>
    <row r="3" spans="1:2" ht="12" customHeight="1">
      <c r="A3" s="5"/>
      <c r="B3" s="5"/>
    </row>
    <row r="4" spans="1:3" ht="12.75" customHeight="1">
      <c r="A4" s="215" t="s">
        <v>236</v>
      </c>
      <c r="B4" s="5"/>
      <c r="C4" s="167">
        <v>4</v>
      </c>
    </row>
    <row r="5" spans="1:3" ht="12" customHeight="1">
      <c r="A5" s="5"/>
      <c r="B5" s="5"/>
      <c r="C5" s="122"/>
    </row>
    <row r="6" spans="1:3" ht="12.75" customHeight="1">
      <c r="A6" s="6" t="s">
        <v>61</v>
      </c>
      <c r="B6" s="5"/>
      <c r="C6" s="122"/>
    </row>
    <row r="7" spans="1:3" ht="12" customHeight="1">
      <c r="A7" s="8"/>
      <c r="B7" s="5"/>
      <c r="C7" s="122"/>
    </row>
    <row r="8" spans="1:3" ht="12.75" customHeight="1">
      <c r="A8" s="167" t="s">
        <v>524</v>
      </c>
      <c r="B8" s="5"/>
      <c r="C8" s="122"/>
    </row>
    <row r="9" spans="1:3" ht="12.75" customHeight="1">
      <c r="A9" s="172" t="s">
        <v>355</v>
      </c>
      <c r="B9" s="5"/>
      <c r="C9" s="167">
        <v>7</v>
      </c>
    </row>
    <row r="10" spans="1:3" ht="12" customHeight="1">
      <c r="A10" s="8"/>
      <c r="B10" s="5"/>
      <c r="C10" s="122"/>
    </row>
    <row r="11" spans="1:3" ht="12.75" customHeight="1">
      <c r="A11" s="167" t="s">
        <v>525</v>
      </c>
      <c r="B11" s="5"/>
      <c r="C11" s="122"/>
    </row>
    <row r="12" spans="1:3" ht="12.75" customHeight="1">
      <c r="A12" s="172" t="s">
        <v>355</v>
      </c>
      <c r="B12" s="5"/>
      <c r="C12" s="167">
        <v>7</v>
      </c>
    </row>
    <row r="13" spans="1:3" ht="12" customHeight="1">
      <c r="A13" s="8"/>
      <c r="B13" s="5"/>
      <c r="C13" s="122"/>
    </row>
    <row r="14" spans="1:3" ht="12.75" customHeight="1">
      <c r="A14" s="213" t="s">
        <v>18</v>
      </c>
      <c r="B14" s="5"/>
      <c r="C14" s="167">
        <v>8</v>
      </c>
    </row>
    <row r="15" spans="1:3" ht="12" customHeight="1">
      <c r="A15" s="5"/>
      <c r="B15" s="5"/>
      <c r="C15" s="122"/>
    </row>
    <row r="16" spans="1:3" ht="12.75" customHeight="1">
      <c r="A16" s="210" t="s">
        <v>556</v>
      </c>
      <c r="B16" s="5"/>
      <c r="C16" s="122"/>
    </row>
    <row r="17" spans="1:3" ht="12.75" customHeight="1">
      <c r="A17" s="214" t="s">
        <v>354</v>
      </c>
      <c r="B17" s="5"/>
      <c r="C17" s="167">
        <v>10</v>
      </c>
    </row>
    <row r="18" spans="1:3" ht="12" customHeight="1">
      <c r="A18" s="5"/>
      <c r="B18" s="5"/>
      <c r="C18" s="122"/>
    </row>
    <row r="19" spans="1:3" ht="12.75" customHeight="1">
      <c r="A19" s="213" t="s">
        <v>526</v>
      </c>
      <c r="B19" s="5"/>
      <c r="C19" s="167">
        <v>12</v>
      </c>
    </row>
    <row r="20" spans="1:3" ht="12" customHeight="1">
      <c r="A20" s="8"/>
      <c r="B20" s="5"/>
      <c r="C20" s="122"/>
    </row>
    <row r="21" spans="1:3" ht="12.75" customHeight="1">
      <c r="A21" s="213" t="s">
        <v>557</v>
      </c>
      <c r="B21" s="5"/>
      <c r="C21" s="167">
        <v>14</v>
      </c>
    </row>
    <row r="22" spans="1:3" ht="12" customHeight="1">
      <c r="A22" s="28"/>
      <c r="B22" s="5"/>
      <c r="C22" s="122"/>
    </row>
    <row r="23" spans="1:3" ht="12.75" customHeight="1">
      <c r="A23" s="210" t="s">
        <v>140</v>
      </c>
      <c r="B23" s="5"/>
      <c r="C23" s="122"/>
    </row>
    <row r="24" spans="1:3" ht="12.75" customHeight="1">
      <c r="A24" s="211" t="s">
        <v>527</v>
      </c>
      <c r="B24" s="5"/>
      <c r="C24" s="167">
        <v>15</v>
      </c>
    </row>
    <row r="25" spans="1:3" ht="12" customHeight="1">
      <c r="A25" s="212"/>
      <c r="B25" s="5"/>
      <c r="C25" s="122"/>
    </row>
    <row r="26" spans="1:3" s="9" customFormat="1" ht="12.75" customHeight="1">
      <c r="A26" s="210" t="s">
        <v>141</v>
      </c>
      <c r="B26" s="5"/>
      <c r="C26" s="122"/>
    </row>
    <row r="27" spans="1:3" s="9" customFormat="1" ht="12.75" customHeight="1">
      <c r="A27" s="211" t="s">
        <v>528</v>
      </c>
      <c r="B27" s="5"/>
      <c r="C27" s="167">
        <v>29</v>
      </c>
    </row>
    <row r="28" spans="1:3" ht="12" customHeight="1">
      <c r="A28" s="5"/>
      <c r="B28" s="5"/>
      <c r="C28" s="122"/>
    </row>
    <row r="29" spans="1:3" s="9" customFormat="1" ht="12.75" customHeight="1">
      <c r="A29" s="210" t="s">
        <v>142</v>
      </c>
      <c r="B29" s="5"/>
      <c r="C29" s="122"/>
    </row>
    <row r="30" spans="1:3" s="9" customFormat="1" ht="12.75" customHeight="1">
      <c r="A30" s="211" t="s">
        <v>529</v>
      </c>
      <c r="B30" s="5"/>
      <c r="C30" s="167">
        <v>33</v>
      </c>
    </row>
    <row r="31" spans="1:2" ht="12" customHeight="1">
      <c r="A31" s="5"/>
      <c r="B31" s="5"/>
    </row>
    <row r="32" ht="12.75">
      <c r="C32" s="97"/>
    </row>
    <row r="34" ht="12.75">
      <c r="A34" s="164"/>
    </row>
  </sheetData>
  <sheetProtection/>
  <hyperlinks>
    <hyperlink ref="A16:A17" location="'Übersicht 2'!A1" tooltip="Übersicht 2" display="Übersicht 2. Studierende und Studienanfänger/-innen an den Hochschulen in Bayern"/>
    <hyperlink ref="A19" location="Tabelle1!A1" tooltip="Tabelle 1" display="1. Studierende an den Hochschulen in Bayern im Wintersemester 2019/20"/>
    <hyperlink ref="A21" location="Tabelle2!A1" tooltip="Tabelle 2" display="2. Studierende an den Hochschulen in Bayern seit Wintersemester 2004"/>
    <hyperlink ref="A23:A24" location="Tab3.1!A1" display="3.1. Deutsche und ausländische Studierende bzw. Studienanfänger/-innen in Bayern im"/>
    <hyperlink ref="A26:A27" location="'Tab 3.2_neu'!A1" tooltip="Tabelle 3.2" display="3.2. Deutsche und ausländische Studierende bzw. Studienanfänger/-innen in Bayern im"/>
    <hyperlink ref="A29:A30" location="'Tab 3.3_neu'!A1" tooltip="Tabelle 3.3" display="3.3. Deutsche und ausländische Studierende bzw. Studienanfänger/-innen in Bayern im"/>
    <hyperlink ref="A4" location="Vorbemerkungen!A1" tooltip="Vorbemerkungen" display="Vorbemerkungen, Definitionen, Abkürzungen "/>
    <hyperlink ref="A23" location="'Tab 3.1_neu'!A1" tooltip="Tabelle 3.1" display="3.1. Deutsche und ausländische Studierende bzw. Studienanfänger/-innen in Bayern im"/>
    <hyperlink ref="A24" location="'Tab 3.1_neu'!A1" tooltip="Tabelle 3.1" display=" Wintersemester 2019/20 nach Fächergruppen und Hochschulen"/>
    <hyperlink ref="A14" location="'Übersicht 1'!A1" tooltip="Übersicht 1" display="Übersicht 1. Studierende insgesamt und Studienanfänger/-innen an den Hochschulen in Bayern"/>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sheetPr>
    <tabColor theme="0" tint="-0.1499900072813034"/>
  </sheetPr>
  <dimension ref="A1:AC159"/>
  <sheetViews>
    <sheetView zoomScalePageLayoutView="0" workbookViewId="0" topLeftCell="A1">
      <selection activeCell="A1" sqref="A1"/>
    </sheetView>
  </sheetViews>
  <sheetFormatPr defaultColWidth="11.421875" defaultRowHeight="12.75"/>
  <cols>
    <col min="1" max="1" width="3.140625" style="0" customWidth="1"/>
    <col min="2" max="3" width="0.9921875" style="0" customWidth="1"/>
    <col min="4" max="4" width="51.28125" style="0" customWidth="1"/>
    <col min="5" max="5" width="0.9921875" style="0" customWidth="1"/>
    <col min="6" max="11" width="5.8515625" style="0" customWidth="1"/>
    <col min="12" max="20" width="7.57421875" style="0" customWidth="1"/>
    <col min="21" max="21" width="6.7109375" style="0" customWidth="1"/>
    <col min="22" max="22" width="7.57421875" style="0" customWidth="1"/>
    <col min="23" max="23" width="6.7109375" style="0" customWidth="1"/>
    <col min="24" max="24" width="0.71875" style="0" customWidth="1"/>
    <col min="25" max="25" width="3.7109375" style="0" customWidth="1"/>
  </cols>
  <sheetData>
    <row r="1" spans="4:26" ht="12">
      <c r="D1" s="340" t="s">
        <v>231</v>
      </c>
      <c r="E1" s="340"/>
      <c r="F1" s="340"/>
      <c r="G1" s="340"/>
      <c r="H1" s="340"/>
      <c r="I1" s="340"/>
      <c r="J1" s="340"/>
      <c r="K1" s="340"/>
      <c r="L1" s="341" t="s">
        <v>160</v>
      </c>
      <c r="M1" s="341"/>
      <c r="N1" s="341"/>
      <c r="O1" s="341"/>
      <c r="P1" s="341"/>
      <c r="Q1" s="341"/>
      <c r="R1" s="341"/>
      <c r="S1" s="341"/>
      <c r="T1" s="341"/>
      <c r="U1" s="341"/>
      <c r="V1" s="341"/>
      <c r="W1" s="341"/>
      <c r="Z1" s="171" t="s">
        <v>60</v>
      </c>
    </row>
    <row r="2" spans="4:26" ht="13.5" customHeight="1">
      <c r="D2" s="356" t="s">
        <v>497</v>
      </c>
      <c r="E2" s="356"/>
      <c r="F2" s="356"/>
      <c r="G2" s="356"/>
      <c r="H2" s="356"/>
      <c r="I2" s="356"/>
      <c r="J2" s="356"/>
      <c r="K2" s="356"/>
      <c r="L2" s="357" t="s">
        <v>232</v>
      </c>
      <c r="M2" s="357"/>
      <c r="N2" s="357"/>
      <c r="O2" s="357"/>
      <c r="P2" s="357"/>
      <c r="Q2" s="357"/>
      <c r="R2" s="357"/>
      <c r="S2" s="357"/>
      <c r="T2" s="357"/>
      <c r="U2" s="357"/>
      <c r="V2" s="357"/>
      <c r="W2" s="357"/>
      <c r="Z2" s="191"/>
    </row>
    <row r="3" spans="1:25" ht="14.25" customHeight="1">
      <c r="A3" s="342" t="s">
        <v>290</v>
      </c>
      <c r="B3" s="343"/>
      <c r="C3" s="334"/>
      <c r="D3" s="364" t="s">
        <v>174</v>
      </c>
      <c r="E3" s="359"/>
      <c r="F3" s="362" t="s">
        <v>152</v>
      </c>
      <c r="G3" s="363"/>
      <c r="H3" s="363"/>
      <c r="I3" s="363"/>
      <c r="J3" s="363"/>
      <c r="K3" s="363"/>
      <c r="L3" s="363" t="s">
        <v>51</v>
      </c>
      <c r="M3" s="363"/>
      <c r="N3" s="363"/>
      <c r="O3" s="363"/>
      <c r="P3" s="363"/>
      <c r="Q3" s="366"/>
      <c r="R3" s="362" t="s">
        <v>121</v>
      </c>
      <c r="S3" s="363"/>
      <c r="T3" s="363"/>
      <c r="U3" s="363"/>
      <c r="V3" s="363"/>
      <c r="W3" s="363"/>
      <c r="X3" s="154"/>
      <c r="Y3" s="334" t="s">
        <v>290</v>
      </c>
    </row>
    <row r="4" spans="1:25" ht="12">
      <c r="A4" s="344"/>
      <c r="B4" s="345"/>
      <c r="C4" s="335"/>
      <c r="D4" s="367"/>
      <c r="E4" s="368"/>
      <c r="F4" s="358" t="s">
        <v>50</v>
      </c>
      <c r="G4" s="359"/>
      <c r="H4" s="362" t="s">
        <v>122</v>
      </c>
      <c r="I4" s="363"/>
      <c r="J4" s="363"/>
      <c r="K4" s="363"/>
      <c r="L4" s="364" t="s">
        <v>153</v>
      </c>
      <c r="M4" s="359"/>
      <c r="N4" s="362" t="s">
        <v>122</v>
      </c>
      <c r="O4" s="363"/>
      <c r="P4" s="363"/>
      <c r="Q4" s="366"/>
      <c r="R4" s="358" t="s">
        <v>153</v>
      </c>
      <c r="S4" s="359"/>
      <c r="T4" s="362" t="s">
        <v>122</v>
      </c>
      <c r="U4" s="363"/>
      <c r="V4" s="363"/>
      <c r="W4" s="363"/>
      <c r="X4" s="154"/>
      <c r="Y4" s="335"/>
    </row>
    <row r="5" spans="1:25" ht="12">
      <c r="A5" s="344"/>
      <c r="B5" s="345"/>
      <c r="C5" s="335"/>
      <c r="D5" s="367"/>
      <c r="E5" s="368"/>
      <c r="F5" s="360"/>
      <c r="G5" s="361"/>
      <c r="H5" s="362" t="s">
        <v>139</v>
      </c>
      <c r="I5" s="366"/>
      <c r="J5" s="362" t="s">
        <v>137</v>
      </c>
      <c r="K5" s="363"/>
      <c r="L5" s="365"/>
      <c r="M5" s="361"/>
      <c r="N5" s="362" t="s">
        <v>139</v>
      </c>
      <c r="O5" s="366"/>
      <c r="P5" s="362" t="s">
        <v>137</v>
      </c>
      <c r="Q5" s="366"/>
      <c r="R5" s="360"/>
      <c r="S5" s="361"/>
      <c r="T5" s="362" t="s">
        <v>139</v>
      </c>
      <c r="U5" s="366"/>
      <c r="V5" s="362" t="s">
        <v>137</v>
      </c>
      <c r="W5" s="363"/>
      <c r="X5" s="154"/>
      <c r="Y5" s="335"/>
    </row>
    <row r="6" spans="1:25" ht="12">
      <c r="A6" s="346"/>
      <c r="B6" s="347"/>
      <c r="C6" s="336"/>
      <c r="D6" s="365"/>
      <c r="E6" s="361"/>
      <c r="F6" s="179" t="s">
        <v>55</v>
      </c>
      <c r="G6" s="179" t="s">
        <v>54</v>
      </c>
      <c r="H6" s="179" t="s">
        <v>55</v>
      </c>
      <c r="I6" s="179" t="s">
        <v>54</v>
      </c>
      <c r="J6" s="179" t="s">
        <v>55</v>
      </c>
      <c r="K6" s="180" t="s">
        <v>54</v>
      </c>
      <c r="L6" s="181" t="s">
        <v>55</v>
      </c>
      <c r="M6" s="179" t="s">
        <v>54</v>
      </c>
      <c r="N6" s="179" t="s">
        <v>55</v>
      </c>
      <c r="O6" s="179" t="s">
        <v>54</v>
      </c>
      <c r="P6" s="179" t="s">
        <v>55</v>
      </c>
      <c r="Q6" s="179" t="s">
        <v>54</v>
      </c>
      <c r="R6" s="179" t="s">
        <v>55</v>
      </c>
      <c r="S6" s="179" t="s">
        <v>54</v>
      </c>
      <c r="T6" s="179" t="s">
        <v>55</v>
      </c>
      <c r="U6" s="179" t="s">
        <v>54</v>
      </c>
      <c r="V6" s="179" t="s">
        <v>55</v>
      </c>
      <c r="W6" s="180" t="s">
        <v>54</v>
      </c>
      <c r="X6" s="154"/>
      <c r="Y6" s="336"/>
    </row>
    <row r="7" spans="4:23" ht="14.25" customHeight="1">
      <c r="D7" s="155"/>
      <c r="E7" s="156"/>
      <c r="F7" s="157"/>
      <c r="G7" s="158"/>
      <c r="H7" s="158"/>
      <c r="I7" s="158"/>
      <c r="J7" s="158"/>
      <c r="K7" s="158"/>
      <c r="L7" s="158"/>
      <c r="M7" s="158"/>
      <c r="N7" s="158"/>
      <c r="O7" s="158"/>
      <c r="P7" s="158"/>
      <c r="Q7" s="158"/>
      <c r="R7" s="158"/>
      <c r="S7" s="158"/>
      <c r="T7" s="158"/>
      <c r="U7" s="158"/>
      <c r="V7" s="158"/>
      <c r="W7" s="158"/>
    </row>
    <row r="8" spans="1:29" ht="14.25" customHeight="1">
      <c r="A8" s="106">
        <v>1</v>
      </c>
      <c r="B8" s="111"/>
      <c r="C8" s="112"/>
      <c r="D8" s="155" t="s">
        <v>50</v>
      </c>
      <c r="E8" s="156"/>
      <c r="F8" s="157">
        <v>394107</v>
      </c>
      <c r="G8" s="158">
        <v>196118</v>
      </c>
      <c r="H8" s="158">
        <v>66802</v>
      </c>
      <c r="I8" s="158">
        <v>34531</v>
      </c>
      <c r="J8" s="158">
        <v>111711</v>
      </c>
      <c r="K8" s="158">
        <v>55537</v>
      </c>
      <c r="L8" s="158">
        <v>336116</v>
      </c>
      <c r="M8" s="158">
        <v>167857</v>
      </c>
      <c r="N8" s="158">
        <v>51757</v>
      </c>
      <c r="O8" s="158">
        <v>26991</v>
      </c>
      <c r="P8" s="158">
        <v>92793</v>
      </c>
      <c r="Q8" s="158">
        <v>46203</v>
      </c>
      <c r="R8" s="158">
        <v>57991</v>
      </c>
      <c r="S8" s="158">
        <v>28261</v>
      </c>
      <c r="T8" s="158">
        <v>15045</v>
      </c>
      <c r="U8" s="158">
        <v>7540</v>
      </c>
      <c r="V8" s="158">
        <v>18918</v>
      </c>
      <c r="W8" s="158">
        <v>9334</v>
      </c>
      <c r="Y8" s="107">
        <v>1</v>
      </c>
      <c r="AA8" s="208"/>
      <c r="AB8" s="208"/>
      <c r="AC8" s="208"/>
    </row>
    <row r="9" spans="1:25" s="190" customFormat="1" ht="12.75" customHeight="1">
      <c r="A9" s="108"/>
      <c r="B9" s="111"/>
      <c r="C9" s="173"/>
      <c r="D9" s="189" t="s">
        <v>57</v>
      </c>
      <c r="E9" s="160"/>
      <c r="F9" s="161"/>
      <c r="G9" s="162"/>
      <c r="H9" s="162"/>
      <c r="I9" s="162"/>
      <c r="J9" s="162"/>
      <c r="K9" s="162"/>
      <c r="L9" s="162"/>
      <c r="M9" s="162"/>
      <c r="N9" s="162"/>
      <c r="O9" s="162"/>
      <c r="P9" s="162"/>
      <c r="Q9" s="162"/>
      <c r="R9" s="162"/>
      <c r="S9" s="162"/>
      <c r="T9" s="162"/>
      <c r="U9" s="162"/>
      <c r="V9" s="162"/>
      <c r="W9" s="162"/>
      <c r="Y9" s="109"/>
    </row>
    <row r="10" spans="1:25" ht="14.25" customHeight="1">
      <c r="A10" s="108">
        <v>2</v>
      </c>
      <c r="B10" s="111"/>
      <c r="C10" s="112"/>
      <c r="D10" s="159" t="s">
        <v>175</v>
      </c>
      <c r="E10" s="160"/>
      <c r="F10" s="161">
        <v>1918</v>
      </c>
      <c r="G10" s="162">
        <v>1526</v>
      </c>
      <c r="H10" s="162">
        <v>332</v>
      </c>
      <c r="I10" s="162">
        <v>269</v>
      </c>
      <c r="J10" s="162">
        <v>589</v>
      </c>
      <c r="K10" s="162">
        <v>460</v>
      </c>
      <c r="L10" s="162">
        <v>1586</v>
      </c>
      <c r="M10" s="162">
        <v>1261</v>
      </c>
      <c r="N10" s="162">
        <v>242</v>
      </c>
      <c r="O10" s="162">
        <v>195</v>
      </c>
      <c r="P10" s="162">
        <v>460</v>
      </c>
      <c r="Q10" s="162">
        <v>357</v>
      </c>
      <c r="R10" s="162">
        <v>332</v>
      </c>
      <c r="S10" s="162">
        <v>265</v>
      </c>
      <c r="T10" s="162">
        <v>90</v>
      </c>
      <c r="U10" s="162">
        <v>74</v>
      </c>
      <c r="V10" s="162">
        <v>129</v>
      </c>
      <c r="W10" s="162">
        <v>103</v>
      </c>
      <c r="Y10" s="109">
        <v>2</v>
      </c>
    </row>
    <row r="11" spans="1:25" ht="14.25" customHeight="1">
      <c r="A11" s="108">
        <v>3</v>
      </c>
      <c r="B11" s="111"/>
      <c r="C11" s="112"/>
      <c r="D11" s="159" t="s">
        <v>498</v>
      </c>
      <c r="E11" s="160"/>
      <c r="F11" s="161">
        <v>168</v>
      </c>
      <c r="G11" s="162">
        <v>123</v>
      </c>
      <c r="H11" s="162">
        <v>65</v>
      </c>
      <c r="I11" s="162">
        <v>52</v>
      </c>
      <c r="J11" s="162">
        <v>89</v>
      </c>
      <c r="K11" s="162">
        <v>70</v>
      </c>
      <c r="L11" s="162">
        <v>95</v>
      </c>
      <c r="M11" s="162">
        <v>65</v>
      </c>
      <c r="N11" s="162">
        <v>4</v>
      </c>
      <c r="O11" s="162">
        <v>3</v>
      </c>
      <c r="P11" s="162">
        <v>25</v>
      </c>
      <c r="Q11" s="162">
        <v>19</v>
      </c>
      <c r="R11" s="162">
        <v>73</v>
      </c>
      <c r="S11" s="162">
        <v>58</v>
      </c>
      <c r="T11" s="162">
        <v>61</v>
      </c>
      <c r="U11" s="162">
        <v>49</v>
      </c>
      <c r="V11" s="162">
        <v>64</v>
      </c>
      <c r="W11" s="162">
        <v>51</v>
      </c>
      <c r="Y11" s="109">
        <v>3</v>
      </c>
    </row>
    <row r="12" spans="1:25" ht="14.25" customHeight="1">
      <c r="A12" s="108">
        <v>4</v>
      </c>
      <c r="B12" s="111"/>
      <c r="C12" s="112"/>
      <c r="D12" s="159" t="s">
        <v>367</v>
      </c>
      <c r="E12" s="160"/>
      <c r="F12" s="161">
        <v>1531</v>
      </c>
      <c r="G12" s="162">
        <v>1023</v>
      </c>
      <c r="H12" s="162">
        <v>240</v>
      </c>
      <c r="I12" s="162">
        <v>176</v>
      </c>
      <c r="J12" s="162">
        <v>438</v>
      </c>
      <c r="K12" s="162">
        <v>294</v>
      </c>
      <c r="L12" s="162">
        <v>1457</v>
      </c>
      <c r="M12" s="162">
        <v>972</v>
      </c>
      <c r="N12" s="162">
        <v>223</v>
      </c>
      <c r="O12" s="162">
        <v>165</v>
      </c>
      <c r="P12" s="162">
        <v>413</v>
      </c>
      <c r="Q12" s="162">
        <v>278</v>
      </c>
      <c r="R12" s="162">
        <v>74</v>
      </c>
      <c r="S12" s="162">
        <v>51</v>
      </c>
      <c r="T12" s="162">
        <v>17</v>
      </c>
      <c r="U12" s="162">
        <v>11</v>
      </c>
      <c r="V12" s="162">
        <v>25</v>
      </c>
      <c r="W12" s="162">
        <v>16</v>
      </c>
      <c r="Y12" s="109">
        <v>4</v>
      </c>
    </row>
    <row r="13" spans="1:25" ht="14.25" customHeight="1">
      <c r="A13" s="108">
        <v>5</v>
      </c>
      <c r="B13" s="111"/>
      <c r="C13" s="112"/>
      <c r="D13" s="159" t="s">
        <v>499</v>
      </c>
      <c r="E13" s="160"/>
      <c r="F13" s="161">
        <v>59</v>
      </c>
      <c r="G13" s="162">
        <v>36</v>
      </c>
      <c r="H13" s="162">
        <v>28</v>
      </c>
      <c r="I13" s="162">
        <v>17</v>
      </c>
      <c r="J13" s="162">
        <v>22</v>
      </c>
      <c r="K13" s="162">
        <v>13</v>
      </c>
      <c r="L13" s="162">
        <v>59</v>
      </c>
      <c r="M13" s="162">
        <v>36</v>
      </c>
      <c r="N13" s="162">
        <v>28</v>
      </c>
      <c r="O13" s="162">
        <v>17</v>
      </c>
      <c r="P13" s="162">
        <v>22</v>
      </c>
      <c r="Q13" s="162">
        <v>13</v>
      </c>
      <c r="R13" s="162" t="s">
        <v>459</v>
      </c>
      <c r="S13" s="162" t="s">
        <v>459</v>
      </c>
      <c r="T13" s="162" t="s">
        <v>459</v>
      </c>
      <c r="U13" s="162" t="s">
        <v>459</v>
      </c>
      <c r="V13" s="162" t="s">
        <v>459</v>
      </c>
      <c r="W13" s="162" t="s">
        <v>459</v>
      </c>
      <c r="Y13" s="109">
        <v>5</v>
      </c>
    </row>
    <row r="14" spans="1:25" ht="14.25" customHeight="1">
      <c r="A14" s="108">
        <v>6</v>
      </c>
      <c r="B14" s="111"/>
      <c r="C14" s="112"/>
      <c r="D14" s="159" t="s">
        <v>500</v>
      </c>
      <c r="E14" s="160"/>
      <c r="F14" s="161">
        <v>83</v>
      </c>
      <c r="G14" s="162">
        <v>67</v>
      </c>
      <c r="H14" s="162">
        <v>14</v>
      </c>
      <c r="I14" s="162">
        <v>10</v>
      </c>
      <c r="J14" s="162">
        <v>24</v>
      </c>
      <c r="K14" s="162">
        <v>19</v>
      </c>
      <c r="L14" s="162">
        <v>83</v>
      </c>
      <c r="M14" s="162">
        <v>67</v>
      </c>
      <c r="N14" s="162">
        <v>14</v>
      </c>
      <c r="O14" s="162">
        <v>10</v>
      </c>
      <c r="P14" s="162">
        <v>24</v>
      </c>
      <c r="Q14" s="162">
        <v>19</v>
      </c>
      <c r="R14" s="162" t="s">
        <v>459</v>
      </c>
      <c r="S14" s="162" t="s">
        <v>459</v>
      </c>
      <c r="T14" s="162" t="s">
        <v>459</v>
      </c>
      <c r="U14" s="162" t="s">
        <v>459</v>
      </c>
      <c r="V14" s="162" t="s">
        <v>459</v>
      </c>
      <c r="W14" s="162" t="s">
        <v>459</v>
      </c>
      <c r="Y14" s="109">
        <v>6</v>
      </c>
    </row>
    <row r="15" spans="1:25" ht="14.25" customHeight="1">
      <c r="A15" s="108">
        <v>7</v>
      </c>
      <c r="B15" s="111"/>
      <c r="C15" s="112"/>
      <c r="D15" s="159" t="s">
        <v>176</v>
      </c>
      <c r="E15" s="160"/>
      <c r="F15" s="161">
        <v>2046</v>
      </c>
      <c r="G15" s="162">
        <v>1268</v>
      </c>
      <c r="H15" s="162">
        <v>218</v>
      </c>
      <c r="I15" s="162">
        <v>158</v>
      </c>
      <c r="J15" s="162">
        <v>536</v>
      </c>
      <c r="K15" s="162">
        <v>365</v>
      </c>
      <c r="L15" s="162">
        <v>1973</v>
      </c>
      <c r="M15" s="162">
        <v>1231</v>
      </c>
      <c r="N15" s="162">
        <v>207</v>
      </c>
      <c r="O15" s="162">
        <v>153</v>
      </c>
      <c r="P15" s="162">
        <v>514</v>
      </c>
      <c r="Q15" s="162">
        <v>351</v>
      </c>
      <c r="R15" s="162">
        <v>73</v>
      </c>
      <c r="S15" s="162">
        <v>37</v>
      </c>
      <c r="T15" s="162">
        <v>11</v>
      </c>
      <c r="U15" s="162">
        <v>5</v>
      </c>
      <c r="V15" s="162">
        <v>22</v>
      </c>
      <c r="W15" s="162">
        <v>14</v>
      </c>
      <c r="Y15" s="109">
        <v>7</v>
      </c>
    </row>
    <row r="16" spans="1:25" ht="14.25" customHeight="1">
      <c r="A16" s="108">
        <v>8</v>
      </c>
      <c r="B16" s="111"/>
      <c r="C16" s="112"/>
      <c r="D16" s="159" t="s">
        <v>501</v>
      </c>
      <c r="E16" s="160"/>
      <c r="F16" s="161">
        <v>183</v>
      </c>
      <c r="G16" s="162">
        <v>122</v>
      </c>
      <c r="H16" s="162">
        <v>48</v>
      </c>
      <c r="I16" s="162">
        <v>24</v>
      </c>
      <c r="J16" s="162">
        <v>59</v>
      </c>
      <c r="K16" s="162">
        <v>31</v>
      </c>
      <c r="L16" s="162">
        <v>150</v>
      </c>
      <c r="M16" s="162">
        <v>109</v>
      </c>
      <c r="N16" s="162">
        <v>23</v>
      </c>
      <c r="O16" s="162">
        <v>17</v>
      </c>
      <c r="P16" s="162">
        <v>32</v>
      </c>
      <c r="Q16" s="162">
        <v>22</v>
      </c>
      <c r="R16" s="162">
        <v>33</v>
      </c>
      <c r="S16" s="162">
        <v>13</v>
      </c>
      <c r="T16" s="162">
        <v>25</v>
      </c>
      <c r="U16" s="162">
        <v>7</v>
      </c>
      <c r="V16" s="162">
        <v>27</v>
      </c>
      <c r="W16" s="162">
        <v>9</v>
      </c>
      <c r="Y16" s="109">
        <v>8</v>
      </c>
    </row>
    <row r="17" spans="1:25" ht="14.25" customHeight="1">
      <c r="A17" s="108">
        <v>9</v>
      </c>
      <c r="B17" s="111"/>
      <c r="C17" s="112"/>
      <c r="D17" s="159" t="s">
        <v>177</v>
      </c>
      <c r="E17" s="160"/>
      <c r="F17" s="161">
        <v>2363</v>
      </c>
      <c r="G17" s="162">
        <v>1396</v>
      </c>
      <c r="H17" s="162">
        <v>286</v>
      </c>
      <c r="I17" s="162">
        <v>205</v>
      </c>
      <c r="J17" s="162">
        <v>603</v>
      </c>
      <c r="K17" s="162">
        <v>373</v>
      </c>
      <c r="L17" s="162">
        <v>2151</v>
      </c>
      <c r="M17" s="162">
        <v>1342</v>
      </c>
      <c r="N17" s="162">
        <v>264</v>
      </c>
      <c r="O17" s="162">
        <v>198</v>
      </c>
      <c r="P17" s="162">
        <v>554</v>
      </c>
      <c r="Q17" s="162">
        <v>361</v>
      </c>
      <c r="R17" s="162">
        <v>212</v>
      </c>
      <c r="S17" s="162">
        <v>54</v>
      </c>
      <c r="T17" s="162">
        <v>22</v>
      </c>
      <c r="U17" s="162">
        <v>7</v>
      </c>
      <c r="V17" s="162">
        <v>49</v>
      </c>
      <c r="W17" s="162">
        <v>12</v>
      </c>
      <c r="Y17" s="109">
        <v>9</v>
      </c>
    </row>
    <row r="18" spans="1:25" ht="14.25" customHeight="1">
      <c r="A18" s="108">
        <v>10</v>
      </c>
      <c r="B18" s="111"/>
      <c r="C18" s="112"/>
      <c r="D18" s="159" t="s">
        <v>167</v>
      </c>
      <c r="E18" s="160"/>
      <c r="F18" s="161">
        <v>2644</v>
      </c>
      <c r="G18" s="162">
        <v>1115</v>
      </c>
      <c r="H18" s="162">
        <v>419</v>
      </c>
      <c r="I18" s="162">
        <v>198</v>
      </c>
      <c r="J18" s="162">
        <v>941</v>
      </c>
      <c r="K18" s="162">
        <v>413</v>
      </c>
      <c r="L18" s="162">
        <v>2319</v>
      </c>
      <c r="M18" s="162">
        <v>965</v>
      </c>
      <c r="N18" s="162">
        <v>340</v>
      </c>
      <c r="O18" s="162">
        <v>163</v>
      </c>
      <c r="P18" s="162">
        <v>839</v>
      </c>
      <c r="Q18" s="162">
        <v>369</v>
      </c>
      <c r="R18" s="162">
        <v>325</v>
      </c>
      <c r="S18" s="162">
        <v>150</v>
      </c>
      <c r="T18" s="162">
        <v>79</v>
      </c>
      <c r="U18" s="162">
        <v>35</v>
      </c>
      <c r="V18" s="162">
        <v>102</v>
      </c>
      <c r="W18" s="162">
        <v>44</v>
      </c>
      <c r="Y18" s="109">
        <v>10</v>
      </c>
    </row>
    <row r="19" spans="1:25" ht="14.25" customHeight="1">
      <c r="A19" s="108">
        <v>11</v>
      </c>
      <c r="B19" s="111"/>
      <c r="C19" s="112"/>
      <c r="D19" s="159" t="s">
        <v>178</v>
      </c>
      <c r="E19" s="160"/>
      <c r="F19" s="161">
        <v>1253</v>
      </c>
      <c r="G19" s="162">
        <v>681</v>
      </c>
      <c r="H19" s="162">
        <v>477</v>
      </c>
      <c r="I19" s="162">
        <v>264</v>
      </c>
      <c r="J19" s="162">
        <v>792</v>
      </c>
      <c r="K19" s="162">
        <v>440</v>
      </c>
      <c r="L19" s="162">
        <v>1197</v>
      </c>
      <c r="M19" s="162">
        <v>648</v>
      </c>
      <c r="N19" s="162">
        <v>460</v>
      </c>
      <c r="O19" s="162">
        <v>253</v>
      </c>
      <c r="P19" s="162">
        <v>759</v>
      </c>
      <c r="Q19" s="162">
        <v>421</v>
      </c>
      <c r="R19" s="162">
        <v>56</v>
      </c>
      <c r="S19" s="162">
        <v>33</v>
      </c>
      <c r="T19" s="162">
        <v>17</v>
      </c>
      <c r="U19" s="162">
        <v>11</v>
      </c>
      <c r="V19" s="162">
        <v>33</v>
      </c>
      <c r="W19" s="162">
        <v>19</v>
      </c>
      <c r="Y19" s="109">
        <v>11</v>
      </c>
    </row>
    <row r="20" spans="1:25" ht="14.25" customHeight="1">
      <c r="A20" s="108">
        <v>12</v>
      </c>
      <c r="B20" s="111"/>
      <c r="C20" s="112"/>
      <c r="D20" s="159" t="s">
        <v>163</v>
      </c>
      <c r="E20" s="160"/>
      <c r="F20" s="161">
        <v>3688</v>
      </c>
      <c r="G20" s="162">
        <v>1879</v>
      </c>
      <c r="H20" s="162">
        <v>494</v>
      </c>
      <c r="I20" s="162">
        <v>269</v>
      </c>
      <c r="J20" s="162">
        <v>954</v>
      </c>
      <c r="K20" s="162">
        <v>480</v>
      </c>
      <c r="L20" s="162">
        <v>3414</v>
      </c>
      <c r="M20" s="162">
        <v>1733</v>
      </c>
      <c r="N20" s="162">
        <v>418</v>
      </c>
      <c r="O20" s="162">
        <v>232</v>
      </c>
      <c r="P20" s="162">
        <v>853</v>
      </c>
      <c r="Q20" s="162">
        <v>424</v>
      </c>
      <c r="R20" s="162">
        <v>274</v>
      </c>
      <c r="S20" s="162">
        <v>146</v>
      </c>
      <c r="T20" s="162">
        <v>76</v>
      </c>
      <c r="U20" s="162">
        <v>37</v>
      </c>
      <c r="V20" s="162">
        <v>101</v>
      </c>
      <c r="W20" s="162">
        <v>56</v>
      </c>
      <c r="Y20" s="109">
        <v>12</v>
      </c>
    </row>
    <row r="21" spans="1:25" ht="14.25" customHeight="1">
      <c r="A21" s="108">
        <v>13</v>
      </c>
      <c r="B21" s="111"/>
      <c r="C21" s="112"/>
      <c r="D21" s="159" t="s">
        <v>368</v>
      </c>
      <c r="E21" s="160"/>
      <c r="F21" s="161">
        <v>424</v>
      </c>
      <c r="G21" s="162">
        <v>371</v>
      </c>
      <c r="H21" s="162">
        <v>61</v>
      </c>
      <c r="I21" s="162">
        <v>57</v>
      </c>
      <c r="J21" s="162">
        <v>128</v>
      </c>
      <c r="K21" s="162">
        <v>107</v>
      </c>
      <c r="L21" s="162">
        <v>394</v>
      </c>
      <c r="M21" s="162">
        <v>345</v>
      </c>
      <c r="N21" s="162">
        <v>56</v>
      </c>
      <c r="O21" s="162">
        <v>54</v>
      </c>
      <c r="P21" s="162">
        <v>121</v>
      </c>
      <c r="Q21" s="162">
        <v>102</v>
      </c>
      <c r="R21" s="162">
        <v>30</v>
      </c>
      <c r="S21" s="162">
        <v>26</v>
      </c>
      <c r="T21" s="162">
        <v>5</v>
      </c>
      <c r="U21" s="162">
        <v>3</v>
      </c>
      <c r="V21" s="162">
        <v>7</v>
      </c>
      <c r="W21" s="162">
        <v>5</v>
      </c>
      <c r="Y21" s="109">
        <v>13</v>
      </c>
    </row>
    <row r="22" spans="1:25" ht="14.25" customHeight="1">
      <c r="A22" s="108">
        <v>14</v>
      </c>
      <c r="B22" s="111"/>
      <c r="C22" s="112"/>
      <c r="D22" s="159" t="s">
        <v>179</v>
      </c>
      <c r="E22" s="160"/>
      <c r="F22" s="161">
        <v>254</v>
      </c>
      <c r="G22" s="162">
        <v>188</v>
      </c>
      <c r="H22" s="162">
        <v>40</v>
      </c>
      <c r="I22" s="162">
        <v>30</v>
      </c>
      <c r="J22" s="162">
        <v>87</v>
      </c>
      <c r="K22" s="162">
        <v>59</v>
      </c>
      <c r="L22" s="162">
        <v>185</v>
      </c>
      <c r="M22" s="162">
        <v>130</v>
      </c>
      <c r="N22" s="162">
        <v>23</v>
      </c>
      <c r="O22" s="162">
        <v>16</v>
      </c>
      <c r="P22" s="162">
        <v>67</v>
      </c>
      <c r="Q22" s="162">
        <v>41</v>
      </c>
      <c r="R22" s="162">
        <v>69</v>
      </c>
      <c r="S22" s="162">
        <v>58</v>
      </c>
      <c r="T22" s="162">
        <v>17</v>
      </c>
      <c r="U22" s="162">
        <v>14</v>
      </c>
      <c r="V22" s="162">
        <v>20</v>
      </c>
      <c r="W22" s="162">
        <v>18</v>
      </c>
      <c r="Y22" s="109">
        <v>14</v>
      </c>
    </row>
    <row r="23" spans="1:25" ht="14.25" customHeight="1">
      <c r="A23" s="108">
        <v>15</v>
      </c>
      <c r="B23" s="111"/>
      <c r="C23" s="112"/>
      <c r="D23" s="159" t="s">
        <v>369</v>
      </c>
      <c r="E23" s="160"/>
      <c r="F23" s="161">
        <v>737</v>
      </c>
      <c r="G23" s="162">
        <v>578</v>
      </c>
      <c r="H23" s="162">
        <v>129</v>
      </c>
      <c r="I23" s="162">
        <v>106</v>
      </c>
      <c r="J23" s="162">
        <v>239</v>
      </c>
      <c r="K23" s="162">
        <v>191</v>
      </c>
      <c r="L23" s="162">
        <v>483</v>
      </c>
      <c r="M23" s="162">
        <v>374</v>
      </c>
      <c r="N23" s="162">
        <v>70</v>
      </c>
      <c r="O23" s="162">
        <v>57</v>
      </c>
      <c r="P23" s="162">
        <v>174</v>
      </c>
      <c r="Q23" s="162">
        <v>135</v>
      </c>
      <c r="R23" s="162">
        <v>254</v>
      </c>
      <c r="S23" s="162">
        <v>204</v>
      </c>
      <c r="T23" s="162">
        <v>59</v>
      </c>
      <c r="U23" s="162">
        <v>49</v>
      </c>
      <c r="V23" s="162">
        <v>65</v>
      </c>
      <c r="W23" s="162">
        <v>56</v>
      </c>
      <c r="Y23" s="109">
        <v>15</v>
      </c>
    </row>
    <row r="24" spans="1:25" ht="14.25" customHeight="1">
      <c r="A24" s="108">
        <v>16</v>
      </c>
      <c r="B24" s="111"/>
      <c r="C24" s="112"/>
      <c r="D24" s="159" t="s">
        <v>180</v>
      </c>
      <c r="E24" s="160"/>
      <c r="F24" s="161">
        <v>529</v>
      </c>
      <c r="G24" s="162">
        <v>413</v>
      </c>
      <c r="H24" s="162">
        <v>74</v>
      </c>
      <c r="I24" s="162">
        <v>60</v>
      </c>
      <c r="J24" s="162">
        <v>153</v>
      </c>
      <c r="K24" s="162">
        <v>121</v>
      </c>
      <c r="L24" s="162">
        <v>419</v>
      </c>
      <c r="M24" s="162">
        <v>320</v>
      </c>
      <c r="N24" s="162">
        <v>33</v>
      </c>
      <c r="O24" s="162">
        <v>26</v>
      </c>
      <c r="P24" s="162">
        <v>102</v>
      </c>
      <c r="Q24" s="162">
        <v>77</v>
      </c>
      <c r="R24" s="162">
        <v>110</v>
      </c>
      <c r="S24" s="162">
        <v>93</v>
      </c>
      <c r="T24" s="162">
        <v>41</v>
      </c>
      <c r="U24" s="162">
        <v>34</v>
      </c>
      <c r="V24" s="162">
        <v>51</v>
      </c>
      <c r="W24" s="162">
        <v>44</v>
      </c>
      <c r="Y24" s="109">
        <v>16</v>
      </c>
    </row>
    <row r="25" spans="1:25" ht="14.25" customHeight="1">
      <c r="A25" s="108">
        <v>17</v>
      </c>
      <c r="B25" s="111"/>
      <c r="C25" s="112"/>
      <c r="D25" s="159" t="s">
        <v>370</v>
      </c>
      <c r="E25" s="160"/>
      <c r="F25" s="161">
        <v>311</v>
      </c>
      <c r="G25" s="162">
        <v>250</v>
      </c>
      <c r="H25" s="162">
        <v>44</v>
      </c>
      <c r="I25" s="162">
        <v>33</v>
      </c>
      <c r="J25" s="162">
        <v>76</v>
      </c>
      <c r="K25" s="162">
        <v>63</v>
      </c>
      <c r="L25" s="162">
        <v>204</v>
      </c>
      <c r="M25" s="162">
        <v>168</v>
      </c>
      <c r="N25" s="162">
        <v>9</v>
      </c>
      <c r="O25" s="162">
        <v>7</v>
      </c>
      <c r="P25" s="162">
        <v>27</v>
      </c>
      <c r="Q25" s="162">
        <v>25</v>
      </c>
      <c r="R25" s="162">
        <v>107</v>
      </c>
      <c r="S25" s="162">
        <v>82</v>
      </c>
      <c r="T25" s="162">
        <v>35</v>
      </c>
      <c r="U25" s="162">
        <v>26</v>
      </c>
      <c r="V25" s="162">
        <v>49</v>
      </c>
      <c r="W25" s="162">
        <v>38</v>
      </c>
      <c r="Y25" s="109">
        <v>17</v>
      </c>
    </row>
    <row r="26" spans="1:25" ht="14.25" customHeight="1">
      <c r="A26" s="108">
        <v>18</v>
      </c>
      <c r="B26" s="111"/>
      <c r="C26" s="112"/>
      <c r="D26" s="159" t="s">
        <v>371</v>
      </c>
      <c r="E26" s="160"/>
      <c r="F26" s="161">
        <v>542</v>
      </c>
      <c r="G26" s="162">
        <v>284</v>
      </c>
      <c r="H26" s="162">
        <v>48</v>
      </c>
      <c r="I26" s="162">
        <v>27</v>
      </c>
      <c r="J26" s="162">
        <v>161</v>
      </c>
      <c r="K26" s="162">
        <v>84</v>
      </c>
      <c r="L26" s="162">
        <v>380</v>
      </c>
      <c r="M26" s="162">
        <v>172</v>
      </c>
      <c r="N26" s="162">
        <v>24</v>
      </c>
      <c r="O26" s="162">
        <v>10</v>
      </c>
      <c r="P26" s="162">
        <v>101</v>
      </c>
      <c r="Q26" s="162">
        <v>48</v>
      </c>
      <c r="R26" s="162">
        <v>162</v>
      </c>
      <c r="S26" s="162">
        <v>112</v>
      </c>
      <c r="T26" s="162">
        <v>24</v>
      </c>
      <c r="U26" s="162">
        <v>17</v>
      </c>
      <c r="V26" s="162">
        <v>60</v>
      </c>
      <c r="W26" s="162">
        <v>36</v>
      </c>
      <c r="Y26" s="109">
        <v>18</v>
      </c>
    </row>
    <row r="27" spans="1:25" ht="14.25" customHeight="1">
      <c r="A27" s="108">
        <v>19</v>
      </c>
      <c r="B27" s="111"/>
      <c r="C27" s="112"/>
      <c r="D27" s="159" t="s">
        <v>372</v>
      </c>
      <c r="E27" s="160"/>
      <c r="F27" s="161">
        <v>129</v>
      </c>
      <c r="G27" s="162">
        <v>59</v>
      </c>
      <c r="H27" s="162">
        <v>19</v>
      </c>
      <c r="I27" s="162">
        <v>14</v>
      </c>
      <c r="J27" s="162">
        <v>35</v>
      </c>
      <c r="K27" s="162">
        <v>21</v>
      </c>
      <c r="L27" s="162">
        <v>116</v>
      </c>
      <c r="M27" s="162">
        <v>49</v>
      </c>
      <c r="N27" s="162">
        <v>16</v>
      </c>
      <c r="O27" s="162">
        <v>11</v>
      </c>
      <c r="P27" s="162">
        <v>32</v>
      </c>
      <c r="Q27" s="162">
        <v>18</v>
      </c>
      <c r="R27" s="162">
        <v>13</v>
      </c>
      <c r="S27" s="162">
        <v>10</v>
      </c>
      <c r="T27" s="162">
        <v>3</v>
      </c>
      <c r="U27" s="162">
        <v>3</v>
      </c>
      <c r="V27" s="162">
        <v>3</v>
      </c>
      <c r="W27" s="162">
        <v>3</v>
      </c>
      <c r="Y27" s="109">
        <v>19</v>
      </c>
    </row>
    <row r="28" spans="1:25" ht="14.25" customHeight="1">
      <c r="A28" s="108">
        <v>20</v>
      </c>
      <c r="B28" s="111"/>
      <c r="C28" s="112"/>
      <c r="D28" s="159" t="s">
        <v>373</v>
      </c>
      <c r="E28" s="160"/>
      <c r="F28" s="161">
        <v>501</v>
      </c>
      <c r="G28" s="162">
        <v>283</v>
      </c>
      <c r="H28" s="162">
        <v>83</v>
      </c>
      <c r="I28" s="162">
        <v>53</v>
      </c>
      <c r="J28" s="162">
        <v>122</v>
      </c>
      <c r="K28" s="162">
        <v>77</v>
      </c>
      <c r="L28" s="162">
        <v>487</v>
      </c>
      <c r="M28" s="162">
        <v>276</v>
      </c>
      <c r="N28" s="162">
        <v>77</v>
      </c>
      <c r="O28" s="162">
        <v>49</v>
      </c>
      <c r="P28" s="162">
        <v>117</v>
      </c>
      <c r="Q28" s="162">
        <v>74</v>
      </c>
      <c r="R28" s="162">
        <v>14</v>
      </c>
      <c r="S28" s="162">
        <v>7</v>
      </c>
      <c r="T28" s="162">
        <v>6</v>
      </c>
      <c r="U28" s="162">
        <v>4</v>
      </c>
      <c r="V28" s="162">
        <v>5</v>
      </c>
      <c r="W28" s="162">
        <v>3</v>
      </c>
      <c r="Y28" s="109">
        <v>20</v>
      </c>
    </row>
    <row r="29" spans="1:25" ht="14.25" customHeight="1">
      <c r="A29" s="108">
        <v>21</v>
      </c>
      <c r="B29" s="111"/>
      <c r="C29" s="112"/>
      <c r="D29" s="159" t="s">
        <v>295</v>
      </c>
      <c r="E29" s="160"/>
      <c r="F29" s="161">
        <v>1587</v>
      </c>
      <c r="G29" s="162">
        <v>1416</v>
      </c>
      <c r="H29" s="162">
        <v>164</v>
      </c>
      <c r="I29" s="162">
        <v>159</v>
      </c>
      <c r="J29" s="162">
        <v>332</v>
      </c>
      <c r="K29" s="162">
        <v>300</v>
      </c>
      <c r="L29" s="162">
        <v>1370</v>
      </c>
      <c r="M29" s="162">
        <v>1229</v>
      </c>
      <c r="N29" s="162">
        <v>135</v>
      </c>
      <c r="O29" s="162">
        <v>130</v>
      </c>
      <c r="P29" s="162">
        <v>291</v>
      </c>
      <c r="Q29" s="162">
        <v>261</v>
      </c>
      <c r="R29" s="162">
        <v>217</v>
      </c>
      <c r="S29" s="162">
        <v>187</v>
      </c>
      <c r="T29" s="162">
        <v>29</v>
      </c>
      <c r="U29" s="162">
        <v>29</v>
      </c>
      <c r="V29" s="162">
        <v>41</v>
      </c>
      <c r="W29" s="162">
        <v>39</v>
      </c>
      <c r="Y29" s="109">
        <v>21</v>
      </c>
    </row>
    <row r="30" spans="1:25" ht="14.25" customHeight="1">
      <c r="A30" s="108">
        <v>22</v>
      </c>
      <c r="B30" s="111"/>
      <c r="C30" s="112"/>
      <c r="D30" s="159" t="s">
        <v>181</v>
      </c>
      <c r="E30" s="160"/>
      <c r="F30" s="161">
        <v>9985</v>
      </c>
      <c r="G30" s="162">
        <v>7720</v>
      </c>
      <c r="H30" s="162">
        <v>2011</v>
      </c>
      <c r="I30" s="162">
        <v>1572</v>
      </c>
      <c r="J30" s="162">
        <v>3026</v>
      </c>
      <c r="K30" s="162">
        <v>2316</v>
      </c>
      <c r="L30" s="162">
        <v>8228</v>
      </c>
      <c r="M30" s="162">
        <v>6340</v>
      </c>
      <c r="N30" s="162">
        <v>1248</v>
      </c>
      <c r="O30" s="162">
        <v>991</v>
      </c>
      <c r="P30" s="162">
        <v>2190</v>
      </c>
      <c r="Q30" s="162">
        <v>1668</v>
      </c>
      <c r="R30" s="162">
        <v>1757</v>
      </c>
      <c r="S30" s="162">
        <v>1380</v>
      </c>
      <c r="T30" s="162">
        <v>763</v>
      </c>
      <c r="U30" s="162">
        <v>581</v>
      </c>
      <c r="V30" s="162">
        <v>836</v>
      </c>
      <c r="W30" s="162">
        <v>648</v>
      </c>
      <c r="Y30" s="109">
        <v>22</v>
      </c>
    </row>
    <row r="31" spans="1:25" ht="14.25" customHeight="1">
      <c r="A31" s="108">
        <v>23</v>
      </c>
      <c r="B31" s="111"/>
      <c r="C31" s="112"/>
      <c r="D31" s="159" t="s">
        <v>374</v>
      </c>
      <c r="E31" s="160"/>
      <c r="F31" s="161">
        <v>173</v>
      </c>
      <c r="G31" s="162">
        <v>117</v>
      </c>
      <c r="H31" s="162">
        <v>37</v>
      </c>
      <c r="I31" s="162">
        <v>25</v>
      </c>
      <c r="J31" s="162">
        <v>86</v>
      </c>
      <c r="K31" s="162">
        <v>58</v>
      </c>
      <c r="L31" s="162">
        <v>162</v>
      </c>
      <c r="M31" s="162">
        <v>109</v>
      </c>
      <c r="N31" s="162">
        <v>34</v>
      </c>
      <c r="O31" s="162">
        <v>22</v>
      </c>
      <c r="P31" s="162">
        <v>82</v>
      </c>
      <c r="Q31" s="162">
        <v>54</v>
      </c>
      <c r="R31" s="162">
        <v>11</v>
      </c>
      <c r="S31" s="162">
        <v>8</v>
      </c>
      <c r="T31" s="162">
        <v>3</v>
      </c>
      <c r="U31" s="162">
        <v>3</v>
      </c>
      <c r="V31" s="162">
        <v>4</v>
      </c>
      <c r="W31" s="162">
        <v>4</v>
      </c>
      <c r="Y31" s="109">
        <v>23</v>
      </c>
    </row>
    <row r="32" spans="1:25" ht="14.25" customHeight="1">
      <c r="A32" s="108">
        <v>24</v>
      </c>
      <c r="B32" s="111"/>
      <c r="C32" s="112"/>
      <c r="D32" s="159" t="s">
        <v>182</v>
      </c>
      <c r="E32" s="160"/>
      <c r="F32" s="161">
        <v>431</v>
      </c>
      <c r="G32" s="162">
        <v>300</v>
      </c>
      <c r="H32" s="162">
        <v>81</v>
      </c>
      <c r="I32" s="162">
        <v>54</v>
      </c>
      <c r="J32" s="162">
        <v>151</v>
      </c>
      <c r="K32" s="162">
        <v>101</v>
      </c>
      <c r="L32" s="162">
        <v>342</v>
      </c>
      <c r="M32" s="162">
        <v>234</v>
      </c>
      <c r="N32" s="162">
        <v>55</v>
      </c>
      <c r="O32" s="162">
        <v>35</v>
      </c>
      <c r="P32" s="162">
        <v>116</v>
      </c>
      <c r="Q32" s="162">
        <v>73</v>
      </c>
      <c r="R32" s="162">
        <v>89</v>
      </c>
      <c r="S32" s="162">
        <v>66</v>
      </c>
      <c r="T32" s="162">
        <v>26</v>
      </c>
      <c r="U32" s="162">
        <v>19</v>
      </c>
      <c r="V32" s="162">
        <v>35</v>
      </c>
      <c r="W32" s="162">
        <v>28</v>
      </c>
      <c r="Y32" s="109">
        <v>24</v>
      </c>
    </row>
    <row r="33" spans="1:25" ht="14.25" customHeight="1">
      <c r="A33" s="108">
        <v>25</v>
      </c>
      <c r="B33" s="111"/>
      <c r="C33" s="112"/>
      <c r="D33" s="159" t="s">
        <v>183</v>
      </c>
      <c r="E33" s="160"/>
      <c r="F33" s="161">
        <v>7536</v>
      </c>
      <c r="G33" s="162">
        <v>5305</v>
      </c>
      <c r="H33" s="162">
        <v>1467</v>
      </c>
      <c r="I33" s="162">
        <v>1064</v>
      </c>
      <c r="J33" s="162">
        <v>2160</v>
      </c>
      <c r="K33" s="162">
        <v>1507</v>
      </c>
      <c r="L33" s="162">
        <v>6667</v>
      </c>
      <c r="M33" s="162">
        <v>4645</v>
      </c>
      <c r="N33" s="162">
        <v>1193</v>
      </c>
      <c r="O33" s="162">
        <v>848</v>
      </c>
      <c r="P33" s="162">
        <v>1848</v>
      </c>
      <c r="Q33" s="162">
        <v>1264</v>
      </c>
      <c r="R33" s="162">
        <v>869</v>
      </c>
      <c r="S33" s="162">
        <v>660</v>
      </c>
      <c r="T33" s="162">
        <v>274</v>
      </c>
      <c r="U33" s="162">
        <v>216</v>
      </c>
      <c r="V33" s="162">
        <v>312</v>
      </c>
      <c r="W33" s="162">
        <v>243</v>
      </c>
      <c r="Y33" s="109">
        <v>25</v>
      </c>
    </row>
    <row r="34" spans="1:25" ht="14.25" customHeight="1">
      <c r="A34" s="108">
        <v>26</v>
      </c>
      <c r="B34" s="111"/>
      <c r="C34" s="112"/>
      <c r="D34" s="159" t="s">
        <v>375</v>
      </c>
      <c r="E34" s="160"/>
      <c r="F34" s="161">
        <v>620</v>
      </c>
      <c r="G34" s="162">
        <v>490</v>
      </c>
      <c r="H34" s="162">
        <v>93</v>
      </c>
      <c r="I34" s="162">
        <v>72</v>
      </c>
      <c r="J34" s="162">
        <v>131</v>
      </c>
      <c r="K34" s="162">
        <v>95</v>
      </c>
      <c r="L34" s="162">
        <v>562</v>
      </c>
      <c r="M34" s="162">
        <v>448</v>
      </c>
      <c r="N34" s="162">
        <v>78</v>
      </c>
      <c r="O34" s="162">
        <v>61</v>
      </c>
      <c r="P34" s="162">
        <v>115</v>
      </c>
      <c r="Q34" s="162">
        <v>84</v>
      </c>
      <c r="R34" s="162">
        <v>58</v>
      </c>
      <c r="S34" s="162">
        <v>42</v>
      </c>
      <c r="T34" s="162">
        <v>15</v>
      </c>
      <c r="U34" s="162">
        <v>11</v>
      </c>
      <c r="V34" s="162">
        <v>16</v>
      </c>
      <c r="W34" s="162">
        <v>11</v>
      </c>
      <c r="Y34" s="109">
        <v>26</v>
      </c>
    </row>
    <row r="35" spans="1:25" ht="14.25" customHeight="1">
      <c r="A35" s="108">
        <v>27</v>
      </c>
      <c r="B35" s="111"/>
      <c r="C35" s="112"/>
      <c r="D35" s="159" t="s">
        <v>376</v>
      </c>
      <c r="E35" s="160"/>
      <c r="F35" s="161">
        <v>284</v>
      </c>
      <c r="G35" s="162">
        <v>217</v>
      </c>
      <c r="H35" s="162">
        <v>67</v>
      </c>
      <c r="I35" s="162">
        <v>51</v>
      </c>
      <c r="J35" s="162">
        <v>124</v>
      </c>
      <c r="K35" s="162">
        <v>98</v>
      </c>
      <c r="L35" s="162">
        <v>226</v>
      </c>
      <c r="M35" s="162">
        <v>169</v>
      </c>
      <c r="N35" s="162">
        <v>43</v>
      </c>
      <c r="O35" s="162">
        <v>31</v>
      </c>
      <c r="P35" s="162">
        <v>95</v>
      </c>
      <c r="Q35" s="162">
        <v>72</v>
      </c>
      <c r="R35" s="162">
        <v>58</v>
      </c>
      <c r="S35" s="162">
        <v>48</v>
      </c>
      <c r="T35" s="162">
        <v>24</v>
      </c>
      <c r="U35" s="162">
        <v>20</v>
      </c>
      <c r="V35" s="162">
        <v>29</v>
      </c>
      <c r="W35" s="162">
        <v>26</v>
      </c>
      <c r="Y35" s="109">
        <v>27</v>
      </c>
    </row>
    <row r="36" spans="1:25" ht="14.25" customHeight="1">
      <c r="A36" s="108">
        <v>28</v>
      </c>
      <c r="B36" s="111"/>
      <c r="C36" s="112"/>
      <c r="D36" s="159" t="s">
        <v>184</v>
      </c>
      <c r="E36" s="160"/>
      <c r="F36" s="161">
        <v>604</v>
      </c>
      <c r="G36" s="162">
        <v>452</v>
      </c>
      <c r="H36" s="162">
        <v>136</v>
      </c>
      <c r="I36" s="162">
        <v>98</v>
      </c>
      <c r="J36" s="162">
        <v>205</v>
      </c>
      <c r="K36" s="162">
        <v>152</v>
      </c>
      <c r="L36" s="162">
        <v>456</v>
      </c>
      <c r="M36" s="162">
        <v>338</v>
      </c>
      <c r="N36" s="162">
        <v>95</v>
      </c>
      <c r="O36" s="162">
        <v>66</v>
      </c>
      <c r="P36" s="162">
        <v>172</v>
      </c>
      <c r="Q36" s="162">
        <v>123</v>
      </c>
      <c r="R36" s="162">
        <v>148</v>
      </c>
      <c r="S36" s="162">
        <v>114</v>
      </c>
      <c r="T36" s="162">
        <v>41</v>
      </c>
      <c r="U36" s="162">
        <v>32</v>
      </c>
      <c r="V36" s="162">
        <v>33</v>
      </c>
      <c r="W36" s="162">
        <v>29</v>
      </c>
      <c r="Y36" s="109">
        <v>28</v>
      </c>
    </row>
    <row r="37" spans="1:25" ht="14.25" customHeight="1">
      <c r="A37" s="108">
        <v>29</v>
      </c>
      <c r="B37" s="111"/>
      <c r="C37" s="112"/>
      <c r="D37" s="159" t="s">
        <v>377</v>
      </c>
      <c r="E37" s="160"/>
      <c r="F37" s="161">
        <v>206</v>
      </c>
      <c r="G37" s="162">
        <v>166</v>
      </c>
      <c r="H37" s="162">
        <v>26</v>
      </c>
      <c r="I37" s="162">
        <v>23</v>
      </c>
      <c r="J37" s="162">
        <v>47</v>
      </c>
      <c r="K37" s="162">
        <v>40</v>
      </c>
      <c r="L37" s="162">
        <v>177</v>
      </c>
      <c r="M37" s="162">
        <v>143</v>
      </c>
      <c r="N37" s="162">
        <v>14</v>
      </c>
      <c r="O37" s="162">
        <v>13</v>
      </c>
      <c r="P37" s="162">
        <v>36</v>
      </c>
      <c r="Q37" s="162">
        <v>31</v>
      </c>
      <c r="R37" s="162">
        <v>29</v>
      </c>
      <c r="S37" s="162">
        <v>23</v>
      </c>
      <c r="T37" s="162">
        <v>12</v>
      </c>
      <c r="U37" s="162">
        <v>10</v>
      </c>
      <c r="V37" s="162">
        <v>11</v>
      </c>
      <c r="W37" s="162">
        <v>9</v>
      </c>
      <c r="Y37" s="109">
        <v>29</v>
      </c>
    </row>
    <row r="38" spans="1:25" ht="14.25" customHeight="1">
      <c r="A38" s="108">
        <v>30</v>
      </c>
      <c r="B38" s="111"/>
      <c r="C38" s="112"/>
      <c r="D38" s="159" t="s">
        <v>378</v>
      </c>
      <c r="E38" s="160"/>
      <c r="F38" s="161">
        <v>201</v>
      </c>
      <c r="G38" s="162">
        <v>132</v>
      </c>
      <c r="H38" s="162">
        <v>38</v>
      </c>
      <c r="I38" s="162">
        <v>24</v>
      </c>
      <c r="J38" s="162">
        <v>74</v>
      </c>
      <c r="K38" s="162">
        <v>47</v>
      </c>
      <c r="L38" s="162">
        <v>127</v>
      </c>
      <c r="M38" s="162">
        <v>72</v>
      </c>
      <c r="N38" s="162">
        <v>18</v>
      </c>
      <c r="O38" s="162">
        <v>10</v>
      </c>
      <c r="P38" s="162">
        <v>53</v>
      </c>
      <c r="Q38" s="162">
        <v>29</v>
      </c>
      <c r="R38" s="162">
        <v>74</v>
      </c>
      <c r="S38" s="162">
        <v>60</v>
      </c>
      <c r="T38" s="162">
        <v>20</v>
      </c>
      <c r="U38" s="162">
        <v>14</v>
      </c>
      <c r="V38" s="162">
        <v>21</v>
      </c>
      <c r="W38" s="162">
        <v>18</v>
      </c>
      <c r="Y38" s="109">
        <v>30</v>
      </c>
    </row>
    <row r="39" spans="1:25" ht="14.25" customHeight="1">
      <c r="A39" s="108">
        <v>31</v>
      </c>
      <c r="B39" s="111"/>
      <c r="C39" s="112"/>
      <c r="D39" s="159" t="s">
        <v>425</v>
      </c>
      <c r="E39" s="160"/>
      <c r="F39" s="161">
        <v>91</v>
      </c>
      <c r="G39" s="162">
        <v>57</v>
      </c>
      <c r="H39" s="162">
        <v>20</v>
      </c>
      <c r="I39" s="162">
        <v>12</v>
      </c>
      <c r="J39" s="162">
        <v>26</v>
      </c>
      <c r="K39" s="162">
        <v>15</v>
      </c>
      <c r="L39" s="162">
        <v>44</v>
      </c>
      <c r="M39" s="162">
        <v>33</v>
      </c>
      <c r="N39" s="162">
        <v>7</v>
      </c>
      <c r="O39" s="162">
        <v>5</v>
      </c>
      <c r="P39" s="162">
        <v>9</v>
      </c>
      <c r="Q39" s="162">
        <v>6</v>
      </c>
      <c r="R39" s="162">
        <v>47</v>
      </c>
      <c r="S39" s="162">
        <v>24</v>
      </c>
      <c r="T39" s="162">
        <v>13</v>
      </c>
      <c r="U39" s="162">
        <v>7</v>
      </c>
      <c r="V39" s="162">
        <v>17</v>
      </c>
      <c r="W39" s="162">
        <v>9</v>
      </c>
      <c r="Y39" s="109">
        <v>31</v>
      </c>
    </row>
    <row r="40" spans="1:25" ht="14.25" customHeight="1">
      <c r="A40" s="108">
        <v>32</v>
      </c>
      <c r="B40" s="111"/>
      <c r="C40" s="112"/>
      <c r="D40" s="159" t="s">
        <v>185</v>
      </c>
      <c r="E40" s="160"/>
      <c r="F40" s="161">
        <v>411</v>
      </c>
      <c r="G40" s="162">
        <v>238</v>
      </c>
      <c r="H40" s="162">
        <v>133</v>
      </c>
      <c r="I40" s="162">
        <v>89</v>
      </c>
      <c r="J40" s="162">
        <v>224</v>
      </c>
      <c r="K40" s="162">
        <v>138</v>
      </c>
      <c r="L40" s="162">
        <v>346</v>
      </c>
      <c r="M40" s="162">
        <v>192</v>
      </c>
      <c r="N40" s="162">
        <v>105</v>
      </c>
      <c r="O40" s="162">
        <v>69</v>
      </c>
      <c r="P40" s="162">
        <v>193</v>
      </c>
      <c r="Q40" s="162">
        <v>116</v>
      </c>
      <c r="R40" s="162">
        <v>65</v>
      </c>
      <c r="S40" s="162">
        <v>46</v>
      </c>
      <c r="T40" s="162">
        <v>28</v>
      </c>
      <c r="U40" s="162">
        <v>20</v>
      </c>
      <c r="V40" s="162">
        <v>31</v>
      </c>
      <c r="W40" s="162">
        <v>22</v>
      </c>
      <c r="Y40" s="109">
        <v>32</v>
      </c>
    </row>
    <row r="41" spans="1:25" ht="14.25" customHeight="1">
      <c r="A41" s="108">
        <v>33</v>
      </c>
      <c r="B41" s="111"/>
      <c r="C41" s="112"/>
      <c r="D41" s="159" t="s">
        <v>379</v>
      </c>
      <c r="E41" s="160"/>
      <c r="F41" s="161">
        <v>406</v>
      </c>
      <c r="G41" s="162">
        <v>228</v>
      </c>
      <c r="H41" s="162">
        <v>94</v>
      </c>
      <c r="I41" s="162">
        <v>48</v>
      </c>
      <c r="J41" s="162">
        <v>225</v>
      </c>
      <c r="K41" s="162">
        <v>125</v>
      </c>
      <c r="L41" s="162">
        <v>349</v>
      </c>
      <c r="M41" s="162">
        <v>194</v>
      </c>
      <c r="N41" s="162">
        <v>83</v>
      </c>
      <c r="O41" s="162">
        <v>40</v>
      </c>
      <c r="P41" s="162">
        <v>201</v>
      </c>
      <c r="Q41" s="162">
        <v>108</v>
      </c>
      <c r="R41" s="162">
        <v>57</v>
      </c>
      <c r="S41" s="162">
        <v>34</v>
      </c>
      <c r="T41" s="162">
        <v>11</v>
      </c>
      <c r="U41" s="162">
        <v>8</v>
      </c>
      <c r="V41" s="162">
        <v>24</v>
      </c>
      <c r="W41" s="162">
        <v>17</v>
      </c>
      <c r="Y41" s="109">
        <v>33</v>
      </c>
    </row>
    <row r="42" spans="1:25" ht="14.25" customHeight="1">
      <c r="A42" s="108">
        <v>34</v>
      </c>
      <c r="B42" s="111"/>
      <c r="C42" s="112"/>
      <c r="D42" s="159" t="s">
        <v>380</v>
      </c>
      <c r="E42" s="160"/>
      <c r="F42" s="161">
        <v>431</v>
      </c>
      <c r="G42" s="162">
        <v>280</v>
      </c>
      <c r="H42" s="162">
        <v>91</v>
      </c>
      <c r="I42" s="162">
        <v>66</v>
      </c>
      <c r="J42" s="162">
        <v>171</v>
      </c>
      <c r="K42" s="162">
        <v>107</v>
      </c>
      <c r="L42" s="162">
        <v>301</v>
      </c>
      <c r="M42" s="162">
        <v>176</v>
      </c>
      <c r="N42" s="162">
        <v>58</v>
      </c>
      <c r="O42" s="162">
        <v>39</v>
      </c>
      <c r="P42" s="162">
        <v>126</v>
      </c>
      <c r="Q42" s="162">
        <v>73</v>
      </c>
      <c r="R42" s="162">
        <v>130</v>
      </c>
      <c r="S42" s="162">
        <v>104</v>
      </c>
      <c r="T42" s="162">
        <v>33</v>
      </c>
      <c r="U42" s="162">
        <v>27</v>
      </c>
      <c r="V42" s="162">
        <v>45</v>
      </c>
      <c r="W42" s="162">
        <v>34</v>
      </c>
      <c r="Y42" s="109">
        <v>34</v>
      </c>
    </row>
    <row r="43" spans="1:25" ht="14.25" customHeight="1">
      <c r="A43" s="108">
        <v>35</v>
      </c>
      <c r="B43" s="111"/>
      <c r="C43" s="112"/>
      <c r="D43" s="159" t="s">
        <v>186</v>
      </c>
      <c r="E43" s="160"/>
      <c r="F43" s="161">
        <v>1057</v>
      </c>
      <c r="G43" s="162">
        <v>809</v>
      </c>
      <c r="H43" s="162">
        <v>144</v>
      </c>
      <c r="I43" s="162">
        <v>114</v>
      </c>
      <c r="J43" s="162">
        <v>247</v>
      </c>
      <c r="K43" s="162">
        <v>182</v>
      </c>
      <c r="L43" s="162">
        <v>910</v>
      </c>
      <c r="M43" s="162">
        <v>692</v>
      </c>
      <c r="N43" s="162">
        <v>110</v>
      </c>
      <c r="O43" s="162">
        <v>84</v>
      </c>
      <c r="P43" s="162">
        <v>201</v>
      </c>
      <c r="Q43" s="162">
        <v>144</v>
      </c>
      <c r="R43" s="162">
        <v>147</v>
      </c>
      <c r="S43" s="162">
        <v>117</v>
      </c>
      <c r="T43" s="162">
        <v>34</v>
      </c>
      <c r="U43" s="162">
        <v>30</v>
      </c>
      <c r="V43" s="162">
        <v>46</v>
      </c>
      <c r="W43" s="162">
        <v>38</v>
      </c>
      <c r="Y43" s="109">
        <v>35</v>
      </c>
    </row>
    <row r="44" spans="1:25" ht="14.25" customHeight="1">
      <c r="A44" s="108">
        <v>36</v>
      </c>
      <c r="B44" s="111"/>
      <c r="C44" s="112"/>
      <c r="D44" s="159" t="s">
        <v>381</v>
      </c>
      <c r="E44" s="160"/>
      <c r="F44" s="161">
        <v>579</v>
      </c>
      <c r="G44" s="162">
        <v>420</v>
      </c>
      <c r="H44" s="162">
        <v>116</v>
      </c>
      <c r="I44" s="162">
        <v>85</v>
      </c>
      <c r="J44" s="162">
        <v>234</v>
      </c>
      <c r="K44" s="162">
        <v>167</v>
      </c>
      <c r="L44" s="162">
        <v>517</v>
      </c>
      <c r="M44" s="162">
        <v>385</v>
      </c>
      <c r="N44" s="162">
        <v>108</v>
      </c>
      <c r="O44" s="162">
        <v>79</v>
      </c>
      <c r="P44" s="162">
        <v>216</v>
      </c>
      <c r="Q44" s="162">
        <v>153</v>
      </c>
      <c r="R44" s="162">
        <v>62</v>
      </c>
      <c r="S44" s="162">
        <v>35</v>
      </c>
      <c r="T44" s="162">
        <v>8</v>
      </c>
      <c r="U44" s="162">
        <v>6</v>
      </c>
      <c r="V44" s="162">
        <v>18</v>
      </c>
      <c r="W44" s="162">
        <v>14</v>
      </c>
      <c r="Y44" s="109">
        <v>36</v>
      </c>
    </row>
    <row r="45" spans="1:25" ht="14.25" customHeight="1">
      <c r="A45" s="108">
        <v>37</v>
      </c>
      <c r="B45" s="111"/>
      <c r="C45" s="112"/>
      <c r="D45" s="159" t="s">
        <v>382</v>
      </c>
      <c r="E45" s="160"/>
      <c r="F45" s="161">
        <v>398</v>
      </c>
      <c r="G45" s="162">
        <v>293</v>
      </c>
      <c r="H45" s="162">
        <v>54</v>
      </c>
      <c r="I45" s="162">
        <v>38</v>
      </c>
      <c r="J45" s="162">
        <v>146</v>
      </c>
      <c r="K45" s="162">
        <v>104</v>
      </c>
      <c r="L45" s="162">
        <v>339</v>
      </c>
      <c r="M45" s="162">
        <v>247</v>
      </c>
      <c r="N45" s="162">
        <v>46</v>
      </c>
      <c r="O45" s="162">
        <v>34</v>
      </c>
      <c r="P45" s="162">
        <v>125</v>
      </c>
      <c r="Q45" s="162">
        <v>89</v>
      </c>
      <c r="R45" s="162">
        <v>59</v>
      </c>
      <c r="S45" s="162">
        <v>46</v>
      </c>
      <c r="T45" s="162">
        <v>8</v>
      </c>
      <c r="U45" s="162">
        <v>4</v>
      </c>
      <c r="V45" s="162">
        <v>21</v>
      </c>
      <c r="W45" s="162">
        <v>15</v>
      </c>
      <c r="Y45" s="109">
        <v>37</v>
      </c>
    </row>
    <row r="46" spans="1:25" ht="14.25" customHeight="1">
      <c r="A46" s="108">
        <v>38</v>
      </c>
      <c r="B46" s="111"/>
      <c r="C46" s="112"/>
      <c r="D46" s="159" t="s">
        <v>502</v>
      </c>
      <c r="E46" s="160"/>
      <c r="F46" s="161">
        <v>1576</v>
      </c>
      <c r="G46" s="162">
        <v>837</v>
      </c>
      <c r="H46" s="162">
        <v>179</v>
      </c>
      <c r="I46" s="162">
        <v>99</v>
      </c>
      <c r="J46" s="162">
        <v>383</v>
      </c>
      <c r="K46" s="162">
        <v>196</v>
      </c>
      <c r="L46" s="162">
        <v>1547</v>
      </c>
      <c r="M46" s="162">
        <v>823</v>
      </c>
      <c r="N46" s="162">
        <v>172</v>
      </c>
      <c r="O46" s="162">
        <v>96</v>
      </c>
      <c r="P46" s="162">
        <v>375</v>
      </c>
      <c r="Q46" s="162">
        <v>193</v>
      </c>
      <c r="R46" s="162">
        <v>29</v>
      </c>
      <c r="S46" s="162">
        <v>14</v>
      </c>
      <c r="T46" s="162">
        <v>7</v>
      </c>
      <c r="U46" s="162">
        <v>3</v>
      </c>
      <c r="V46" s="162">
        <v>8</v>
      </c>
      <c r="W46" s="162">
        <v>3</v>
      </c>
      <c r="Y46" s="109">
        <v>38</v>
      </c>
    </row>
    <row r="47" spans="1:25" ht="14.25" customHeight="1">
      <c r="A47" s="108">
        <v>39</v>
      </c>
      <c r="B47" s="111"/>
      <c r="C47" s="112"/>
      <c r="D47" s="159" t="s">
        <v>383</v>
      </c>
      <c r="E47" s="160"/>
      <c r="F47" s="161">
        <v>1831</v>
      </c>
      <c r="G47" s="162">
        <v>823</v>
      </c>
      <c r="H47" s="162">
        <v>357</v>
      </c>
      <c r="I47" s="162">
        <v>172</v>
      </c>
      <c r="J47" s="162">
        <v>588</v>
      </c>
      <c r="K47" s="162">
        <v>267</v>
      </c>
      <c r="L47" s="162">
        <v>1638</v>
      </c>
      <c r="M47" s="162">
        <v>724</v>
      </c>
      <c r="N47" s="162">
        <v>290</v>
      </c>
      <c r="O47" s="162">
        <v>134</v>
      </c>
      <c r="P47" s="162">
        <v>511</v>
      </c>
      <c r="Q47" s="162">
        <v>227</v>
      </c>
      <c r="R47" s="162">
        <v>193</v>
      </c>
      <c r="S47" s="162">
        <v>99</v>
      </c>
      <c r="T47" s="162">
        <v>67</v>
      </c>
      <c r="U47" s="162">
        <v>38</v>
      </c>
      <c r="V47" s="162">
        <v>77</v>
      </c>
      <c r="W47" s="162">
        <v>40</v>
      </c>
      <c r="Y47" s="109">
        <v>39</v>
      </c>
    </row>
    <row r="48" spans="1:25" ht="14.25" customHeight="1">
      <c r="A48" s="108">
        <v>40</v>
      </c>
      <c r="B48" s="111"/>
      <c r="C48" s="112"/>
      <c r="D48" s="159" t="s">
        <v>555</v>
      </c>
      <c r="E48" s="160"/>
      <c r="F48" s="161">
        <v>1073</v>
      </c>
      <c r="G48" s="162">
        <v>622</v>
      </c>
      <c r="H48" s="162">
        <v>242</v>
      </c>
      <c r="I48" s="162">
        <v>146</v>
      </c>
      <c r="J48" s="162">
        <v>363</v>
      </c>
      <c r="K48" s="162">
        <v>221</v>
      </c>
      <c r="L48" s="162">
        <v>835</v>
      </c>
      <c r="M48" s="162">
        <v>472</v>
      </c>
      <c r="N48" s="162">
        <v>138</v>
      </c>
      <c r="O48" s="162">
        <v>72</v>
      </c>
      <c r="P48" s="162">
        <v>250</v>
      </c>
      <c r="Q48" s="162">
        <v>140</v>
      </c>
      <c r="R48" s="162">
        <v>238</v>
      </c>
      <c r="S48" s="162">
        <v>150</v>
      </c>
      <c r="T48" s="162">
        <v>104</v>
      </c>
      <c r="U48" s="162">
        <v>74</v>
      </c>
      <c r="V48" s="162">
        <v>113</v>
      </c>
      <c r="W48" s="162">
        <v>81</v>
      </c>
      <c r="Y48" s="109">
        <v>40</v>
      </c>
    </row>
    <row r="49" spans="1:25" ht="14.25" customHeight="1">
      <c r="A49" s="108">
        <v>41</v>
      </c>
      <c r="B49" s="111"/>
      <c r="C49" s="112"/>
      <c r="D49" s="159" t="s">
        <v>187</v>
      </c>
      <c r="E49" s="160"/>
      <c r="F49" s="161">
        <v>2711</v>
      </c>
      <c r="G49" s="162">
        <v>1986</v>
      </c>
      <c r="H49" s="162">
        <v>534</v>
      </c>
      <c r="I49" s="162">
        <v>412</v>
      </c>
      <c r="J49" s="162">
        <v>919</v>
      </c>
      <c r="K49" s="162">
        <v>674</v>
      </c>
      <c r="L49" s="162">
        <v>2473</v>
      </c>
      <c r="M49" s="162">
        <v>1790</v>
      </c>
      <c r="N49" s="162">
        <v>478</v>
      </c>
      <c r="O49" s="162">
        <v>362</v>
      </c>
      <c r="P49" s="162">
        <v>838</v>
      </c>
      <c r="Q49" s="162">
        <v>605</v>
      </c>
      <c r="R49" s="162">
        <v>238</v>
      </c>
      <c r="S49" s="162">
        <v>196</v>
      </c>
      <c r="T49" s="162">
        <v>56</v>
      </c>
      <c r="U49" s="162">
        <v>50</v>
      </c>
      <c r="V49" s="162">
        <v>81</v>
      </c>
      <c r="W49" s="162">
        <v>69</v>
      </c>
      <c r="Y49" s="109">
        <v>41</v>
      </c>
    </row>
    <row r="50" spans="1:25" ht="14.25" customHeight="1">
      <c r="A50" s="108">
        <v>42</v>
      </c>
      <c r="B50" s="111"/>
      <c r="C50" s="112"/>
      <c r="D50" s="159" t="s">
        <v>188</v>
      </c>
      <c r="E50" s="160"/>
      <c r="F50" s="161">
        <v>3129</v>
      </c>
      <c r="G50" s="162">
        <v>1375</v>
      </c>
      <c r="H50" s="162">
        <v>564</v>
      </c>
      <c r="I50" s="162">
        <v>284</v>
      </c>
      <c r="J50" s="162">
        <v>1027</v>
      </c>
      <c r="K50" s="162">
        <v>461</v>
      </c>
      <c r="L50" s="162">
        <v>2527</v>
      </c>
      <c r="M50" s="162">
        <v>1036</v>
      </c>
      <c r="N50" s="162">
        <v>375</v>
      </c>
      <c r="O50" s="162">
        <v>180</v>
      </c>
      <c r="P50" s="162">
        <v>796</v>
      </c>
      <c r="Q50" s="162">
        <v>339</v>
      </c>
      <c r="R50" s="162">
        <v>602</v>
      </c>
      <c r="S50" s="162">
        <v>339</v>
      </c>
      <c r="T50" s="162">
        <v>189</v>
      </c>
      <c r="U50" s="162">
        <v>104</v>
      </c>
      <c r="V50" s="162">
        <v>231</v>
      </c>
      <c r="W50" s="162">
        <v>122</v>
      </c>
      <c r="Y50" s="109">
        <v>42</v>
      </c>
    </row>
    <row r="51" spans="1:25" ht="14.25" customHeight="1">
      <c r="A51" s="108">
        <v>43</v>
      </c>
      <c r="B51" s="111"/>
      <c r="C51" s="112"/>
      <c r="D51" s="159" t="s">
        <v>384</v>
      </c>
      <c r="E51" s="160"/>
      <c r="F51" s="161">
        <v>1415</v>
      </c>
      <c r="G51" s="162">
        <v>929</v>
      </c>
      <c r="H51" s="162">
        <v>182</v>
      </c>
      <c r="I51" s="162">
        <v>114</v>
      </c>
      <c r="J51" s="162">
        <v>343</v>
      </c>
      <c r="K51" s="162">
        <v>217</v>
      </c>
      <c r="L51" s="162">
        <v>1339</v>
      </c>
      <c r="M51" s="162">
        <v>874</v>
      </c>
      <c r="N51" s="162">
        <v>165</v>
      </c>
      <c r="O51" s="162">
        <v>106</v>
      </c>
      <c r="P51" s="162">
        <v>318</v>
      </c>
      <c r="Q51" s="162">
        <v>202</v>
      </c>
      <c r="R51" s="162">
        <v>76</v>
      </c>
      <c r="S51" s="162">
        <v>55</v>
      </c>
      <c r="T51" s="162">
        <v>17</v>
      </c>
      <c r="U51" s="162">
        <v>8</v>
      </c>
      <c r="V51" s="162">
        <v>25</v>
      </c>
      <c r="W51" s="162">
        <v>15</v>
      </c>
      <c r="Y51" s="109">
        <v>43</v>
      </c>
    </row>
    <row r="52" spans="1:25" ht="14.25" customHeight="1">
      <c r="A52" s="108">
        <v>44</v>
      </c>
      <c r="B52" s="111"/>
      <c r="C52" s="112"/>
      <c r="D52" s="159" t="s">
        <v>189</v>
      </c>
      <c r="E52" s="160"/>
      <c r="F52" s="161">
        <v>2747</v>
      </c>
      <c r="G52" s="162">
        <v>1468</v>
      </c>
      <c r="H52" s="162">
        <v>419</v>
      </c>
      <c r="I52" s="162">
        <v>229</v>
      </c>
      <c r="J52" s="162">
        <v>916</v>
      </c>
      <c r="K52" s="162">
        <v>505</v>
      </c>
      <c r="L52" s="162">
        <v>2558</v>
      </c>
      <c r="M52" s="162">
        <v>1346</v>
      </c>
      <c r="N52" s="162">
        <v>376</v>
      </c>
      <c r="O52" s="162">
        <v>202</v>
      </c>
      <c r="P52" s="162">
        <v>842</v>
      </c>
      <c r="Q52" s="162">
        <v>455</v>
      </c>
      <c r="R52" s="162">
        <v>189</v>
      </c>
      <c r="S52" s="162">
        <v>122</v>
      </c>
      <c r="T52" s="162">
        <v>43</v>
      </c>
      <c r="U52" s="162">
        <v>27</v>
      </c>
      <c r="V52" s="162">
        <v>74</v>
      </c>
      <c r="W52" s="162">
        <v>50</v>
      </c>
      <c r="Y52" s="109">
        <v>44</v>
      </c>
    </row>
    <row r="53" spans="1:25" ht="14.25" customHeight="1">
      <c r="A53" s="108">
        <v>45</v>
      </c>
      <c r="B53" s="111"/>
      <c r="C53" s="112"/>
      <c r="D53" s="159" t="s">
        <v>190</v>
      </c>
      <c r="E53" s="160"/>
      <c r="F53" s="161">
        <v>1876</v>
      </c>
      <c r="G53" s="162">
        <v>1241</v>
      </c>
      <c r="H53" s="162">
        <v>265</v>
      </c>
      <c r="I53" s="162">
        <v>176</v>
      </c>
      <c r="J53" s="162">
        <v>580</v>
      </c>
      <c r="K53" s="162">
        <v>383</v>
      </c>
      <c r="L53" s="162">
        <v>1659</v>
      </c>
      <c r="M53" s="162">
        <v>1090</v>
      </c>
      <c r="N53" s="162">
        <v>211</v>
      </c>
      <c r="O53" s="162">
        <v>142</v>
      </c>
      <c r="P53" s="162">
        <v>496</v>
      </c>
      <c r="Q53" s="162">
        <v>327</v>
      </c>
      <c r="R53" s="162">
        <v>217</v>
      </c>
      <c r="S53" s="162">
        <v>151</v>
      </c>
      <c r="T53" s="162">
        <v>54</v>
      </c>
      <c r="U53" s="162">
        <v>34</v>
      </c>
      <c r="V53" s="162">
        <v>84</v>
      </c>
      <c r="W53" s="162">
        <v>56</v>
      </c>
      <c r="Y53" s="109">
        <v>45</v>
      </c>
    </row>
    <row r="54" spans="1:25" ht="12">
      <c r="A54" s="108">
        <v>46</v>
      </c>
      <c r="B54" s="111"/>
      <c r="C54" s="112"/>
      <c r="D54" s="159" t="s">
        <v>191</v>
      </c>
      <c r="E54" s="160"/>
      <c r="F54" s="161">
        <v>5320</v>
      </c>
      <c r="G54" s="162">
        <v>4370</v>
      </c>
      <c r="H54" s="162">
        <v>1187</v>
      </c>
      <c r="I54" s="162">
        <v>1001</v>
      </c>
      <c r="J54" s="162">
        <v>1481</v>
      </c>
      <c r="K54" s="162">
        <v>1210</v>
      </c>
      <c r="L54" s="162">
        <v>4997</v>
      </c>
      <c r="M54" s="162">
        <v>4114</v>
      </c>
      <c r="N54" s="162">
        <v>1093</v>
      </c>
      <c r="O54" s="162">
        <v>925</v>
      </c>
      <c r="P54" s="162">
        <v>1371</v>
      </c>
      <c r="Q54" s="162">
        <v>1122</v>
      </c>
      <c r="R54" s="162">
        <v>323</v>
      </c>
      <c r="S54" s="162">
        <v>256</v>
      </c>
      <c r="T54" s="162">
        <v>94</v>
      </c>
      <c r="U54" s="162">
        <v>76</v>
      </c>
      <c r="V54" s="162">
        <v>110</v>
      </c>
      <c r="W54" s="162">
        <v>88</v>
      </c>
      <c r="Y54" s="109">
        <v>46</v>
      </c>
    </row>
    <row r="55" spans="1:25" ht="14.25" customHeight="1">
      <c r="A55" s="108">
        <v>47</v>
      </c>
      <c r="B55" s="111"/>
      <c r="C55" s="112"/>
      <c r="D55" s="159" t="s">
        <v>168</v>
      </c>
      <c r="E55" s="160"/>
      <c r="F55" s="161">
        <v>6426</v>
      </c>
      <c r="G55" s="162">
        <v>5156</v>
      </c>
      <c r="H55" s="162">
        <v>1022</v>
      </c>
      <c r="I55" s="162">
        <v>828</v>
      </c>
      <c r="J55" s="162">
        <v>1498</v>
      </c>
      <c r="K55" s="162">
        <v>1199</v>
      </c>
      <c r="L55" s="162">
        <v>6080</v>
      </c>
      <c r="M55" s="162">
        <v>4896</v>
      </c>
      <c r="N55" s="162">
        <v>948</v>
      </c>
      <c r="O55" s="162">
        <v>780</v>
      </c>
      <c r="P55" s="162">
        <v>1398</v>
      </c>
      <c r="Q55" s="162">
        <v>1129</v>
      </c>
      <c r="R55" s="162">
        <v>346</v>
      </c>
      <c r="S55" s="162">
        <v>260</v>
      </c>
      <c r="T55" s="162">
        <v>74</v>
      </c>
      <c r="U55" s="162">
        <v>48</v>
      </c>
      <c r="V55" s="162">
        <v>100</v>
      </c>
      <c r="W55" s="162">
        <v>70</v>
      </c>
      <c r="Y55" s="109">
        <v>47</v>
      </c>
    </row>
    <row r="56" spans="1:25" ht="14.25" customHeight="1">
      <c r="A56" s="108">
        <v>48</v>
      </c>
      <c r="B56" s="111"/>
      <c r="C56" s="112"/>
      <c r="D56" s="159" t="s">
        <v>192</v>
      </c>
      <c r="E56" s="160"/>
      <c r="F56" s="161">
        <v>19737</v>
      </c>
      <c r="G56" s="162">
        <v>11525</v>
      </c>
      <c r="H56" s="162">
        <v>3327</v>
      </c>
      <c r="I56" s="162">
        <v>2067</v>
      </c>
      <c r="J56" s="162">
        <v>4495</v>
      </c>
      <c r="K56" s="162">
        <v>2689</v>
      </c>
      <c r="L56" s="162">
        <v>18021</v>
      </c>
      <c r="M56" s="162">
        <v>10367</v>
      </c>
      <c r="N56" s="162">
        <v>2867</v>
      </c>
      <c r="O56" s="162">
        <v>1755</v>
      </c>
      <c r="P56" s="162">
        <v>3963</v>
      </c>
      <c r="Q56" s="162">
        <v>2333</v>
      </c>
      <c r="R56" s="162">
        <v>1716</v>
      </c>
      <c r="S56" s="162">
        <v>1158</v>
      </c>
      <c r="T56" s="162">
        <v>460</v>
      </c>
      <c r="U56" s="162">
        <v>312</v>
      </c>
      <c r="V56" s="162">
        <v>532</v>
      </c>
      <c r="W56" s="162">
        <v>356</v>
      </c>
      <c r="Y56" s="109">
        <v>48</v>
      </c>
    </row>
    <row r="57" spans="1:25" ht="14.25" customHeight="1">
      <c r="A57" s="108">
        <v>49</v>
      </c>
      <c r="B57" s="111"/>
      <c r="C57" s="112"/>
      <c r="D57" s="159" t="s">
        <v>193</v>
      </c>
      <c r="E57" s="160"/>
      <c r="F57" s="161">
        <v>1392</v>
      </c>
      <c r="G57" s="162">
        <v>869</v>
      </c>
      <c r="H57" s="162">
        <v>210</v>
      </c>
      <c r="I57" s="162">
        <v>129</v>
      </c>
      <c r="J57" s="162">
        <v>397</v>
      </c>
      <c r="K57" s="162">
        <v>249</v>
      </c>
      <c r="L57" s="162">
        <v>1281</v>
      </c>
      <c r="M57" s="162">
        <v>787</v>
      </c>
      <c r="N57" s="162">
        <v>190</v>
      </c>
      <c r="O57" s="162">
        <v>116</v>
      </c>
      <c r="P57" s="162">
        <v>361</v>
      </c>
      <c r="Q57" s="162">
        <v>223</v>
      </c>
      <c r="R57" s="162">
        <v>111</v>
      </c>
      <c r="S57" s="162">
        <v>82</v>
      </c>
      <c r="T57" s="162">
        <v>20</v>
      </c>
      <c r="U57" s="162">
        <v>13</v>
      </c>
      <c r="V57" s="162">
        <v>36</v>
      </c>
      <c r="W57" s="162">
        <v>26</v>
      </c>
      <c r="Y57" s="109">
        <v>49</v>
      </c>
    </row>
    <row r="58" spans="1:25" ht="14.25" customHeight="1">
      <c r="A58" s="108">
        <v>50</v>
      </c>
      <c r="B58" s="111"/>
      <c r="C58" s="112"/>
      <c r="D58" s="159" t="s">
        <v>194</v>
      </c>
      <c r="E58" s="160"/>
      <c r="F58" s="161">
        <v>67</v>
      </c>
      <c r="G58" s="162">
        <v>45</v>
      </c>
      <c r="H58" s="162">
        <v>6</v>
      </c>
      <c r="I58" s="162">
        <v>6</v>
      </c>
      <c r="J58" s="162">
        <v>20</v>
      </c>
      <c r="K58" s="162">
        <v>11</v>
      </c>
      <c r="L58" s="162">
        <v>67</v>
      </c>
      <c r="M58" s="162">
        <v>45</v>
      </c>
      <c r="N58" s="162">
        <v>6</v>
      </c>
      <c r="O58" s="162">
        <v>6</v>
      </c>
      <c r="P58" s="162">
        <v>20</v>
      </c>
      <c r="Q58" s="162">
        <v>11</v>
      </c>
      <c r="R58" s="162" t="s">
        <v>459</v>
      </c>
      <c r="S58" s="162" t="s">
        <v>459</v>
      </c>
      <c r="T58" s="162" t="s">
        <v>459</v>
      </c>
      <c r="U58" s="162" t="s">
        <v>459</v>
      </c>
      <c r="V58" s="162" t="s">
        <v>459</v>
      </c>
      <c r="W58" s="162" t="s">
        <v>459</v>
      </c>
      <c r="Y58" s="109">
        <v>50</v>
      </c>
    </row>
    <row r="59" spans="1:25" ht="14.25" customHeight="1">
      <c r="A59" s="108">
        <v>51</v>
      </c>
      <c r="B59" s="111"/>
      <c r="C59" s="112"/>
      <c r="D59" s="159" t="s">
        <v>195</v>
      </c>
      <c r="E59" s="160"/>
      <c r="F59" s="161">
        <v>25</v>
      </c>
      <c r="G59" s="162">
        <v>12</v>
      </c>
      <c r="H59" s="162">
        <v>8</v>
      </c>
      <c r="I59" s="162">
        <v>4</v>
      </c>
      <c r="J59" s="162">
        <v>9</v>
      </c>
      <c r="K59" s="162">
        <v>4</v>
      </c>
      <c r="L59" s="162">
        <v>25</v>
      </c>
      <c r="M59" s="162">
        <v>12</v>
      </c>
      <c r="N59" s="162">
        <v>8</v>
      </c>
      <c r="O59" s="162">
        <v>4</v>
      </c>
      <c r="P59" s="162">
        <v>9</v>
      </c>
      <c r="Q59" s="162">
        <v>4</v>
      </c>
      <c r="R59" s="162" t="s">
        <v>459</v>
      </c>
      <c r="S59" s="162" t="s">
        <v>459</v>
      </c>
      <c r="T59" s="162" t="s">
        <v>459</v>
      </c>
      <c r="U59" s="162" t="s">
        <v>459</v>
      </c>
      <c r="V59" s="162" t="s">
        <v>459</v>
      </c>
      <c r="W59" s="162" t="s">
        <v>459</v>
      </c>
      <c r="Y59" s="109">
        <v>51</v>
      </c>
    </row>
    <row r="60" spans="1:25" ht="14.25" customHeight="1">
      <c r="A60" s="108">
        <v>52</v>
      </c>
      <c r="B60" s="111"/>
      <c r="C60" s="112"/>
      <c r="D60" s="159" t="s">
        <v>196</v>
      </c>
      <c r="E60" s="160"/>
      <c r="F60" s="161">
        <v>851</v>
      </c>
      <c r="G60" s="162">
        <v>235</v>
      </c>
      <c r="H60" s="162">
        <v>166</v>
      </c>
      <c r="I60" s="162">
        <v>44</v>
      </c>
      <c r="J60" s="162">
        <v>203</v>
      </c>
      <c r="K60" s="162">
        <v>55</v>
      </c>
      <c r="L60" s="162">
        <v>851</v>
      </c>
      <c r="M60" s="162">
        <v>235</v>
      </c>
      <c r="N60" s="162">
        <v>166</v>
      </c>
      <c r="O60" s="162">
        <v>44</v>
      </c>
      <c r="P60" s="162">
        <v>203</v>
      </c>
      <c r="Q60" s="162">
        <v>55</v>
      </c>
      <c r="R60" s="162" t="s">
        <v>459</v>
      </c>
      <c r="S60" s="162" t="s">
        <v>459</v>
      </c>
      <c r="T60" s="162" t="s">
        <v>459</v>
      </c>
      <c r="U60" s="162" t="s">
        <v>459</v>
      </c>
      <c r="V60" s="162" t="s">
        <v>459</v>
      </c>
      <c r="W60" s="162" t="s">
        <v>459</v>
      </c>
      <c r="Y60" s="109">
        <v>52</v>
      </c>
    </row>
    <row r="61" spans="1:25" ht="14.25" customHeight="1">
      <c r="A61" s="108">
        <v>53</v>
      </c>
      <c r="B61" s="111"/>
      <c r="C61" s="112"/>
      <c r="D61" s="159" t="s">
        <v>197</v>
      </c>
      <c r="E61" s="160"/>
      <c r="F61" s="161">
        <v>515</v>
      </c>
      <c r="G61" s="162">
        <v>357</v>
      </c>
      <c r="H61" s="162">
        <v>118</v>
      </c>
      <c r="I61" s="162">
        <v>94</v>
      </c>
      <c r="J61" s="162">
        <v>150</v>
      </c>
      <c r="K61" s="162">
        <v>114</v>
      </c>
      <c r="L61" s="162">
        <v>515</v>
      </c>
      <c r="M61" s="162">
        <v>357</v>
      </c>
      <c r="N61" s="162">
        <v>118</v>
      </c>
      <c r="O61" s="162">
        <v>94</v>
      </c>
      <c r="P61" s="162">
        <v>150</v>
      </c>
      <c r="Q61" s="162">
        <v>114</v>
      </c>
      <c r="R61" s="162" t="s">
        <v>459</v>
      </c>
      <c r="S61" s="162" t="s">
        <v>459</v>
      </c>
      <c r="T61" s="162" t="s">
        <v>459</v>
      </c>
      <c r="U61" s="162" t="s">
        <v>459</v>
      </c>
      <c r="V61" s="162" t="s">
        <v>459</v>
      </c>
      <c r="W61" s="162" t="s">
        <v>459</v>
      </c>
      <c r="Y61" s="109">
        <v>53</v>
      </c>
    </row>
    <row r="62" spans="1:25" ht="14.25" customHeight="1">
      <c r="A62" s="108">
        <v>54</v>
      </c>
      <c r="B62" s="111"/>
      <c r="C62" s="112"/>
      <c r="D62" s="159" t="s">
        <v>385</v>
      </c>
      <c r="E62" s="160"/>
      <c r="F62" s="161">
        <v>885</v>
      </c>
      <c r="G62" s="162">
        <v>375</v>
      </c>
      <c r="H62" s="162">
        <v>125</v>
      </c>
      <c r="I62" s="162">
        <v>63</v>
      </c>
      <c r="J62" s="162">
        <v>216</v>
      </c>
      <c r="K62" s="162">
        <v>103</v>
      </c>
      <c r="L62" s="162">
        <v>792</v>
      </c>
      <c r="M62" s="162">
        <v>328</v>
      </c>
      <c r="N62" s="162">
        <v>99</v>
      </c>
      <c r="O62" s="162">
        <v>44</v>
      </c>
      <c r="P62" s="162">
        <v>181</v>
      </c>
      <c r="Q62" s="162">
        <v>80</v>
      </c>
      <c r="R62" s="162">
        <v>93</v>
      </c>
      <c r="S62" s="162">
        <v>47</v>
      </c>
      <c r="T62" s="162">
        <v>26</v>
      </c>
      <c r="U62" s="162">
        <v>19</v>
      </c>
      <c r="V62" s="162">
        <v>35</v>
      </c>
      <c r="W62" s="162">
        <v>23</v>
      </c>
      <c r="Y62" s="109">
        <v>54</v>
      </c>
    </row>
    <row r="63" spans="1:25" ht="14.25" customHeight="1">
      <c r="A63" s="108">
        <v>55</v>
      </c>
      <c r="B63" s="111"/>
      <c r="C63" s="112"/>
      <c r="D63" s="159" t="s">
        <v>198</v>
      </c>
      <c r="E63" s="160"/>
      <c r="F63" s="161">
        <v>1742</v>
      </c>
      <c r="G63" s="162">
        <v>980</v>
      </c>
      <c r="H63" s="162">
        <v>358</v>
      </c>
      <c r="I63" s="162">
        <v>201</v>
      </c>
      <c r="J63" s="162">
        <v>493</v>
      </c>
      <c r="K63" s="162">
        <v>264</v>
      </c>
      <c r="L63" s="162">
        <v>1734</v>
      </c>
      <c r="M63" s="162">
        <v>974</v>
      </c>
      <c r="N63" s="162">
        <v>358</v>
      </c>
      <c r="O63" s="162">
        <v>201</v>
      </c>
      <c r="P63" s="162">
        <v>493</v>
      </c>
      <c r="Q63" s="162">
        <v>264</v>
      </c>
      <c r="R63" s="162">
        <v>8</v>
      </c>
      <c r="S63" s="162">
        <v>6</v>
      </c>
      <c r="T63" s="162" t="s">
        <v>459</v>
      </c>
      <c r="U63" s="162" t="s">
        <v>459</v>
      </c>
      <c r="V63" s="162" t="s">
        <v>459</v>
      </c>
      <c r="W63" s="162" t="s">
        <v>459</v>
      </c>
      <c r="Y63" s="109">
        <v>55</v>
      </c>
    </row>
    <row r="64" spans="1:25" ht="14.25" customHeight="1">
      <c r="A64" s="108">
        <v>56</v>
      </c>
      <c r="B64" s="111"/>
      <c r="C64" s="112"/>
      <c r="D64" s="159" t="s">
        <v>503</v>
      </c>
      <c r="E64" s="160"/>
      <c r="F64" s="161">
        <v>154</v>
      </c>
      <c r="G64" s="162">
        <v>103</v>
      </c>
      <c r="H64" s="162">
        <v>8</v>
      </c>
      <c r="I64" s="162">
        <v>6</v>
      </c>
      <c r="J64" s="162">
        <v>25</v>
      </c>
      <c r="K64" s="162">
        <v>16</v>
      </c>
      <c r="L64" s="162">
        <v>150</v>
      </c>
      <c r="M64" s="162">
        <v>100</v>
      </c>
      <c r="N64" s="162">
        <v>8</v>
      </c>
      <c r="O64" s="162">
        <v>6</v>
      </c>
      <c r="P64" s="162">
        <v>25</v>
      </c>
      <c r="Q64" s="162">
        <v>16</v>
      </c>
      <c r="R64" s="162">
        <v>4</v>
      </c>
      <c r="S64" s="162">
        <v>3</v>
      </c>
      <c r="T64" s="162" t="s">
        <v>459</v>
      </c>
      <c r="U64" s="162" t="s">
        <v>459</v>
      </c>
      <c r="V64" s="162" t="s">
        <v>459</v>
      </c>
      <c r="W64" s="162" t="s">
        <v>459</v>
      </c>
      <c r="Y64" s="109">
        <v>56</v>
      </c>
    </row>
    <row r="65" spans="1:25" ht="14.25" customHeight="1">
      <c r="A65" s="108">
        <v>57</v>
      </c>
      <c r="B65" s="111"/>
      <c r="C65" s="112"/>
      <c r="D65" s="159" t="s">
        <v>199</v>
      </c>
      <c r="E65" s="160"/>
      <c r="F65" s="161">
        <v>39036</v>
      </c>
      <c r="G65" s="162">
        <v>19128</v>
      </c>
      <c r="H65" s="162">
        <v>6443</v>
      </c>
      <c r="I65" s="162">
        <v>3262</v>
      </c>
      <c r="J65" s="162">
        <v>10864</v>
      </c>
      <c r="K65" s="162">
        <v>5302</v>
      </c>
      <c r="L65" s="162">
        <v>33854</v>
      </c>
      <c r="M65" s="162">
        <v>16265</v>
      </c>
      <c r="N65" s="162">
        <v>4894</v>
      </c>
      <c r="O65" s="162">
        <v>2418</v>
      </c>
      <c r="P65" s="162">
        <v>9086</v>
      </c>
      <c r="Q65" s="162">
        <v>4349</v>
      </c>
      <c r="R65" s="162">
        <v>5182</v>
      </c>
      <c r="S65" s="162">
        <v>2863</v>
      </c>
      <c r="T65" s="162">
        <v>1549</v>
      </c>
      <c r="U65" s="162">
        <v>844</v>
      </c>
      <c r="V65" s="162">
        <v>1778</v>
      </c>
      <c r="W65" s="162">
        <v>953</v>
      </c>
      <c r="Y65" s="109">
        <v>57</v>
      </c>
    </row>
    <row r="66" spans="1:25" ht="14.25" customHeight="1">
      <c r="A66" s="108">
        <v>58</v>
      </c>
      <c r="B66" s="111"/>
      <c r="C66" s="112"/>
      <c r="D66" s="159" t="s">
        <v>386</v>
      </c>
      <c r="E66" s="160"/>
      <c r="F66" s="161">
        <v>289</v>
      </c>
      <c r="G66" s="162">
        <v>187</v>
      </c>
      <c r="H66" s="162">
        <v>64</v>
      </c>
      <c r="I66" s="162">
        <v>44</v>
      </c>
      <c r="J66" s="162">
        <v>83</v>
      </c>
      <c r="K66" s="162">
        <v>57</v>
      </c>
      <c r="L66" s="162">
        <v>245</v>
      </c>
      <c r="M66" s="162">
        <v>162</v>
      </c>
      <c r="N66" s="162">
        <v>49</v>
      </c>
      <c r="O66" s="162">
        <v>36</v>
      </c>
      <c r="P66" s="162">
        <v>77</v>
      </c>
      <c r="Q66" s="162">
        <v>54</v>
      </c>
      <c r="R66" s="162">
        <v>44</v>
      </c>
      <c r="S66" s="162">
        <v>25</v>
      </c>
      <c r="T66" s="162">
        <v>15</v>
      </c>
      <c r="U66" s="162">
        <v>8</v>
      </c>
      <c r="V66" s="162">
        <v>6</v>
      </c>
      <c r="W66" s="162">
        <v>3</v>
      </c>
      <c r="Y66" s="109">
        <v>58</v>
      </c>
    </row>
    <row r="67" spans="1:25" ht="14.25" customHeight="1">
      <c r="A67" s="108">
        <v>59</v>
      </c>
      <c r="B67" s="111"/>
      <c r="C67" s="112"/>
      <c r="D67" s="159" t="s">
        <v>200</v>
      </c>
      <c r="E67" s="160"/>
      <c r="F67" s="161">
        <v>1904</v>
      </c>
      <c r="G67" s="162">
        <v>1206</v>
      </c>
      <c r="H67" s="162">
        <v>296</v>
      </c>
      <c r="I67" s="162">
        <v>182</v>
      </c>
      <c r="J67" s="162">
        <v>512</v>
      </c>
      <c r="K67" s="162">
        <v>321</v>
      </c>
      <c r="L67" s="162">
        <v>1721</v>
      </c>
      <c r="M67" s="162">
        <v>1075</v>
      </c>
      <c r="N67" s="162">
        <v>262</v>
      </c>
      <c r="O67" s="162">
        <v>156</v>
      </c>
      <c r="P67" s="162">
        <v>471</v>
      </c>
      <c r="Q67" s="162">
        <v>290</v>
      </c>
      <c r="R67" s="162">
        <v>183</v>
      </c>
      <c r="S67" s="162">
        <v>131</v>
      </c>
      <c r="T67" s="162">
        <v>34</v>
      </c>
      <c r="U67" s="162">
        <v>26</v>
      </c>
      <c r="V67" s="162">
        <v>41</v>
      </c>
      <c r="W67" s="162">
        <v>31</v>
      </c>
      <c r="Y67" s="109">
        <v>59</v>
      </c>
    </row>
    <row r="68" spans="1:25" ht="14.25" customHeight="1">
      <c r="A68" s="108">
        <v>60</v>
      </c>
      <c r="B68" s="111"/>
      <c r="C68" s="112"/>
      <c r="D68" s="159" t="s">
        <v>201</v>
      </c>
      <c r="E68" s="160"/>
      <c r="F68" s="161">
        <v>7378</v>
      </c>
      <c r="G68" s="162">
        <v>4375</v>
      </c>
      <c r="H68" s="162">
        <v>1625</v>
      </c>
      <c r="I68" s="162">
        <v>1003</v>
      </c>
      <c r="J68" s="162">
        <v>2055</v>
      </c>
      <c r="K68" s="162">
        <v>1245</v>
      </c>
      <c r="L68" s="162">
        <v>5550</v>
      </c>
      <c r="M68" s="162">
        <v>3307</v>
      </c>
      <c r="N68" s="162">
        <v>1063</v>
      </c>
      <c r="O68" s="162">
        <v>661</v>
      </c>
      <c r="P68" s="162">
        <v>1461</v>
      </c>
      <c r="Q68" s="162">
        <v>885</v>
      </c>
      <c r="R68" s="162">
        <v>1828</v>
      </c>
      <c r="S68" s="162">
        <v>1068</v>
      </c>
      <c r="T68" s="162">
        <v>562</v>
      </c>
      <c r="U68" s="162">
        <v>342</v>
      </c>
      <c r="V68" s="162">
        <v>594</v>
      </c>
      <c r="W68" s="162">
        <v>360</v>
      </c>
      <c r="Y68" s="109">
        <v>60</v>
      </c>
    </row>
    <row r="69" spans="1:25" ht="14.25" customHeight="1">
      <c r="A69" s="108">
        <v>61</v>
      </c>
      <c r="B69" s="111"/>
      <c r="C69" s="112"/>
      <c r="D69" s="159" t="s">
        <v>387</v>
      </c>
      <c r="E69" s="160"/>
      <c r="F69" s="161">
        <v>1693</v>
      </c>
      <c r="G69" s="162">
        <v>455</v>
      </c>
      <c r="H69" s="162">
        <v>286</v>
      </c>
      <c r="I69" s="162">
        <v>50</v>
      </c>
      <c r="J69" s="162">
        <v>466</v>
      </c>
      <c r="K69" s="162">
        <v>106</v>
      </c>
      <c r="L69" s="162">
        <v>1594</v>
      </c>
      <c r="M69" s="162">
        <v>429</v>
      </c>
      <c r="N69" s="162">
        <v>261</v>
      </c>
      <c r="O69" s="162">
        <v>45</v>
      </c>
      <c r="P69" s="162">
        <v>438</v>
      </c>
      <c r="Q69" s="162">
        <v>100</v>
      </c>
      <c r="R69" s="162">
        <v>99</v>
      </c>
      <c r="S69" s="162">
        <v>26</v>
      </c>
      <c r="T69" s="162">
        <v>25</v>
      </c>
      <c r="U69" s="162">
        <v>5</v>
      </c>
      <c r="V69" s="162">
        <v>28</v>
      </c>
      <c r="W69" s="162">
        <v>6</v>
      </c>
      <c r="Y69" s="109">
        <v>61</v>
      </c>
    </row>
    <row r="70" spans="1:25" ht="14.25" customHeight="1">
      <c r="A70" s="108">
        <v>62</v>
      </c>
      <c r="B70" s="111"/>
      <c r="C70" s="112"/>
      <c r="D70" s="159" t="s">
        <v>202</v>
      </c>
      <c r="E70" s="160"/>
      <c r="F70" s="161">
        <v>3080</v>
      </c>
      <c r="G70" s="162">
        <v>2414</v>
      </c>
      <c r="H70" s="162">
        <v>562</v>
      </c>
      <c r="I70" s="162">
        <v>433</v>
      </c>
      <c r="J70" s="162">
        <v>682</v>
      </c>
      <c r="K70" s="162">
        <v>511</v>
      </c>
      <c r="L70" s="162">
        <v>2667</v>
      </c>
      <c r="M70" s="162">
        <v>2144</v>
      </c>
      <c r="N70" s="162">
        <v>444</v>
      </c>
      <c r="O70" s="162">
        <v>360</v>
      </c>
      <c r="P70" s="162">
        <v>587</v>
      </c>
      <c r="Q70" s="162">
        <v>457</v>
      </c>
      <c r="R70" s="162">
        <v>413</v>
      </c>
      <c r="S70" s="162">
        <v>270</v>
      </c>
      <c r="T70" s="162">
        <v>118</v>
      </c>
      <c r="U70" s="162">
        <v>73</v>
      </c>
      <c r="V70" s="162">
        <v>95</v>
      </c>
      <c r="W70" s="162">
        <v>54</v>
      </c>
      <c r="Y70" s="109">
        <v>62</v>
      </c>
    </row>
    <row r="71" spans="1:25" ht="14.25" customHeight="1">
      <c r="A71" s="108">
        <v>63</v>
      </c>
      <c r="B71" s="111"/>
      <c r="C71" s="112"/>
      <c r="D71" s="159" t="s">
        <v>388</v>
      </c>
      <c r="E71" s="160"/>
      <c r="F71" s="161">
        <v>2951</v>
      </c>
      <c r="G71" s="162">
        <v>1160</v>
      </c>
      <c r="H71" s="162">
        <v>428</v>
      </c>
      <c r="I71" s="162">
        <v>195</v>
      </c>
      <c r="J71" s="162">
        <v>901</v>
      </c>
      <c r="K71" s="162">
        <v>390</v>
      </c>
      <c r="L71" s="162">
        <v>2316</v>
      </c>
      <c r="M71" s="162">
        <v>805</v>
      </c>
      <c r="N71" s="162">
        <v>243</v>
      </c>
      <c r="O71" s="162">
        <v>95</v>
      </c>
      <c r="P71" s="162">
        <v>664</v>
      </c>
      <c r="Q71" s="162">
        <v>257</v>
      </c>
      <c r="R71" s="162">
        <v>635</v>
      </c>
      <c r="S71" s="162">
        <v>355</v>
      </c>
      <c r="T71" s="162">
        <v>185</v>
      </c>
      <c r="U71" s="162">
        <v>100</v>
      </c>
      <c r="V71" s="162">
        <v>237</v>
      </c>
      <c r="W71" s="162">
        <v>133</v>
      </c>
      <c r="Y71" s="109">
        <v>63</v>
      </c>
    </row>
    <row r="72" spans="1:25" ht="14.25" customHeight="1">
      <c r="A72" s="108">
        <v>64</v>
      </c>
      <c r="B72" s="111"/>
      <c r="C72" s="112"/>
      <c r="D72" s="159" t="s">
        <v>170</v>
      </c>
      <c r="E72" s="160"/>
      <c r="F72" s="161">
        <v>9675</v>
      </c>
      <c r="G72" s="162">
        <v>4430</v>
      </c>
      <c r="H72" s="162">
        <v>1421</v>
      </c>
      <c r="I72" s="162">
        <v>691</v>
      </c>
      <c r="J72" s="162">
        <v>3046</v>
      </c>
      <c r="K72" s="162">
        <v>1403</v>
      </c>
      <c r="L72" s="162">
        <v>8215</v>
      </c>
      <c r="M72" s="162">
        <v>3552</v>
      </c>
      <c r="N72" s="162">
        <v>995</v>
      </c>
      <c r="O72" s="162">
        <v>437</v>
      </c>
      <c r="P72" s="162">
        <v>2488</v>
      </c>
      <c r="Q72" s="162">
        <v>1071</v>
      </c>
      <c r="R72" s="162">
        <v>1460</v>
      </c>
      <c r="S72" s="162">
        <v>878</v>
      </c>
      <c r="T72" s="162">
        <v>426</v>
      </c>
      <c r="U72" s="162">
        <v>254</v>
      </c>
      <c r="V72" s="162">
        <v>558</v>
      </c>
      <c r="W72" s="162">
        <v>332</v>
      </c>
      <c r="Y72" s="109">
        <v>64</v>
      </c>
    </row>
    <row r="73" spans="1:25" ht="14.25" customHeight="1">
      <c r="A73" s="108">
        <v>65</v>
      </c>
      <c r="B73" s="111"/>
      <c r="C73" s="112"/>
      <c r="D73" s="159" t="s">
        <v>424</v>
      </c>
      <c r="E73" s="160"/>
      <c r="F73" s="161">
        <v>3401</v>
      </c>
      <c r="G73" s="162">
        <v>966</v>
      </c>
      <c r="H73" s="162">
        <v>453</v>
      </c>
      <c r="I73" s="162">
        <v>125</v>
      </c>
      <c r="J73" s="162">
        <v>788</v>
      </c>
      <c r="K73" s="162">
        <v>216</v>
      </c>
      <c r="L73" s="162">
        <v>3103</v>
      </c>
      <c r="M73" s="162">
        <v>817</v>
      </c>
      <c r="N73" s="162">
        <v>420</v>
      </c>
      <c r="O73" s="162">
        <v>105</v>
      </c>
      <c r="P73" s="162">
        <v>742</v>
      </c>
      <c r="Q73" s="162">
        <v>190</v>
      </c>
      <c r="R73" s="162">
        <v>298</v>
      </c>
      <c r="S73" s="162">
        <v>149</v>
      </c>
      <c r="T73" s="162">
        <v>33</v>
      </c>
      <c r="U73" s="162">
        <v>20</v>
      </c>
      <c r="V73" s="162">
        <v>46</v>
      </c>
      <c r="W73" s="162">
        <v>26</v>
      </c>
      <c r="Y73" s="109">
        <v>65</v>
      </c>
    </row>
    <row r="74" spans="1:25" ht="14.25" customHeight="1">
      <c r="A74" s="108">
        <v>66</v>
      </c>
      <c r="B74" s="111"/>
      <c r="C74" s="112"/>
      <c r="D74" s="159" t="s">
        <v>426</v>
      </c>
      <c r="E74" s="160"/>
      <c r="F74" s="161">
        <v>8970</v>
      </c>
      <c r="G74" s="162">
        <v>6912</v>
      </c>
      <c r="H74" s="162">
        <v>1194</v>
      </c>
      <c r="I74" s="162">
        <v>960</v>
      </c>
      <c r="J74" s="162">
        <v>2260</v>
      </c>
      <c r="K74" s="162">
        <v>1796</v>
      </c>
      <c r="L74" s="162">
        <v>8246</v>
      </c>
      <c r="M74" s="162">
        <v>6346</v>
      </c>
      <c r="N74" s="162">
        <v>1047</v>
      </c>
      <c r="O74" s="162">
        <v>833</v>
      </c>
      <c r="P74" s="162">
        <v>2064</v>
      </c>
      <c r="Q74" s="162">
        <v>1628</v>
      </c>
      <c r="R74" s="162">
        <v>724</v>
      </c>
      <c r="S74" s="162">
        <v>566</v>
      </c>
      <c r="T74" s="162">
        <v>147</v>
      </c>
      <c r="U74" s="162">
        <v>127</v>
      </c>
      <c r="V74" s="162">
        <v>196</v>
      </c>
      <c r="W74" s="162">
        <v>168</v>
      </c>
      <c r="Y74" s="109">
        <v>66</v>
      </c>
    </row>
    <row r="75" spans="1:25" ht="14.25" customHeight="1">
      <c r="A75" s="108">
        <v>67</v>
      </c>
      <c r="B75" s="111"/>
      <c r="C75" s="112"/>
      <c r="D75" s="159" t="s">
        <v>427</v>
      </c>
      <c r="E75" s="160"/>
      <c r="F75" s="161">
        <v>5909</v>
      </c>
      <c r="G75" s="162">
        <v>4576</v>
      </c>
      <c r="H75" s="162">
        <v>935</v>
      </c>
      <c r="I75" s="162">
        <v>730</v>
      </c>
      <c r="J75" s="162">
        <v>1837</v>
      </c>
      <c r="K75" s="162">
        <v>1399</v>
      </c>
      <c r="L75" s="162">
        <v>5395</v>
      </c>
      <c r="M75" s="162">
        <v>4177</v>
      </c>
      <c r="N75" s="162">
        <v>725</v>
      </c>
      <c r="O75" s="162">
        <v>581</v>
      </c>
      <c r="P75" s="162">
        <v>1587</v>
      </c>
      <c r="Q75" s="162">
        <v>1216</v>
      </c>
      <c r="R75" s="162">
        <v>514</v>
      </c>
      <c r="S75" s="162">
        <v>399</v>
      </c>
      <c r="T75" s="162">
        <v>210</v>
      </c>
      <c r="U75" s="162">
        <v>149</v>
      </c>
      <c r="V75" s="162">
        <v>250</v>
      </c>
      <c r="W75" s="162">
        <v>183</v>
      </c>
      <c r="Y75" s="109">
        <v>67</v>
      </c>
    </row>
    <row r="76" spans="1:25" ht="14.25" customHeight="1">
      <c r="A76" s="108">
        <v>68</v>
      </c>
      <c r="B76" s="111"/>
      <c r="C76" s="112"/>
      <c r="D76" s="159" t="s">
        <v>428</v>
      </c>
      <c r="E76" s="160"/>
      <c r="F76" s="161">
        <v>310</v>
      </c>
      <c r="G76" s="162">
        <v>291</v>
      </c>
      <c r="H76" s="162">
        <v>84</v>
      </c>
      <c r="I76" s="162">
        <v>78</v>
      </c>
      <c r="J76" s="162">
        <v>57</v>
      </c>
      <c r="K76" s="162">
        <v>52</v>
      </c>
      <c r="L76" s="162">
        <v>267</v>
      </c>
      <c r="M76" s="162">
        <v>249</v>
      </c>
      <c r="N76" s="162">
        <v>62</v>
      </c>
      <c r="O76" s="162">
        <v>57</v>
      </c>
      <c r="P76" s="162">
        <v>53</v>
      </c>
      <c r="Q76" s="162">
        <v>48</v>
      </c>
      <c r="R76" s="162">
        <v>43</v>
      </c>
      <c r="S76" s="162">
        <v>42</v>
      </c>
      <c r="T76" s="162">
        <v>22</v>
      </c>
      <c r="U76" s="162">
        <v>21</v>
      </c>
      <c r="V76" s="162">
        <v>4</v>
      </c>
      <c r="W76" s="162">
        <v>4</v>
      </c>
      <c r="Y76" s="109">
        <v>68</v>
      </c>
    </row>
    <row r="77" spans="1:25" ht="14.25" customHeight="1">
      <c r="A77" s="108">
        <v>69</v>
      </c>
      <c r="B77" s="111"/>
      <c r="C77" s="112"/>
      <c r="D77" s="159" t="s">
        <v>504</v>
      </c>
      <c r="E77" s="160"/>
      <c r="F77" s="161">
        <v>145</v>
      </c>
      <c r="G77" s="162">
        <v>113</v>
      </c>
      <c r="H77" s="162" t="s">
        <v>459</v>
      </c>
      <c r="I77" s="162" t="s">
        <v>459</v>
      </c>
      <c r="J77" s="162">
        <v>15</v>
      </c>
      <c r="K77" s="162">
        <v>12</v>
      </c>
      <c r="L77" s="162">
        <v>140</v>
      </c>
      <c r="M77" s="162">
        <v>109</v>
      </c>
      <c r="N77" s="162" t="s">
        <v>459</v>
      </c>
      <c r="O77" s="162" t="s">
        <v>459</v>
      </c>
      <c r="P77" s="162">
        <v>15</v>
      </c>
      <c r="Q77" s="162">
        <v>12</v>
      </c>
      <c r="R77" s="162">
        <v>5</v>
      </c>
      <c r="S77" s="162">
        <v>4</v>
      </c>
      <c r="T77" s="162" t="s">
        <v>459</v>
      </c>
      <c r="U77" s="162" t="s">
        <v>459</v>
      </c>
      <c r="V77" s="162" t="s">
        <v>459</v>
      </c>
      <c r="W77" s="162" t="s">
        <v>459</v>
      </c>
      <c r="Y77" s="109">
        <v>69</v>
      </c>
    </row>
    <row r="78" spans="1:25" ht="14.25" customHeight="1">
      <c r="A78" s="108">
        <v>70</v>
      </c>
      <c r="B78" s="111"/>
      <c r="C78" s="112"/>
      <c r="D78" s="159" t="s">
        <v>389</v>
      </c>
      <c r="E78" s="160"/>
      <c r="F78" s="161">
        <v>3020</v>
      </c>
      <c r="G78" s="162">
        <v>2603</v>
      </c>
      <c r="H78" s="162">
        <v>507</v>
      </c>
      <c r="I78" s="162">
        <v>455</v>
      </c>
      <c r="J78" s="162">
        <v>744</v>
      </c>
      <c r="K78" s="162">
        <v>638</v>
      </c>
      <c r="L78" s="162">
        <v>2975</v>
      </c>
      <c r="M78" s="162">
        <v>2563</v>
      </c>
      <c r="N78" s="162">
        <v>499</v>
      </c>
      <c r="O78" s="162">
        <v>448</v>
      </c>
      <c r="P78" s="162">
        <v>728</v>
      </c>
      <c r="Q78" s="162">
        <v>625</v>
      </c>
      <c r="R78" s="162">
        <v>45</v>
      </c>
      <c r="S78" s="162">
        <v>40</v>
      </c>
      <c r="T78" s="162">
        <v>8</v>
      </c>
      <c r="U78" s="162">
        <v>7</v>
      </c>
      <c r="V78" s="162">
        <v>16</v>
      </c>
      <c r="W78" s="162">
        <v>13</v>
      </c>
      <c r="Y78" s="109">
        <v>70</v>
      </c>
    </row>
    <row r="79" spans="1:25" ht="14.25" customHeight="1">
      <c r="A79" s="108">
        <v>71</v>
      </c>
      <c r="B79" s="111"/>
      <c r="C79" s="112"/>
      <c r="D79" s="159" t="s">
        <v>165</v>
      </c>
      <c r="E79" s="160"/>
      <c r="F79" s="161">
        <v>7014</v>
      </c>
      <c r="G79" s="162">
        <v>3062</v>
      </c>
      <c r="H79" s="162">
        <v>1265</v>
      </c>
      <c r="I79" s="162">
        <v>624</v>
      </c>
      <c r="J79" s="162">
        <v>2082</v>
      </c>
      <c r="K79" s="162">
        <v>934</v>
      </c>
      <c r="L79" s="162">
        <v>6295</v>
      </c>
      <c r="M79" s="162">
        <v>2764</v>
      </c>
      <c r="N79" s="162">
        <v>1066</v>
      </c>
      <c r="O79" s="162">
        <v>549</v>
      </c>
      <c r="P79" s="162">
        <v>1809</v>
      </c>
      <c r="Q79" s="162">
        <v>828</v>
      </c>
      <c r="R79" s="162">
        <v>719</v>
      </c>
      <c r="S79" s="162">
        <v>298</v>
      </c>
      <c r="T79" s="162">
        <v>199</v>
      </c>
      <c r="U79" s="162">
        <v>75</v>
      </c>
      <c r="V79" s="162">
        <v>273</v>
      </c>
      <c r="W79" s="162">
        <v>106</v>
      </c>
      <c r="Y79" s="109">
        <v>71</v>
      </c>
    </row>
    <row r="80" spans="1:25" ht="14.25" customHeight="1">
      <c r="A80" s="108">
        <v>72</v>
      </c>
      <c r="B80" s="111"/>
      <c r="C80" s="112"/>
      <c r="D80" s="159" t="s">
        <v>203</v>
      </c>
      <c r="E80" s="160"/>
      <c r="F80" s="161">
        <v>878</v>
      </c>
      <c r="G80" s="162">
        <v>409</v>
      </c>
      <c r="H80" s="162">
        <v>120</v>
      </c>
      <c r="I80" s="162">
        <v>61</v>
      </c>
      <c r="J80" s="162">
        <v>389</v>
      </c>
      <c r="K80" s="162">
        <v>189</v>
      </c>
      <c r="L80" s="162">
        <v>736</v>
      </c>
      <c r="M80" s="162">
        <v>320</v>
      </c>
      <c r="N80" s="162">
        <v>94</v>
      </c>
      <c r="O80" s="162">
        <v>46</v>
      </c>
      <c r="P80" s="162">
        <v>337</v>
      </c>
      <c r="Q80" s="162">
        <v>159</v>
      </c>
      <c r="R80" s="162">
        <v>142</v>
      </c>
      <c r="S80" s="162">
        <v>89</v>
      </c>
      <c r="T80" s="162">
        <v>26</v>
      </c>
      <c r="U80" s="162">
        <v>15</v>
      </c>
      <c r="V80" s="162">
        <v>52</v>
      </c>
      <c r="W80" s="162">
        <v>30</v>
      </c>
      <c r="Y80" s="109">
        <v>72</v>
      </c>
    </row>
    <row r="81" spans="1:25" ht="14.25" customHeight="1">
      <c r="A81" s="108">
        <v>73</v>
      </c>
      <c r="B81" s="111"/>
      <c r="C81" s="112"/>
      <c r="D81" s="159" t="s">
        <v>390</v>
      </c>
      <c r="E81" s="160"/>
      <c r="F81" s="161">
        <v>498</v>
      </c>
      <c r="G81" s="162">
        <v>168</v>
      </c>
      <c r="H81" s="162">
        <v>101</v>
      </c>
      <c r="I81" s="162">
        <v>35</v>
      </c>
      <c r="J81" s="162">
        <v>191</v>
      </c>
      <c r="K81" s="162">
        <v>65</v>
      </c>
      <c r="L81" s="162">
        <v>429</v>
      </c>
      <c r="M81" s="162">
        <v>140</v>
      </c>
      <c r="N81" s="162">
        <v>84</v>
      </c>
      <c r="O81" s="162">
        <v>29</v>
      </c>
      <c r="P81" s="162">
        <v>166</v>
      </c>
      <c r="Q81" s="162">
        <v>58</v>
      </c>
      <c r="R81" s="162">
        <v>69</v>
      </c>
      <c r="S81" s="162">
        <v>28</v>
      </c>
      <c r="T81" s="162">
        <v>17</v>
      </c>
      <c r="U81" s="162">
        <v>6</v>
      </c>
      <c r="V81" s="162">
        <v>25</v>
      </c>
      <c r="W81" s="162">
        <v>7</v>
      </c>
      <c r="Y81" s="109">
        <v>73</v>
      </c>
    </row>
    <row r="82" spans="1:25" ht="14.25" customHeight="1">
      <c r="A82" s="108">
        <v>74</v>
      </c>
      <c r="B82" s="111"/>
      <c r="C82" s="112"/>
      <c r="D82" s="159" t="s">
        <v>204</v>
      </c>
      <c r="E82" s="160"/>
      <c r="F82" s="161">
        <v>1158</v>
      </c>
      <c r="G82" s="162">
        <v>496</v>
      </c>
      <c r="H82" s="162">
        <v>242</v>
      </c>
      <c r="I82" s="162">
        <v>111</v>
      </c>
      <c r="J82" s="162">
        <v>448</v>
      </c>
      <c r="K82" s="162">
        <v>193</v>
      </c>
      <c r="L82" s="162">
        <v>892</v>
      </c>
      <c r="M82" s="162">
        <v>346</v>
      </c>
      <c r="N82" s="162">
        <v>175</v>
      </c>
      <c r="O82" s="162">
        <v>76</v>
      </c>
      <c r="P82" s="162">
        <v>351</v>
      </c>
      <c r="Q82" s="162">
        <v>141</v>
      </c>
      <c r="R82" s="162">
        <v>266</v>
      </c>
      <c r="S82" s="162">
        <v>150</v>
      </c>
      <c r="T82" s="162">
        <v>67</v>
      </c>
      <c r="U82" s="162">
        <v>35</v>
      </c>
      <c r="V82" s="162">
        <v>97</v>
      </c>
      <c r="W82" s="162">
        <v>52</v>
      </c>
      <c r="Y82" s="109">
        <v>74</v>
      </c>
    </row>
    <row r="83" spans="1:25" ht="14.25" customHeight="1">
      <c r="A83" s="108">
        <v>75</v>
      </c>
      <c r="B83" s="111"/>
      <c r="C83" s="112"/>
      <c r="D83" s="159" t="s">
        <v>205</v>
      </c>
      <c r="E83" s="160"/>
      <c r="F83" s="161">
        <v>6843</v>
      </c>
      <c r="G83" s="162">
        <v>1775</v>
      </c>
      <c r="H83" s="162">
        <v>1369</v>
      </c>
      <c r="I83" s="162">
        <v>427</v>
      </c>
      <c r="J83" s="162">
        <v>2548</v>
      </c>
      <c r="K83" s="162">
        <v>806</v>
      </c>
      <c r="L83" s="162">
        <v>5674</v>
      </c>
      <c r="M83" s="162">
        <v>1443</v>
      </c>
      <c r="N83" s="162">
        <v>1070</v>
      </c>
      <c r="O83" s="162">
        <v>348</v>
      </c>
      <c r="P83" s="162">
        <v>2153</v>
      </c>
      <c r="Q83" s="162">
        <v>692</v>
      </c>
      <c r="R83" s="162">
        <v>1169</v>
      </c>
      <c r="S83" s="162">
        <v>332</v>
      </c>
      <c r="T83" s="162">
        <v>299</v>
      </c>
      <c r="U83" s="162">
        <v>79</v>
      </c>
      <c r="V83" s="162">
        <v>395</v>
      </c>
      <c r="W83" s="162">
        <v>114</v>
      </c>
      <c r="Y83" s="109">
        <v>75</v>
      </c>
    </row>
    <row r="84" spans="1:25" ht="14.25" customHeight="1">
      <c r="A84" s="108">
        <v>76</v>
      </c>
      <c r="B84" s="111"/>
      <c r="C84" s="112"/>
      <c r="D84" s="159" t="s">
        <v>391</v>
      </c>
      <c r="E84" s="160"/>
      <c r="F84" s="161">
        <v>1668</v>
      </c>
      <c r="G84" s="162">
        <v>938</v>
      </c>
      <c r="H84" s="162">
        <v>342</v>
      </c>
      <c r="I84" s="162">
        <v>209</v>
      </c>
      <c r="J84" s="162">
        <v>506</v>
      </c>
      <c r="K84" s="162">
        <v>308</v>
      </c>
      <c r="L84" s="162">
        <v>1427</v>
      </c>
      <c r="M84" s="162">
        <v>790</v>
      </c>
      <c r="N84" s="162">
        <v>277</v>
      </c>
      <c r="O84" s="162">
        <v>166</v>
      </c>
      <c r="P84" s="162">
        <v>426</v>
      </c>
      <c r="Q84" s="162">
        <v>255</v>
      </c>
      <c r="R84" s="162">
        <v>241</v>
      </c>
      <c r="S84" s="162">
        <v>148</v>
      </c>
      <c r="T84" s="162">
        <v>65</v>
      </c>
      <c r="U84" s="162">
        <v>43</v>
      </c>
      <c r="V84" s="162">
        <v>80</v>
      </c>
      <c r="W84" s="162">
        <v>53</v>
      </c>
      <c r="Y84" s="109">
        <v>76</v>
      </c>
    </row>
    <row r="85" spans="1:25" ht="14.25" customHeight="1">
      <c r="A85" s="108">
        <v>77</v>
      </c>
      <c r="B85" s="111"/>
      <c r="C85" s="112"/>
      <c r="D85" s="159" t="s">
        <v>162</v>
      </c>
      <c r="E85" s="160"/>
      <c r="F85" s="161">
        <v>5121</v>
      </c>
      <c r="G85" s="162">
        <v>2092</v>
      </c>
      <c r="H85" s="162">
        <v>783</v>
      </c>
      <c r="I85" s="162">
        <v>387</v>
      </c>
      <c r="J85" s="162">
        <v>1472</v>
      </c>
      <c r="K85" s="162">
        <v>657</v>
      </c>
      <c r="L85" s="162">
        <v>4347</v>
      </c>
      <c r="M85" s="162">
        <v>1716</v>
      </c>
      <c r="N85" s="162">
        <v>598</v>
      </c>
      <c r="O85" s="162">
        <v>297</v>
      </c>
      <c r="P85" s="162">
        <v>1220</v>
      </c>
      <c r="Q85" s="162">
        <v>539</v>
      </c>
      <c r="R85" s="162">
        <v>774</v>
      </c>
      <c r="S85" s="162">
        <v>376</v>
      </c>
      <c r="T85" s="162">
        <v>185</v>
      </c>
      <c r="U85" s="162">
        <v>90</v>
      </c>
      <c r="V85" s="162">
        <v>252</v>
      </c>
      <c r="W85" s="162">
        <v>118</v>
      </c>
      <c r="Y85" s="109">
        <v>77</v>
      </c>
    </row>
    <row r="86" spans="1:25" ht="14.25" customHeight="1">
      <c r="A86" s="108">
        <v>78</v>
      </c>
      <c r="B86" s="111"/>
      <c r="C86" s="112"/>
      <c r="D86" s="159" t="s">
        <v>392</v>
      </c>
      <c r="E86" s="160"/>
      <c r="F86" s="161">
        <v>413</v>
      </c>
      <c r="G86" s="162">
        <v>299</v>
      </c>
      <c r="H86" s="162">
        <v>62</v>
      </c>
      <c r="I86" s="162">
        <v>44</v>
      </c>
      <c r="J86" s="162">
        <v>122</v>
      </c>
      <c r="K86" s="162">
        <v>91</v>
      </c>
      <c r="L86" s="162">
        <v>380</v>
      </c>
      <c r="M86" s="162">
        <v>276</v>
      </c>
      <c r="N86" s="162">
        <v>53</v>
      </c>
      <c r="O86" s="162">
        <v>37</v>
      </c>
      <c r="P86" s="162">
        <v>110</v>
      </c>
      <c r="Q86" s="162">
        <v>81</v>
      </c>
      <c r="R86" s="162">
        <v>33</v>
      </c>
      <c r="S86" s="162">
        <v>23</v>
      </c>
      <c r="T86" s="162">
        <v>9</v>
      </c>
      <c r="U86" s="162">
        <v>7</v>
      </c>
      <c r="V86" s="162">
        <v>12</v>
      </c>
      <c r="W86" s="162">
        <v>10</v>
      </c>
      <c r="Y86" s="109">
        <v>78</v>
      </c>
    </row>
    <row r="87" spans="1:25" ht="14.25" customHeight="1">
      <c r="A87" s="108">
        <v>79</v>
      </c>
      <c r="B87" s="111"/>
      <c r="C87" s="112"/>
      <c r="D87" s="159" t="s">
        <v>166</v>
      </c>
      <c r="E87" s="160"/>
      <c r="F87" s="161">
        <v>2671</v>
      </c>
      <c r="G87" s="162">
        <v>1886</v>
      </c>
      <c r="H87" s="162">
        <v>402</v>
      </c>
      <c r="I87" s="162">
        <v>280</v>
      </c>
      <c r="J87" s="162">
        <v>489</v>
      </c>
      <c r="K87" s="162">
        <v>340</v>
      </c>
      <c r="L87" s="162">
        <v>2337</v>
      </c>
      <c r="M87" s="162">
        <v>1648</v>
      </c>
      <c r="N87" s="162">
        <v>342</v>
      </c>
      <c r="O87" s="162">
        <v>241</v>
      </c>
      <c r="P87" s="162">
        <v>418</v>
      </c>
      <c r="Q87" s="162">
        <v>296</v>
      </c>
      <c r="R87" s="162">
        <v>334</v>
      </c>
      <c r="S87" s="162">
        <v>238</v>
      </c>
      <c r="T87" s="162">
        <v>60</v>
      </c>
      <c r="U87" s="162">
        <v>39</v>
      </c>
      <c r="V87" s="162">
        <v>71</v>
      </c>
      <c r="W87" s="162">
        <v>44</v>
      </c>
      <c r="Y87" s="109">
        <v>79</v>
      </c>
    </row>
    <row r="88" spans="1:25" ht="14.25" customHeight="1">
      <c r="A88" s="108">
        <v>80</v>
      </c>
      <c r="B88" s="111"/>
      <c r="C88" s="112"/>
      <c r="D88" s="159" t="s">
        <v>505</v>
      </c>
      <c r="E88" s="160"/>
      <c r="F88" s="161">
        <v>155</v>
      </c>
      <c r="G88" s="162">
        <v>107</v>
      </c>
      <c r="H88" s="162">
        <v>6</v>
      </c>
      <c r="I88" s="162">
        <v>5</v>
      </c>
      <c r="J88" s="162">
        <v>17</v>
      </c>
      <c r="K88" s="162">
        <v>14</v>
      </c>
      <c r="L88" s="162">
        <v>92</v>
      </c>
      <c r="M88" s="162">
        <v>66</v>
      </c>
      <c r="N88" s="162" t="s">
        <v>459</v>
      </c>
      <c r="O88" s="162" t="s">
        <v>459</v>
      </c>
      <c r="P88" s="162">
        <v>7</v>
      </c>
      <c r="Q88" s="162">
        <v>6</v>
      </c>
      <c r="R88" s="162">
        <v>63</v>
      </c>
      <c r="S88" s="162">
        <v>41</v>
      </c>
      <c r="T88" s="162">
        <v>6</v>
      </c>
      <c r="U88" s="162">
        <v>5</v>
      </c>
      <c r="V88" s="162">
        <v>10</v>
      </c>
      <c r="W88" s="162">
        <v>8</v>
      </c>
      <c r="Y88" s="109">
        <v>80</v>
      </c>
    </row>
    <row r="89" spans="1:25" ht="14.25" customHeight="1">
      <c r="A89" s="108">
        <v>81</v>
      </c>
      <c r="B89" s="111"/>
      <c r="C89" s="112"/>
      <c r="D89" s="159" t="s">
        <v>365</v>
      </c>
      <c r="E89" s="160"/>
      <c r="F89" s="161">
        <v>7295</v>
      </c>
      <c r="G89" s="162">
        <v>4707</v>
      </c>
      <c r="H89" s="162">
        <v>1487</v>
      </c>
      <c r="I89" s="162">
        <v>1008</v>
      </c>
      <c r="J89" s="162">
        <v>2335</v>
      </c>
      <c r="K89" s="162">
        <v>1530</v>
      </c>
      <c r="L89" s="162">
        <v>6086</v>
      </c>
      <c r="M89" s="162">
        <v>3938</v>
      </c>
      <c r="N89" s="162">
        <v>1168</v>
      </c>
      <c r="O89" s="162">
        <v>782</v>
      </c>
      <c r="P89" s="162">
        <v>1926</v>
      </c>
      <c r="Q89" s="162">
        <v>1251</v>
      </c>
      <c r="R89" s="162">
        <v>1209</v>
      </c>
      <c r="S89" s="162">
        <v>769</v>
      </c>
      <c r="T89" s="162">
        <v>319</v>
      </c>
      <c r="U89" s="162">
        <v>226</v>
      </c>
      <c r="V89" s="162">
        <v>409</v>
      </c>
      <c r="W89" s="162">
        <v>279</v>
      </c>
      <c r="Y89" s="109">
        <v>81</v>
      </c>
    </row>
    <row r="90" spans="1:25" ht="14.25" customHeight="1">
      <c r="A90" s="108">
        <v>82</v>
      </c>
      <c r="B90" s="111"/>
      <c r="C90" s="112"/>
      <c r="D90" s="159" t="s">
        <v>393</v>
      </c>
      <c r="E90" s="160"/>
      <c r="F90" s="161">
        <v>397</v>
      </c>
      <c r="G90" s="162">
        <v>314</v>
      </c>
      <c r="H90" s="162">
        <v>84</v>
      </c>
      <c r="I90" s="162">
        <v>70</v>
      </c>
      <c r="J90" s="162">
        <v>154</v>
      </c>
      <c r="K90" s="162">
        <v>122</v>
      </c>
      <c r="L90" s="162">
        <v>350</v>
      </c>
      <c r="M90" s="162">
        <v>276</v>
      </c>
      <c r="N90" s="162">
        <v>69</v>
      </c>
      <c r="O90" s="162">
        <v>59</v>
      </c>
      <c r="P90" s="162">
        <v>132</v>
      </c>
      <c r="Q90" s="162">
        <v>107</v>
      </c>
      <c r="R90" s="162">
        <v>47</v>
      </c>
      <c r="S90" s="162">
        <v>38</v>
      </c>
      <c r="T90" s="162">
        <v>15</v>
      </c>
      <c r="U90" s="162">
        <v>11</v>
      </c>
      <c r="V90" s="162">
        <v>22</v>
      </c>
      <c r="W90" s="162">
        <v>15</v>
      </c>
      <c r="Y90" s="109">
        <v>82</v>
      </c>
    </row>
    <row r="91" spans="1:25" ht="14.25" customHeight="1">
      <c r="A91" s="108">
        <v>83</v>
      </c>
      <c r="B91" s="111"/>
      <c r="C91" s="112"/>
      <c r="D91" s="159" t="s">
        <v>394</v>
      </c>
      <c r="E91" s="160"/>
      <c r="F91" s="161">
        <v>1537</v>
      </c>
      <c r="G91" s="162">
        <v>920</v>
      </c>
      <c r="H91" s="162">
        <v>304</v>
      </c>
      <c r="I91" s="162">
        <v>188</v>
      </c>
      <c r="J91" s="162">
        <v>521</v>
      </c>
      <c r="K91" s="162">
        <v>308</v>
      </c>
      <c r="L91" s="162">
        <v>1362</v>
      </c>
      <c r="M91" s="162">
        <v>806</v>
      </c>
      <c r="N91" s="162">
        <v>263</v>
      </c>
      <c r="O91" s="162">
        <v>160</v>
      </c>
      <c r="P91" s="162">
        <v>451</v>
      </c>
      <c r="Q91" s="162">
        <v>261</v>
      </c>
      <c r="R91" s="162">
        <v>175</v>
      </c>
      <c r="S91" s="162">
        <v>114</v>
      </c>
      <c r="T91" s="162">
        <v>41</v>
      </c>
      <c r="U91" s="162">
        <v>28</v>
      </c>
      <c r="V91" s="162">
        <v>70</v>
      </c>
      <c r="W91" s="162">
        <v>47</v>
      </c>
      <c r="Y91" s="109">
        <v>83</v>
      </c>
    </row>
    <row r="92" spans="1:25" ht="14.25" customHeight="1">
      <c r="A92" s="108">
        <v>84</v>
      </c>
      <c r="B92" s="111"/>
      <c r="C92" s="112"/>
      <c r="D92" s="159" t="s">
        <v>419</v>
      </c>
      <c r="E92" s="160"/>
      <c r="F92" s="161">
        <v>263</v>
      </c>
      <c r="G92" s="162">
        <v>158</v>
      </c>
      <c r="H92" s="162">
        <v>37</v>
      </c>
      <c r="I92" s="162">
        <v>25</v>
      </c>
      <c r="J92" s="162">
        <v>81</v>
      </c>
      <c r="K92" s="162">
        <v>50</v>
      </c>
      <c r="L92" s="162">
        <v>240</v>
      </c>
      <c r="M92" s="162">
        <v>149</v>
      </c>
      <c r="N92" s="162">
        <v>33</v>
      </c>
      <c r="O92" s="162">
        <v>22</v>
      </c>
      <c r="P92" s="162">
        <v>74</v>
      </c>
      <c r="Q92" s="162">
        <v>47</v>
      </c>
      <c r="R92" s="162">
        <v>23</v>
      </c>
      <c r="S92" s="162">
        <v>9</v>
      </c>
      <c r="T92" s="162">
        <v>4</v>
      </c>
      <c r="U92" s="162">
        <v>3</v>
      </c>
      <c r="V92" s="162">
        <v>7</v>
      </c>
      <c r="W92" s="162">
        <v>3</v>
      </c>
      <c r="Y92" s="109">
        <v>84</v>
      </c>
    </row>
    <row r="93" spans="1:25" ht="14.25" customHeight="1">
      <c r="A93" s="108">
        <v>85</v>
      </c>
      <c r="B93" s="111"/>
      <c r="C93" s="112"/>
      <c r="D93" s="159" t="s">
        <v>206</v>
      </c>
      <c r="E93" s="160"/>
      <c r="F93" s="161">
        <v>1273</v>
      </c>
      <c r="G93" s="162">
        <v>518</v>
      </c>
      <c r="H93" s="162">
        <v>233</v>
      </c>
      <c r="I93" s="162">
        <v>101</v>
      </c>
      <c r="J93" s="162">
        <v>504</v>
      </c>
      <c r="K93" s="162">
        <v>215</v>
      </c>
      <c r="L93" s="162">
        <v>1082</v>
      </c>
      <c r="M93" s="162">
        <v>429</v>
      </c>
      <c r="N93" s="162">
        <v>183</v>
      </c>
      <c r="O93" s="162">
        <v>80</v>
      </c>
      <c r="P93" s="162">
        <v>446</v>
      </c>
      <c r="Q93" s="162">
        <v>188</v>
      </c>
      <c r="R93" s="162">
        <v>191</v>
      </c>
      <c r="S93" s="162">
        <v>89</v>
      </c>
      <c r="T93" s="162">
        <v>50</v>
      </c>
      <c r="U93" s="162">
        <v>21</v>
      </c>
      <c r="V93" s="162">
        <v>58</v>
      </c>
      <c r="W93" s="162">
        <v>27</v>
      </c>
      <c r="Y93" s="109">
        <v>85</v>
      </c>
    </row>
    <row r="94" spans="1:25" ht="14.25" customHeight="1">
      <c r="A94" s="108">
        <v>86</v>
      </c>
      <c r="B94" s="111"/>
      <c r="C94" s="112"/>
      <c r="D94" s="159" t="s">
        <v>207</v>
      </c>
      <c r="E94" s="160"/>
      <c r="F94" s="161">
        <v>5382</v>
      </c>
      <c r="G94" s="162">
        <v>2948</v>
      </c>
      <c r="H94" s="162">
        <v>1007</v>
      </c>
      <c r="I94" s="162">
        <v>590</v>
      </c>
      <c r="J94" s="162">
        <v>1899</v>
      </c>
      <c r="K94" s="162">
        <v>1065</v>
      </c>
      <c r="L94" s="162">
        <v>5146</v>
      </c>
      <c r="M94" s="162">
        <v>2823</v>
      </c>
      <c r="N94" s="162">
        <v>953</v>
      </c>
      <c r="O94" s="162">
        <v>563</v>
      </c>
      <c r="P94" s="162">
        <v>1816</v>
      </c>
      <c r="Q94" s="162">
        <v>1023</v>
      </c>
      <c r="R94" s="162">
        <v>236</v>
      </c>
      <c r="S94" s="162">
        <v>125</v>
      </c>
      <c r="T94" s="162">
        <v>54</v>
      </c>
      <c r="U94" s="162">
        <v>27</v>
      </c>
      <c r="V94" s="162">
        <v>83</v>
      </c>
      <c r="W94" s="162">
        <v>42</v>
      </c>
      <c r="Y94" s="109">
        <v>86</v>
      </c>
    </row>
    <row r="95" spans="1:25" ht="14.25" customHeight="1">
      <c r="A95" s="108">
        <v>87</v>
      </c>
      <c r="B95" s="111"/>
      <c r="C95" s="112"/>
      <c r="D95" s="159" t="s">
        <v>208</v>
      </c>
      <c r="E95" s="160"/>
      <c r="F95" s="161">
        <v>907</v>
      </c>
      <c r="G95" s="162">
        <v>755</v>
      </c>
      <c r="H95" s="162">
        <v>174</v>
      </c>
      <c r="I95" s="162">
        <v>149</v>
      </c>
      <c r="J95" s="162">
        <v>252</v>
      </c>
      <c r="K95" s="162">
        <v>210</v>
      </c>
      <c r="L95" s="162">
        <v>855</v>
      </c>
      <c r="M95" s="162">
        <v>712</v>
      </c>
      <c r="N95" s="162">
        <v>162</v>
      </c>
      <c r="O95" s="162">
        <v>141</v>
      </c>
      <c r="P95" s="162">
        <v>234</v>
      </c>
      <c r="Q95" s="162">
        <v>198</v>
      </c>
      <c r="R95" s="162">
        <v>52</v>
      </c>
      <c r="S95" s="162">
        <v>43</v>
      </c>
      <c r="T95" s="162">
        <v>12</v>
      </c>
      <c r="U95" s="162">
        <v>8</v>
      </c>
      <c r="V95" s="162">
        <v>18</v>
      </c>
      <c r="W95" s="162">
        <v>12</v>
      </c>
      <c r="Y95" s="109">
        <v>87</v>
      </c>
    </row>
    <row r="96" spans="1:25" ht="14.25" customHeight="1">
      <c r="A96" s="108">
        <v>88</v>
      </c>
      <c r="B96" s="111"/>
      <c r="C96" s="112"/>
      <c r="D96" s="159" t="s">
        <v>209</v>
      </c>
      <c r="E96" s="160"/>
      <c r="F96" s="161">
        <v>4995</v>
      </c>
      <c r="G96" s="162">
        <v>3989</v>
      </c>
      <c r="H96" s="162">
        <v>840</v>
      </c>
      <c r="I96" s="162">
        <v>714</v>
      </c>
      <c r="J96" s="162">
        <v>1360</v>
      </c>
      <c r="K96" s="162">
        <v>1099</v>
      </c>
      <c r="L96" s="162">
        <v>4618</v>
      </c>
      <c r="M96" s="162">
        <v>3676</v>
      </c>
      <c r="N96" s="162">
        <v>751</v>
      </c>
      <c r="O96" s="162">
        <v>640</v>
      </c>
      <c r="P96" s="162">
        <v>1235</v>
      </c>
      <c r="Q96" s="162">
        <v>1001</v>
      </c>
      <c r="R96" s="162">
        <v>377</v>
      </c>
      <c r="S96" s="162">
        <v>313</v>
      </c>
      <c r="T96" s="162">
        <v>89</v>
      </c>
      <c r="U96" s="162">
        <v>74</v>
      </c>
      <c r="V96" s="162">
        <v>125</v>
      </c>
      <c r="W96" s="162">
        <v>98</v>
      </c>
      <c r="Y96" s="109">
        <v>88</v>
      </c>
    </row>
    <row r="97" spans="1:25" ht="14.25" customHeight="1">
      <c r="A97" s="108">
        <v>89</v>
      </c>
      <c r="B97" s="111"/>
      <c r="C97" s="112"/>
      <c r="D97" s="159" t="s">
        <v>210</v>
      </c>
      <c r="E97" s="160"/>
      <c r="F97" s="161">
        <v>1044</v>
      </c>
      <c r="G97" s="162">
        <v>795</v>
      </c>
      <c r="H97" s="162">
        <v>306</v>
      </c>
      <c r="I97" s="162">
        <v>253</v>
      </c>
      <c r="J97" s="162">
        <v>350</v>
      </c>
      <c r="K97" s="162">
        <v>285</v>
      </c>
      <c r="L97" s="162">
        <v>933</v>
      </c>
      <c r="M97" s="162">
        <v>713</v>
      </c>
      <c r="N97" s="162">
        <v>257</v>
      </c>
      <c r="O97" s="162">
        <v>213</v>
      </c>
      <c r="P97" s="162">
        <v>302</v>
      </c>
      <c r="Q97" s="162">
        <v>247</v>
      </c>
      <c r="R97" s="162">
        <v>111</v>
      </c>
      <c r="S97" s="162">
        <v>82</v>
      </c>
      <c r="T97" s="162">
        <v>49</v>
      </c>
      <c r="U97" s="162">
        <v>40</v>
      </c>
      <c r="V97" s="162">
        <v>48</v>
      </c>
      <c r="W97" s="162">
        <v>38</v>
      </c>
      <c r="Y97" s="109">
        <v>89</v>
      </c>
    </row>
    <row r="98" spans="1:25" ht="14.25" customHeight="1">
      <c r="A98" s="108">
        <v>90</v>
      </c>
      <c r="B98" s="111"/>
      <c r="C98" s="112"/>
      <c r="D98" s="159" t="s">
        <v>395</v>
      </c>
      <c r="E98" s="160"/>
      <c r="F98" s="161">
        <v>1289</v>
      </c>
      <c r="G98" s="162">
        <v>1049</v>
      </c>
      <c r="H98" s="162">
        <v>224</v>
      </c>
      <c r="I98" s="162">
        <v>178</v>
      </c>
      <c r="J98" s="162">
        <v>277</v>
      </c>
      <c r="K98" s="162">
        <v>216</v>
      </c>
      <c r="L98" s="162">
        <v>1197</v>
      </c>
      <c r="M98" s="162">
        <v>976</v>
      </c>
      <c r="N98" s="162">
        <v>205</v>
      </c>
      <c r="O98" s="162">
        <v>163</v>
      </c>
      <c r="P98" s="162">
        <v>251</v>
      </c>
      <c r="Q98" s="162">
        <v>195</v>
      </c>
      <c r="R98" s="162">
        <v>92</v>
      </c>
      <c r="S98" s="162">
        <v>73</v>
      </c>
      <c r="T98" s="162">
        <v>19</v>
      </c>
      <c r="U98" s="162">
        <v>15</v>
      </c>
      <c r="V98" s="162">
        <v>26</v>
      </c>
      <c r="W98" s="162">
        <v>21</v>
      </c>
      <c r="Y98" s="109">
        <v>90</v>
      </c>
    </row>
    <row r="99" spans="1:25" ht="14.25" customHeight="1">
      <c r="A99" s="108">
        <v>91</v>
      </c>
      <c r="B99" s="111"/>
      <c r="C99" s="112"/>
      <c r="D99" s="159" t="s">
        <v>211</v>
      </c>
      <c r="E99" s="160"/>
      <c r="F99" s="161">
        <v>15506</v>
      </c>
      <c r="G99" s="162">
        <v>9788</v>
      </c>
      <c r="H99" s="162">
        <v>1509</v>
      </c>
      <c r="I99" s="162">
        <v>988</v>
      </c>
      <c r="J99" s="162">
        <v>2512</v>
      </c>
      <c r="K99" s="162">
        <v>1618</v>
      </c>
      <c r="L99" s="162">
        <v>12956</v>
      </c>
      <c r="M99" s="162">
        <v>8235</v>
      </c>
      <c r="N99" s="162">
        <v>1111</v>
      </c>
      <c r="O99" s="162">
        <v>732</v>
      </c>
      <c r="P99" s="162">
        <v>2013</v>
      </c>
      <c r="Q99" s="162">
        <v>1308</v>
      </c>
      <c r="R99" s="162">
        <v>2550</v>
      </c>
      <c r="S99" s="162">
        <v>1553</v>
      </c>
      <c r="T99" s="162">
        <v>398</v>
      </c>
      <c r="U99" s="162">
        <v>256</v>
      </c>
      <c r="V99" s="162">
        <v>499</v>
      </c>
      <c r="W99" s="162">
        <v>310</v>
      </c>
      <c r="Y99" s="109">
        <v>91</v>
      </c>
    </row>
    <row r="100" spans="1:25" ht="14.25" customHeight="1">
      <c r="A100" s="108">
        <v>92</v>
      </c>
      <c r="B100" s="111"/>
      <c r="C100" s="112"/>
      <c r="D100" s="159" t="s">
        <v>171</v>
      </c>
      <c r="E100" s="160"/>
      <c r="F100" s="161">
        <v>2649</v>
      </c>
      <c r="G100" s="162">
        <v>1797</v>
      </c>
      <c r="H100" s="162">
        <v>188</v>
      </c>
      <c r="I100" s="162">
        <v>124</v>
      </c>
      <c r="J100" s="162">
        <v>279</v>
      </c>
      <c r="K100" s="162">
        <v>191</v>
      </c>
      <c r="L100" s="162">
        <v>2291</v>
      </c>
      <c r="M100" s="162">
        <v>1572</v>
      </c>
      <c r="N100" s="162">
        <v>153</v>
      </c>
      <c r="O100" s="162">
        <v>101</v>
      </c>
      <c r="P100" s="162">
        <v>236</v>
      </c>
      <c r="Q100" s="162">
        <v>164</v>
      </c>
      <c r="R100" s="162">
        <v>358</v>
      </c>
      <c r="S100" s="162">
        <v>225</v>
      </c>
      <c r="T100" s="162">
        <v>35</v>
      </c>
      <c r="U100" s="162">
        <v>23</v>
      </c>
      <c r="V100" s="162">
        <v>43</v>
      </c>
      <c r="W100" s="162">
        <v>27</v>
      </c>
      <c r="Y100" s="109">
        <v>92</v>
      </c>
    </row>
    <row r="101" spans="1:25" ht="14.25" customHeight="1">
      <c r="A101" s="108">
        <v>93</v>
      </c>
      <c r="B101" s="111"/>
      <c r="C101" s="112"/>
      <c r="D101" s="159" t="s">
        <v>396</v>
      </c>
      <c r="E101" s="160"/>
      <c r="F101" s="161">
        <v>1880</v>
      </c>
      <c r="G101" s="162">
        <v>1617</v>
      </c>
      <c r="H101" s="162">
        <v>248</v>
      </c>
      <c r="I101" s="162">
        <v>212</v>
      </c>
      <c r="J101" s="162">
        <v>345</v>
      </c>
      <c r="K101" s="162">
        <v>292</v>
      </c>
      <c r="L101" s="162">
        <v>1709</v>
      </c>
      <c r="M101" s="162">
        <v>1469</v>
      </c>
      <c r="N101" s="162">
        <v>214</v>
      </c>
      <c r="O101" s="162">
        <v>182</v>
      </c>
      <c r="P101" s="162">
        <v>306</v>
      </c>
      <c r="Q101" s="162">
        <v>260</v>
      </c>
      <c r="R101" s="162">
        <v>171</v>
      </c>
      <c r="S101" s="162">
        <v>148</v>
      </c>
      <c r="T101" s="162">
        <v>34</v>
      </c>
      <c r="U101" s="162">
        <v>30</v>
      </c>
      <c r="V101" s="162">
        <v>39</v>
      </c>
      <c r="W101" s="162">
        <v>32</v>
      </c>
      <c r="Y101" s="109">
        <v>93</v>
      </c>
    </row>
    <row r="102" spans="1:25" ht="14.25" customHeight="1">
      <c r="A102" s="108">
        <v>94</v>
      </c>
      <c r="B102" s="111"/>
      <c r="C102" s="112"/>
      <c r="D102" s="159" t="s">
        <v>397</v>
      </c>
      <c r="E102" s="160"/>
      <c r="F102" s="161">
        <v>932</v>
      </c>
      <c r="G102" s="162">
        <v>586</v>
      </c>
      <c r="H102" s="162">
        <v>182</v>
      </c>
      <c r="I102" s="162">
        <v>123</v>
      </c>
      <c r="J102" s="162">
        <v>239</v>
      </c>
      <c r="K102" s="162">
        <v>155</v>
      </c>
      <c r="L102" s="162">
        <v>791</v>
      </c>
      <c r="M102" s="162">
        <v>488</v>
      </c>
      <c r="N102" s="162">
        <v>148</v>
      </c>
      <c r="O102" s="162">
        <v>99</v>
      </c>
      <c r="P102" s="162">
        <v>203</v>
      </c>
      <c r="Q102" s="162">
        <v>130</v>
      </c>
      <c r="R102" s="162">
        <v>141</v>
      </c>
      <c r="S102" s="162">
        <v>98</v>
      </c>
      <c r="T102" s="162">
        <v>34</v>
      </c>
      <c r="U102" s="162">
        <v>24</v>
      </c>
      <c r="V102" s="162">
        <v>36</v>
      </c>
      <c r="W102" s="162">
        <v>25</v>
      </c>
      <c r="Y102" s="109">
        <v>94</v>
      </c>
    </row>
    <row r="103" spans="1:25" ht="14.25" customHeight="1">
      <c r="A103" s="108">
        <v>95</v>
      </c>
      <c r="B103" s="111"/>
      <c r="C103" s="112"/>
      <c r="D103" s="159" t="s">
        <v>506</v>
      </c>
      <c r="E103" s="160"/>
      <c r="F103" s="161">
        <v>372</v>
      </c>
      <c r="G103" s="162">
        <v>270</v>
      </c>
      <c r="H103" s="162">
        <v>79</v>
      </c>
      <c r="I103" s="162">
        <v>52</v>
      </c>
      <c r="J103" s="162">
        <v>129</v>
      </c>
      <c r="K103" s="162">
        <v>94</v>
      </c>
      <c r="L103" s="162">
        <v>115</v>
      </c>
      <c r="M103" s="162">
        <v>89</v>
      </c>
      <c r="N103" s="162">
        <v>3</v>
      </c>
      <c r="O103" s="162">
        <v>3</v>
      </c>
      <c r="P103" s="162">
        <v>38</v>
      </c>
      <c r="Q103" s="162">
        <v>33</v>
      </c>
      <c r="R103" s="162">
        <v>257</v>
      </c>
      <c r="S103" s="162">
        <v>181</v>
      </c>
      <c r="T103" s="162">
        <v>76</v>
      </c>
      <c r="U103" s="162">
        <v>49</v>
      </c>
      <c r="V103" s="162">
        <v>91</v>
      </c>
      <c r="W103" s="162">
        <v>61</v>
      </c>
      <c r="Y103" s="109">
        <v>95</v>
      </c>
    </row>
    <row r="104" spans="1:25" ht="14.25" customHeight="1">
      <c r="A104" s="108">
        <v>96</v>
      </c>
      <c r="B104" s="111"/>
      <c r="C104" s="112"/>
      <c r="D104" s="159" t="s">
        <v>398</v>
      </c>
      <c r="E104" s="160"/>
      <c r="F104" s="161">
        <v>1843</v>
      </c>
      <c r="G104" s="162">
        <v>699</v>
      </c>
      <c r="H104" s="162">
        <v>323</v>
      </c>
      <c r="I104" s="162">
        <v>118</v>
      </c>
      <c r="J104" s="162">
        <v>471</v>
      </c>
      <c r="K104" s="162">
        <v>184</v>
      </c>
      <c r="L104" s="162">
        <v>1746</v>
      </c>
      <c r="M104" s="162">
        <v>659</v>
      </c>
      <c r="N104" s="162">
        <v>301</v>
      </c>
      <c r="O104" s="162">
        <v>106</v>
      </c>
      <c r="P104" s="162">
        <v>444</v>
      </c>
      <c r="Q104" s="162">
        <v>172</v>
      </c>
      <c r="R104" s="162">
        <v>97</v>
      </c>
      <c r="S104" s="162">
        <v>40</v>
      </c>
      <c r="T104" s="162">
        <v>22</v>
      </c>
      <c r="U104" s="162">
        <v>12</v>
      </c>
      <c r="V104" s="162">
        <v>27</v>
      </c>
      <c r="W104" s="162">
        <v>12</v>
      </c>
      <c r="Y104" s="109">
        <v>96</v>
      </c>
    </row>
    <row r="105" spans="1:25" ht="14.25" customHeight="1">
      <c r="A105" s="108">
        <v>97</v>
      </c>
      <c r="B105" s="111"/>
      <c r="C105" s="112"/>
      <c r="D105" s="159" t="s">
        <v>399</v>
      </c>
      <c r="E105" s="160"/>
      <c r="F105" s="161">
        <v>686</v>
      </c>
      <c r="G105" s="162">
        <v>141</v>
      </c>
      <c r="H105" s="162">
        <v>122</v>
      </c>
      <c r="I105" s="162">
        <v>26</v>
      </c>
      <c r="J105" s="162">
        <v>187</v>
      </c>
      <c r="K105" s="162">
        <v>44</v>
      </c>
      <c r="L105" s="162">
        <v>601</v>
      </c>
      <c r="M105" s="162">
        <v>117</v>
      </c>
      <c r="N105" s="162">
        <v>96</v>
      </c>
      <c r="O105" s="162">
        <v>16</v>
      </c>
      <c r="P105" s="162">
        <v>158</v>
      </c>
      <c r="Q105" s="162">
        <v>31</v>
      </c>
      <c r="R105" s="162">
        <v>85</v>
      </c>
      <c r="S105" s="162">
        <v>24</v>
      </c>
      <c r="T105" s="162">
        <v>26</v>
      </c>
      <c r="U105" s="162">
        <v>10</v>
      </c>
      <c r="V105" s="162">
        <v>29</v>
      </c>
      <c r="W105" s="162">
        <v>13</v>
      </c>
      <c r="Y105" s="109">
        <v>97</v>
      </c>
    </row>
    <row r="106" spans="1:25" ht="14.25" customHeight="1">
      <c r="A106" s="108">
        <v>98</v>
      </c>
      <c r="B106" s="111"/>
      <c r="C106" s="112"/>
      <c r="D106" s="159" t="s">
        <v>212</v>
      </c>
      <c r="E106" s="160"/>
      <c r="F106" s="161">
        <v>865</v>
      </c>
      <c r="G106" s="162">
        <v>536</v>
      </c>
      <c r="H106" s="162">
        <v>156</v>
      </c>
      <c r="I106" s="162">
        <v>98</v>
      </c>
      <c r="J106" s="162">
        <v>282</v>
      </c>
      <c r="K106" s="162">
        <v>166</v>
      </c>
      <c r="L106" s="162">
        <v>790</v>
      </c>
      <c r="M106" s="162">
        <v>491</v>
      </c>
      <c r="N106" s="162">
        <v>142</v>
      </c>
      <c r="O106" s="162">
        <v>93</v>
      </c>
      <c r="P106" s="162">
        <v>259</v>
      </c>
      <c r="Q106" s="162">
        <v>155</v>
      </c>
      <c r="R106" s="162">
        <v>75</v>
      </c>
      <c r="S106" s="162">
        <v>45</v>
      </c>
      <c r="T106" s="162">
        <v>14</v>
      </c>
      <c r="U106" s="162">
        <v>5</v>
      </c>
      <c r="V106" s="162">
        <v>23</v>
      </c>
      <c r="W106" s="162">
        <v>11</v>
      </c>
      <c r="Y106" s="109">
        <v>98</v>
      </c>
    </row>
    <row r="107" spans="1:25" ht="14.25" customHeight="1">
      <c r="A107" s="108">
        <v>99</v>
      </c>
      <c r="B107" s="111"/>
      <c r="C107" s="112"/>
      <c r="D107" s="159" t="s">
        <v>420</v>
      </c>
      <c r="E107" s="160"/>
      <c r="F107" s="161">
        <v>1170</v>
      </c>
      <c r="G107" s="162">
        <v>377</v>
      </c>
      <c r="H107" s="162">
        <v>187</v>
      </c>
      <c r="I107" s="162">
        <v>85</v>
      </c>
      <c r="J107" s="162">
        <v>434</v>
      </c>
      <c r="K107" s="162">
        <v>165</v>
      </c>
      <c r="L107" s="162">
        <v>1123</v>
      </c>
      <c r="M107" s="162">
        <v>359</v>
      </c>
      <c r="N107" s="162">
        <v>176</v>
      </c>
      <c r="O107" s="162">
        <v>79</v>
      </c>
      <c r="P107" s="162">
        <v>409</v>
      </c>
      <c r="Q107" s="162">
        <v>155</v>
      </c>
      <c r="R107" s="162">
        <v>47</v>
      </c>
      <c r="S107" s="162">
        <v>18</v>
      </c>
      <c r="T107" s="162">
        <v>11</v>
      </c>
      <c r="U107" s="162">
        <v>6</v>
      </c>
      <c r="V107" s="162">
        <v>25</v>
      </c>
      <c r="W107" s="162">
        <v>10</v>
      </c>
      <c r="Y107" s="109">
        <v>99</v>
      </c>
    </row>
    <row r="108" spans="1:25" ht="14.25" customHeight="1">
      <c r="A108" s="108">
        <v>100</v>
      </c>
      <c r="B108" s="111"/>
      <c r="C108" s="112"/>
      <c r="D108" s="159" t="s">
        <v>507</v>
      </c>
      <c r="E108" s="160"/>
      <c r="F108" s="161">
        <v>294</v>
      </c>
      <c r="G108" s="162">
        <v>256</v>
      </c>
      <c r="H108" s="162">
        <v>87</v>
      </c>
      <c r="I108" s="162">
        <v>78</v>
      </c>
      <c r="J108" s="162">
        <v>158</v>
      </c>
      <c r="K108" s="162">
        <v>140</v>
      </c>
      <c r="L108" s="162">
        <v>227</v>
      </c>
      <c r="M108" s="162">
        <v>206</v>
      </c>
      <c r="N108" s="162">
        <v>62</v>
      </c>
      <c r="O108" s="162">
        <v>56</v>
      </c>
      <c r="P108" s="162">
        <v>127</v>
      </c>
      <c r="Q108" s="162">
        <v>114</v>
      </c>
      <c r="R108" s="162">
        <v>67</v>
      </c>
      <c r="S108" s="162">
        <v>50</v>
      </c>
      <c r="T108" s="162">
        <v>25</v>
      </c>
      <c r="U108" s="162">
        <v>22</v>
      </c>
      <c r="V108" s="162">
        <v>31</v>
      </c>
      <c r="W108" s="162">
        <v>26</v>
      </c>
      <c r="Y108" s="109">
        <v>100</v>
      </c>
    </row>
    <row r="109" spans="1:25" ht="14.25" customHeight="1">
      <c r="A109" s="108">
        <v>101</v>
      </c>
      <c r="B109" s="111"/>
      <c r="C109" s="112"/>
      <c r="D109" s="159" t="s">
        <v>508</v>
      </c>
      <c r="E109" s="160"/>
      <c r="F109" s="161">
        <v>573</v>
      </c>
      <c r="G109" s="162">
        <v>98</v>
      </c>
      <c r="H109" s="162">
        <v>110</v>
      </c>
      <c r="I109" s="162">
        <v>12</v>
      </c>
      <c r="J109" s="162">
        <v>167</v>
      </c>
      <c r="K109" s="162">
        <v>29</v>
      </c>
      <c r="L109" s="162">
        <v>500</v>
      </c>
      <c r="M109" s="162">
        <v>84</v>
      </c>
      <c r="N109" s="162">
        <v>84</v>
      </c>
      <c r="O109" s="162">
        <v>8</v>
      </c>
      <c r="P109" s="162">
        <v>139</v>
      </c>
      <c r="Q109" s="162">
        <v>25</v>
      </c>
      <c r="R109" s="162">
        <v>73</v>
      </c>
      <c r="S109" s="162">
        <v>14</v>
      </c>
      <c r="T109" s="162">
        <v>26</v>
      </c>
      <c r="U109" s="162">
        <v>4</v>
      </c>
      <c r="V109" s="162">
        <v>28</v>
      </c>
      <c r="W109" s="162">
        <v>4</v>
      </c>
      <c r="Y109" s="109">
        <v>101</v>
      </c>
    </row>
    <row r="110" spans="1:25" ht="14.25" customHeight="1">
      <c r="A110" s="108">
        <v>102</v>
      </c>
      <c r="B110" s="111"/>
      <c r="C110" s="112"/>
      <c r="D110" s="159" t="s">
        <v>429</v>
      </c>
      <c r="E110" s="160"/>
      <c r="F110" s="161">
        <v>2212</v>
      </c>
      <c r="G110" s="162">
        <v>661</v>
      </c>
      <c r="H110" s="162">
        <v>430</v>
      </c>
      <c r="I110" s="162">
        <v>128</v>
      </c>
      <c r="J110" s="162">
        <v>676</v>
      </c>
      <c r="K110" s="162">
        <v>206</v>
      </c>
      <c r="L110" s="162">
        <v>1659</v>
      </c>
      <c r="M110" s="162">
        <v>526</v>
      </c>
      <c r="N110" s="162">
        <v>282</v>
      </c>
      <c r="O110" s="162">
        <v>87</v>
      </c>
      <c r="P110" s="162">
        <v>503</v>
      </c>
      <c r="Q110" s="162">
        <v>151</v>
      </c>
      <c r="R110" s="162">
        <v>553</v>
      </c>
      <c r="S110" s="162">
        <v>135</v>
      </c>
      <c r="T110" s="162">
        <v>148</v>
      </c>
      <c r="U110" s="162">
        <v>41</v>
      </c>
      <c r="V110" s="162">
        <v>173</v>
      </c>
      <c r="W110" s="162">
        <v>55</v>
      </c>
      <c r="Y110" s="109">
        <v>102</v>
      </c>
    </row>
    <row r="111" spans="1:25" ht="14.25" customHeight="1">
      <c r="A111" s="108">
        <v>103</v>
      </c>
      <c r="B111" s="111"/>
      <c r="C111" s="112"/>
      <c r="D111" s="159" t="s">
        <v>430</v>
      </c>
      <c r="E111" s="160"/>
      <c r="F111" s="161">
        <v>4425</v>
      </c>
      <c r="G111" s="162">
        <v>528</v>
      </c>
      <c r="H111" s="162">
        <v>785</v>
      </c>
      <c r="I111" s="162">
        <v>100</v>
      </c>
      <c r="J111" s="162">
        <v>1235</v>
      </c>
      <c r="K111" s="162">
        <v>170</v>
      </c>
      <c r="L111" s="162">
        <v>3116</v>
      </c>
      <c r="M111" s="162">
        <v>335</v>
      </c>
      <c r="N111" s="162">
        <v>465</v>
      </c>
      <c r="O111" s="162">
        <v>54</v>
      </c>
      <c r="P111" s="162">
        <v>839</v>
      </c>
      <c r="Q111" s="162">
        <v>109</v>
      </c>
      <c r="R111" s="162">
        <v>1309</v>
      </c>
      <c r="S111" s="162">
        <v>193</v>
      </c>
      <c r="T111" s="162">
        <v>320</v>
      </c>
      <c r="U111" s="162">
        <v>46</v>
      </c>
      <c r="V111" s="162">
        <v>396</v>
      </c>
      <c r="W111" s="162">
        <v>61</v>
      </c>
      <c r="Y111" s="109">
        <v>103</v>
      </c>
    </row>
    <row r="112" spans="1:25" ht="14.25" customHeight="1">
      <c r="A112" s="108">
        <v>104</v>
      </c>
      <c r="B112" s="111"/>
      <c r="C112" s="112"/>
      <c r="D112" s="159" t="s">
        <v>431</v>
      </c>
      <c r="E112" s="160"/>
      <c r="F112" s="161">
        <v>1861</v>
      </c>
      <c r="G112" s="162">
        <v>1063</v>
      </c>
      <c r="H112" s="162">
        <v>352</v>
      </c>
      <c r="I112" s="162">
        <v>206</v>
      </c>
      <c r="J112" s="162">
        <v>549</v>
      </c>
      <c r="K112" s="162">
        <v>304</v>
      </c>
      <c r="L112" s="162">
        <v>1750</v>
      </c>
      <c r="M112" s="162">
        <v>988</v>
      </c>
      <c r="N112" s="162">
        <v>333</v>
      </c>
      <c r="O112" s="162">
        <v>192</v>
      </c>
      <c r="P112" s="162">
        <v>516</v>
      </c>
      <c r="Q112" s="162">
        <v>280</v>
      </c>
      <c r="R112" s="162">
        <v>111</v>
      </c>
      <c r="S112" s="162">
        <v>75</v>
      </c>
      <c r="T112" s="162">
        <v>19</v>
      </c>
      <c r="U112" s="162">
        <v>14</v>
      </c>
      <c r="V112" s="162">
        <v>33</v>
      </c>
      <c r="W112" s="162">
        <v>24</v>
      </c>
      <c r="Y112" s="109">
        <v>104</v>
      </c>
    </row>
    <row r="113" spans="1:25" ht="14.25" customHeight="1">
      <c r="A113" s="108">
        <v>105</v>
      </c>
      <c r="B113" s="111"/>
      <c r="C113" s="112"/>
      <c r="D113" s="159" t="s">
        <v>432</v>
      </c>
      <c r="E113" s="160"/>
      <c r="F113" s="161">
        <v>1803</v>
      </c>
      <c r="G113" s="162">
        <v>683</v>
      </c>
      <c r="H113" s="162">
        <v>312</v>
      </c>
      <c r="I113" s="162">
        <v>142</v>
      </c>
      <c r="J113" s="162">
        <v>460</v>
      </c>
      <c r="K113" s="162">
        <v>194</v>
      </c>
      <c r="L113" s="162">
        <v>1405</v>
      </c>
      <c r="M113" s="162">
        <v>508</v>
      </c>
      <c r="N113" s="162">
        <v>203</v>
      </c>
      <c r="O113" s="162">
        <v>83</v>
      </c>
      <c r="P113" s="162">
        <v>355</v>
      </c>
      <c r="Q113" s="162">
        <v>141</v>
      </c>
      <c r="R113" s="162">
        <v>398</v>
      </c>
      <c r="S113" s="162">
        <v>175</v>
      </c>
      <c r="T113" s="162">
        <v>109</v>
      </c>
      <c r="U113" s="162">
        <v>59</v>
      </c>
      <c r="V113" s="162">
        <v>105</v>
      </c>
      <c r="W113" s="162">
        <v>53</v>
      </c>
      <c r="Y113" s="109">
        <v>105</v>
      </c>
    </row>
    <row r="114" spans="1:25" ht="14.25" customHeight="1">
      <c r="A114" s="108">
        <v>106</v>
      </c>
      <c r="B114" s="111"/>
      <c r="C114" s="112"/>
      <c r="D114" s="159" t="s">
        <v>433</v>
      </c>
      <c r="E114" s="160"/>
      <c r="F114" s="161">
        <v>308</v>
      </c>
      <c r="G114" s="162">
        <v>176</v>
      </c>
      <c r="H114" s="162">
        <v>59</v>
      </c>
      <c r="I114" s="162">
        <v>38</v>
      </c>
      <c r="J114" s="162">
        <v>106</v>
      </c>
      <c r="K114" s="162">
        <v>60</v>
      </c>
      <c r="L114" s="162">
        <v>263</v>
      </c>
      <c r="M114" s="162">
        <v>146</v>
      </c>
      <c r="N114" s="162">
        <v>51</v>
      </c>
      <c r="O114" s="162">
        <v>31</v>
      </c>
      <c r="P114" s="162">
        <v>89</v>
      </c>
      <c r="Q114" s="162">
        <v>48</v>
      </c>
      <c r="R114" s="162">
        <v>45</v>
      </c>
      <c r="S114" s="162">
        <v>30</v>
      </c>
      <c r="T114" s="162">
        <v>8</v>
      </c>
      <c r="U114" s="162">
        <v>7</v>
      </c>
      <c r="V114" s="162">
        <v>17</v>
      </c>
      <c r="W114" s="162">
        <v>12</v>
      </c>
      <c r="Y114" s="109">
        <v>106</v>
      </c>
    </row>
    <row r="115" spans="1:25" ht="14.25" customHeight="1">
      <c r="A115" s="108">
        <v>107</v>
      </c>
      <c r="B115" s="111"/>
      <c r="C115" s="112"/>
      <c r="D115" s="159" t="s">
        <v>400</v>
      </c>
      <c r="E115" s="160"/>
      <c r="F115" s="161">
        <v>2153</v>
      </c>
      <c r="G115" s="162">
        <v>516</v>
      </c>
      <c r="H115" s="162">
        <v>386</v>
      </c>
      <c r="I115" s="162">
        <v>109</v>
      </c>
      <c r="J115" s="162">
        <v>717</v>
      </c>
      <c r="K115" s="162">
        <v>187</v>
      </c>
      <c r="L115" s="162">
        <v>1962</v>
      </c>
      <c r="M115" s="162">
        <v>472</v>
      </c>
      <c r="N115" s="162">
        <v>348</v>
      </c>
      <c r="O115" s="162">
        <v>96</v>
      </c>
      <c r="P115" s="162">
        <v>655</v>
      </c>
      <c r="Q115" s="162">
        <v>168</v>
      </c>
      <c r="R115" s="162">
        <v>191</v>
      </c>
      <c r="S115" s="162">
        <v>44</v>
      </c>
      <c r="T115" s="162">
        <v>38</v>
      </c>
      <c r="U115" s="162">
        <v>13</v>
      </c>
      <c r="V115" s="162">
        <v>62</v>
      </c>
      <c r="W115" s="162">
        <v>19</v>
      </c>
      <c r="Y115" s="109">
        <v>107</v>
      </c>
    </row>
    <row r="116" spans="1:25" ht="14.25" customHeight="1">
      <c r="A116" s="108">
        <v>108</v>
      </c>
      <c r="B116" s="111"/>
      <c r="C116" s="112"/>
      <c r="D116" s="159" t="s">
        <v>213</v>
      </c>
      <c r="E116" s="160"/>
      <c r="F116" s="161">
        <v>2101</v>
      </c>
      <c r="G116" s="162">
        <v>1002</v>
      </c>
      <c r="H116" s="162">
        <v>382</v>
      </c>
      <c r="I116" s="162">
        <v>198</v>
      </c>
      <c r="J116" s="162">
        <v>617</v>
      </c>
      <c r="K116" s="162">
        <v>306</v>
      </c>
      <c r="L116" s="162">
        <v>1620</v>
      </c>
      <c r="M116" s="162">
        <v>803</v>
      </c>
      <c r="N116" s="162">
        <v>267</v>
      </c>
      <c r="O116" s="162">
        <v>151</v>
      </c>
      <c r="P116" s="162">
        <v>450</v>
      </c>
      <c r="Q116" s="162">
        <v>238</v>
      </c>
      <c r="R116" s="162">
        <v>481</v>
      </c>
      <c r="S116" s="162">
        <v>199</v>
      </c>
      <c r="T116" s="162">
        <v>115</v>
      </c>
      <c r="U116" s="162">
        <v>47</v>
      </c>
      <c r="V116" s="162">
        <v>167</v>
      </c>
      <c r="W116" s="162">
        <v>68</v>
      </c>
      <c r="Y116" s="109">
        <v>108</v>
      </c>
    </row>
    <row r="117" spans="1:25" ht="14.25" customHeight="1">
      <c r="A117" s="108">
        <v>109</v>
      </c>
      <c r="B117" s="111"/>
      <c r="C117" s="112"/>
      <c r="D117" s="159" t="s">
        <v>214</v>
      </c>
      <c r="E117" s="160"/>
      <c r="F117" s="161">
        <v>13172</v>
      </c>
      <c r="G117" s="162">
        <v>1840</v>
      </c>
      <c r="H117" s="162">
        <v>2273</v>
      </c>
      <c r="I117" s="162">
        <v>352</v>
      </c>
      <c r="J117" s="162">
        <v>3712</v>
      </c>
      <c r="K117" s="162">
        <v>586</v>
      </c>
      <c r="L117" s="162">
        <v>10710</v>
      </c>
      <c r="M117" s="162">
        <v>1393</v>
      </c>
      <c r="N117" s="162">
        <v>1592</v>
      </c>
      <c r="O117" s="162">
        <v>207</v>
      </c>
      <c r="P117" s="162">
        <v>2803</v>
      </c>
      <c r="Q117" s="162">
        <v>398</v>
      </c>
      <c r="R117" s="162">
        <v>2462</v>
      </c>
      <c r="S117" s="162">
        <v>447</v>
      </c>
      <c r="T117" s="162">
        <v>681</v>
      </c>
      <c r="U117" s="162">
        <v>145</v>
      </c>
      <c r="V117" s="162">
        <v>909</v>
      </c>
      <c r="W117" s="162">
        <v>188</v>
      </c>
      <c r="Y117" s="109">
        <v>109</v>
      </c>
    </row>
    <row r="118" spans="1:25" ht="14.25" customHeight="1">
      <c r="A118" s="108">
        <v>110</v>
      </c>
      <c r="B118" s="111"/>
      <c r="C118" s="112"/>
      <c r="D118" s="159" t="s">
        <v>215</v>
      </c>
      <c r="E118" s="160"/>
      <c r="F118" s="161">
        <v>885</v>
      </c>
      <c r="G118" s="162">
        <v>184</v>
      </c>
      <c r="H118" s="162">
        <v>166</v>
      </c>
      <c r="I118" s="162">
        <v>47</v>
      </c>
      <c r="J118" s="162">
        <v>274</v>
      </c>
      <c r="K118" s="162">
        <v>70</v>
      </c>
      <c r="L118" s="162">
        <v>689</v>
      </c>
      <c r="M118" s="162">
        <v>128</v>
      </c>
      <c r="N118" s="162">
        <v>111</v>
      </c>
      <c r="O118" s="162">
        <v>32</v>
      </c>
      <c r="P118" s="162">
        <v>219</v>
      </c>
      <c r="Q118" s="162">
        <v>55</v>
      </c>
      <c r="R118" s="162">
        <v>196</v>
      </c>
      <c r="S118" s="162">
        <v>56</v>
      </c>
      <c r="T118" s="162">
        <v>55</v>
      </c>
      <c r="U118" s="162">
        <v>15</v>
      </c>
      <c r="V118" s="162">
        <v>55</v>
      </c>
      <c r="W118" s="162">
        <v>15</v>
      </c>
      <c r="Y118" s="109">
        <v>110</v>
      </c>
    </row>
    <row r="119" spans="1:25" ht="14.25" customHeight="1">
      <c r="A119" s="108">
        <v>111</v>
      </c>
      <c r="B119" s="111"/>
      <c r="C119" s="112"/>
      <c r="D119" s="159" t="s">
        <v>216</v>
      </c>
      <c r="E119" s="160"/>
      <c r="F119" s="161">
        <v>55</v>
      </c>
      <c r="G119" s="162">
        <v>25</v>
      </c>
      <c r="H119" s="162">
        <v>16</v>
      </c>
      <c r="I119" s="162">
        <v>5</v>
      </c>
      <c r="J119" s="162">
        <v>20</v>
      </c>
      <c r="K119" s="162">
        <v>7</v>
      </c>
      <c r="L119" s="162">
        <v>33</v>
      </c>
      <c r="M119" s="162">
        <v>21</v>
      </c>
      <c r="N119" s="162">
        <v>9</v>
      </c>
      <c r="O119" s="162">
        <v>5</v>
      </c>
      <c r="P119" s="162">
        <v>13</v>
      </c>
      <c r="Q119" s="162">
        <v>7</v>
      </c>
      <c r="R119" s="162">
        <v>22</v>
      </c>
      <c r="S119" s="162">
        <v>4</v>
      </c>
      <c r="T119" s="162">
        <v>7</v>
      </c>
      <c r="U119" s="162" t="s">
        <v>459</v>
      </c>
      <c r="V119" s="162">
        <v>7</v>
      </c>
      <c r="W119" s="162" t="s">
        <v>459</v>
      </c>
      <c r="Y119" s="109">
        <v>111</v>
      </c>
    </row>
    <row r="120" spans="1:25" ht="14.25" customHeight="1">
      <c r="A120" s="108">
        <v>112</v>
      </c>
      <c r="B120" s="111"/>
      <c r="C120" s="112"/>
      <c r="D120" s="159" t="s">
        <v>217</v>
      </c>
      <c r="E120" s="160"/>
      <c r="F120" s="161">
        <v>847</v>
      </c>
      <c r="G120" s="162">
        <v>284</v>
      </c>
      <c r="H120" s="162">
        <v>186</v>
      </c>
      <c r="I120" s="162">
        <v>54</v>
      </c>
      <c r="J120" s="162">
        <v>293</v>
      </c>
      <c r="K120" s="162">
        <v>91</v>
      </c>
      <c r="L120" s="162">
        <v>775</v>
      </c>
      <c r="M120" s="162">
        <v>246</v>
      </c>
      <c r="N120" s="162">
        <v>169</v>
      </c>
      <c r="O120" s="162">
        <v>47</v>
      </c>
      <c r="P120" s="162">
        <v>272</v>
      </c>
      <c r="Q120" s="162">
        <v>82</v>
      </c>
      <c r="R120" s="162">
        <v>72</v>
      </c>
      <c r="S120" s="162">
        <v>38</v>
      </c>
      <c r="T120" s="162">
        <v>17</v>
      </c>
      <c r="U120" s="162">
        <v>7</v>
      </c>
      <c r="V120" s="162">
        <v>21</v>
      </c>
      <c r="W120" s="162">
        <v>9</v>
      </c>
      <c r="Y120" s="109">
        <v>112</v>
      </c>
    </row>
    <row r="121" spans="1:25" ht="14.25" customHeight="1">
      <c r="A121" s="108">
        <v>113</v>
      </c>
      <c r="B121" s="111"/>
      <c r="C121" s="112"/>
      <c r="D121" s="159" t="s">
        <v>218</v>
      </c>
      <c r="E121" s="160"/>
      <c r="F121" s="161">
        <v>1014</v>
      </c>
      <c r="G121" s="162">
        <v>403</v>
      </c>
      <c r="H121" s="162">
        <v>201</v>
      </c>
      <c r="I121" s="162">
        <v>94</v>
      </c>
      <c r="J121" s="162">
        <v>371</v>
      </c>
      <c r="K121" s="162">
        <v>153</v>
      </c>
      <c r="L121" s="162">
        <v>837</v>
      </c>
      <c r="M121" s="162">
        <v>310</v>
      </c>
      <c r="N121" s="162">
        <v>155</v>
      </c>
      <c r="O121" s="162">
        <v>67</v>
      </c>
      <c r="P121" s="162">
        <v>305</v>
      </c>
      <c r="Q121" s="162">
        <v>117</v>
      </c>
      <c r="R121" s="162">
        <v>177</v>
      </c>
      <c r="S121" s="162">
        <v>93</v>
      </c>
      <c r="T121" s="162">
        <v>46</v>
      </c>
      <c r="U121" s="162">
        <v>27</v>
      </c>
      <c r="V121" s="162">
        <v>66</v>
      </c>
      <c r="W121" s="162">
        <v>36</v>
      </c>
      <c r="Y121" s="109">
        <v>113</v>
      </c>
    </row>
    <row r="122" spans="1:25" ht="14.25" customHeight="1">
      <c r="A122" s="108">
        <v>114</v>
      </c>
      <c r="B122" s="111"/>
      <c r="C122" s="112"/>
      <c r="D122" s="159" t="s">
        <v>509</v>
      </c>
      <c r="E122" s="160"/>
      <c r="F122" s="161">
        <v>468</v>
      </c>
      <c r="G122" s="162">
        <v>75</v>
      </c>
      <c r="H122" s="162">
        <v>100</v>
      </c>
      <c r="I122" s="162">
        <v>15</v>
      </c>
      <c r="J122" s="162">
        <v>144</v>
      </c>
      <c r="K122" s="162">
        <v>21</v>
      </c>
      <c r="L122" s="162">
        <v>431</v>
      </c>
      <c r="M122" s="162">
        <v>63</v>
      </c>
      <c r="N122" s="162">
        <v>91</v>
      </c>
      <c r="O122" s="162">
        <v>12</v>
      </c>
      <c r="P122" s="162">
        <v>134</v>
      </c>
      <c r="Q122" s="162">
        <v>18</v>
      </c>
      <c r="R122" s="162">
        <v>37</v>
      </c>
      <c r="S122" s="162">
        <v>12</v>
      </c>
      <c r="T122" s="162">
        <v>9</v>
      </c>
      <c r="U122" s="162">
        <v>3</v>
      </c>
      <c r="V122" s="162">
        <v>10</v>
      </c>
      <c r="W122" s="162">
        <v>3</v>
      </c>
      <c r="Y122" s="109">
        <v>114</v>
      </c>
    </row>
    <row r="123" spans="1:25" ht="14.25" customHeight="1">
      <c r="A123" s="108">
        <v>115</v>
      </c>
      <c r="B123" s="111"/>
      <c r="C123" s="112"/>
      <c r="D123" s="159" t="s">
        <v>510</v>
      </c>
      <c r="E123" s="160"/>
      <c r="F123" s="161">
        <v>352</v>
      </c>
      <c r="G123" s="162">
        <v>64</v>
      </c>
      <c r="H123" s="162">
        <v>71</v>
      </c>
      <c r="I123" s="162">
        <v>16</v>
      </c>
      <c r="J123" s="162">
        <v>97</v>
      </c>
      <c r="K123" s="162">
        <v>21</v>
      </c>
      <c r="L123" s="162">
        <v>85</v>
      </c>
      <c r="M123" s="162">
        <v>11</v>
      </c>
      <c r="N123" s="162" t="s">
        <v>459</v>
      </c>
      <c r="O123" s="162" t="s">
        <v>459</v>
      </c>
      <c r="P123" s="162">
        <v>21</v>
      </c>
      <c r="Q123" s="162">
        <v>5</v>
      </c>
      <c r="R123" s="162">
        <v>267</v>
      </c>
      <c r="S123" s="162">
        <v>53</v>
      </c>
      <c r="T123" s="162">
        <v>71</v>
      </c>
      <c r="U123" s="162">
        <v>16</v>
      </c>
      <c r="V123" s="162">
        <v>76</v>
      </c>
      <c r="W123" s="162">
        <v>16</v>
      </c>
      <c r="Y123" s="109">
        <v>115</v>
      </c>
    </row>
    <row r="124" spans="1:25" ht="14.25" customHeight="1">
      <c r="A124" s="108">
        <v>116</v>
      </c>
      <c r="B124" s="111"/>
      <c r="C124" s="112"/>
      <c r="D124" s="159" t="s">
        <v>219</v>
      </c>
      <c r="E124" s="160"/>
      <c r="F124" s="161">
        <v>11232</v>
      </c>
      <c r="G124" s="162">
        <v>1703</v>
      </c>
      <c r="H124" s="162">
        <v>2162</v>
      </c>
      <c r="I124" s="162">
        <v>353</v>
      </c>
      <c r="J124" s="162">
        <v>3324</v>
      </c>
      <c r="K124" s="162">
        <v>541</v>
      </c>
      <c r="L124" s="162">
        <v>8180</v>
      </c>
      <c r="M124" s="162">
        <v>987</v>
      </c>
      <c r="N124" s="162">
        <v>1430</v>
      </c>
      <c r="O124" s="162">
        <v>171</v>
      </c>
      <c r="P124" s="162">
        <v>2376</v>
      </c>
      <c r="Q124" s="162">
        <v>317</v>
      </c>
      <c r="R124" s="162">
        <v>3052</v>
      </c>
      <c r="S124" s="162">
        <v>716</v>
      </c>
      <c r="T124" s="162">
        <v>732</v>
      </c>
      <c r="U124" s="162">
        <v>182</v>
      </c>
      <c r="V124" s="162">
        <v>948</v>
      </c>
      <c r="W124" s="162">
        <v>224</v>
      </c>
      <c r="Y124" s="109">
        <v>116</v>
      </c>
    </row>
    <row r="125" spans="1:25" ht="14.25" customHeight="1">
      <c r="A125" s="108">
        <v>117</v>
      </c>
      <c r="B125" s="111"/>
      <c r="C125" s="112"/>
      <c r="D125" s="159" t="s">
        <v>401</v>
      </c>
      <c r="E125" s="160"/>
      <c r="F125" s="161">
        <v>329</v>
      </c>
      <c r="G125" s="162">
        <v>90</v>
      </c>
      <c r="H125" s="162">
        <v>66</v>
      </c>
      <c r="I125" s="162">
        <v>22</v>
      </c>
      <c r="J125" s="162">
        <v>95</v>
      </c>
      <c r="K125" s="162">
        <v>30</v>
      </c>
      <c r="L125" s="162">
        <v>219</v>
      </c>
      <c r="M125" s="162">
        <v>50</v>
      </c>
      <c r="N125" s="162">
        <v>27</v>
      </c>
      <c r="O125" s="162">
        <v>4</v>
      </c>
      <c r="P125" s="162">
        <v>51</v>
      </c>
      <c r="Q125" s="162">
        <v>11</v>
      </c>
      <c r="R125" s="162">
        <v>110</v>
      </c>
      <c r="S125" s="162">
        <v>40</v>
      </c>
      <c r="T125" s="162">
        <v>39</v>
      </c>
      <c r="U125" s="162">
        <v>18</v>
      </c>
      <c r="V125" s="162">
        <v>44</v>
      </c>
      <c r="W125" s="162">
        <v>19</v>
      </c>
      <c r="Y125" s="109">
        <v>117</v>
      </c>
    </row>
    <row r="126" spans="1:25" ht="14.25" customHeight="1">
      <c r="A126" s="108">
        <v>118</v>
      </c>
      <c r="B126" s="111"/>
      <c r="C126" s="112"/>
      <c r="D126" s="159" t="s">
        <v>511</v>
      </c>
      <c r="E126" s="160"/>
      <c r="F126" s="161">
        <v>354</v>
      </c>
      <c r="G126" s="162">
        <v>89</v>
      </c>
      <c r="H126" s="162">
        <v>126</v>
      </c>
      <c r="I126" s="162">
        <v>34</v>
      </c>
      <c r="J126" s="162">
        <v>182</v>
      </c>
      <c r="K126" s="162">
        <v>43</v>
      </c>
      <c r="L126" s="162">
        <v>78</v>
      </c>
      <c r="M126" s="162">
        <v>12</v>
      </c>
      <c r="N126" s="162">
        <v>43</v>
      </c>
      <c r="O126" s="162">
        <v>6</v>
      </c>
      <c r="P126" s="162">
        <v>77</v>
      </c>
      <c r="Q126" s="162">
        <v>11</v>
      </c>
      <c r="R126" s="162">
        <v>276</v>
      </c>
      <c r="S126" s="162">
        <v>77</v>
      </c>
      <c r="T126" s="162">
        <v>83</v>
      </c>
      <c r="U126" s="162">
        <v>28</v>
      </c>
      <c r="V126" s="162">
        <v>105</v>
      </c>
      <c r="W126" s="162">
        <v>32</v>
      </c>
      <c r="Y126" s="109">
        <v>118</v>
      </c>
    </row>
    <row r="127" spans="1:25" ht="14.25" customHeight="1">
      <c r="A127" s="108">
        <v>119</v>
      </c>
      <c r="B127" s="111"/>
      <c r="C127" s="112"/>
      <c r="D127" s="159" t="s">
        <v>220</v>
      </c>
      <c r="E127" s="160"/>
      <c r="F127" s="161">
        <v>2471</v>
      </c>
      <c r="G127" s="162">
        <v>250</v>
      </c>
      <c r="H127" s="162">
        <v>406</v>
      </c>
      <c r="I127" s="162">
        <v>41</v>
      </c>
      <c r="J127" s="162">
        <v>637</v>
      </c>
      <c r="K127" s="162">
        <v>67</v>
      </c>
      <c r="L127" s="162">
        <v>2034</v>
      </c>
      <c r="M127" s="162">
        <v>191</v>
      </c>
      <c r="N127" s="162">
        <v>339</v>
      </c>
      <c r="O127" s="162">
        <v>31</v>
      </c>
      <c r="P127" s="162">
        <v>540</v>
      </c>
      <c r="Q127" s="162">
        <v>53</v>
      </c>
      <c r="R127" s="162">
        <v>437</v>
      </c>
      <c r="S127" s="162">
        <v>59</v>
      </c>
      <c r="T127" s="162">
        <v>67</v>
      </c>
      <c r="U127" s="162">
        <v>10</v>
      </c>
      <c r="V127" s="162">
        <v>97</v>
      </c>
      <c r="W127" s="162">
        <v>14</v>
      </c>
      <c r="Y127" s="109">
        <v>119</v>
      </c>
    </row>
    <row r="128" spans="1:25" ht="14.25" customHeight="1">
      <c r="A128" s="108">
        <v>120</v>
      </c>
      <c r="B128" s="111"/>
      <c r="C128" s="112"/>
      <c r="D128" s="159" t="s">
        <v>221</v>
      </c>
      <c r="E128" s="160"/>
      <c r="F128" s="161">
        <v>1678</v>
      </c>
      <c r="G128" s="162">
        <v>196</v>
      </c>
      <c r="H128" s="162">
        <v>316</v>
      </c>
      <c r="I128" s="162">
        <v>45</v>
      </c>
      <c r="J128" s="162">
        <v>435</v>
      </c>
      <c r="K128" s="162">
        <v>59</v>
      </c>
      <c r="L128" s="162">
        <v>1422</v>
      </c>
      <c r="M128" s="162">
        <v>152</v>
      </c>
      <c r="N128" s="162">
        <v>252</v>
      </c>
      <c r="O128" s="162">
        <v>33</v>
      </c>
      <c r="P128" s="162">
        <v>363</v>
      </c>
      <c r="Q128" s="162">
        <v>45</v>
      </c>
      <c r="R128" s="162">
        <v>256</v>
      </c>
      <c r="S128" s="162">
        <v>44</v>
      </c>
      <c r="T128" s="162">
        <v>64</v>
      </c>
      <c r="U128" s="162">
        <v>12</v>
      </c>
      <c r="V128" s="162">
        <v>72</v>
      </c>
      <c r="W128" s="162">
        <v>14</v>
      </c>
      <c r="Y128" s="109">
        <v>120</v>
      </c>
    </row>
    <row r="129" spans="1:25" ht="14.25" customHeight="1">
      <c r="A129" s="108">
        <v>121</v>
      </c>
      <c r="B129" s="111"/>
      <c r="C129" s="112"/>
      <c r="D129" s="159" t="s">
        <v>222</v>
      </c>
      <c r="E129" s="160"/>
      <c r="F129" s="161">
        <v>599</v>
      </c>
      <c r="G129" s="162">
        <v>180</v>
      </c>
      <c r="H129" s="162">
        <v>93</v>
      </c>
      <c r="I129" s="162">
        <v>29</v>
      </c>
      <c r="J129" s="162">
        <v>149</v>
      </c>
      <c r="K129" s="162">
        <v>50</v>
      </c>
      <c r="L129" s="162">
        <v>415</v>
      </c>
      <c r="M129" s="162">
        <v>127</v>
      </c>
      <c r="N129" s="162">
        <v>25</v>
      </c>
      <c r="O129" s="162">
        <v>12</v>
      </c>
      <c r="P129" s="162">
        <v>75</v>
      </c>
      <c r="Q129" s="162">
        <v>30</v>
      </c>
      <c r="R129" s="162">
        <v>184</v>
      </c>
      <c r="S129" s="162">
        <v>53</v>
      </c>
      <c r="T129" s="162">
        <v>68</v>
      </c>
      <c r="U129" s="162">
        <v>17</v>
      </c>
      <c r="V129" s="162">
        <v>74</v>
      </c>
      <c r="W129" s="162">
        <v>20</v>
      </c>
      <c r="Y129" s="109">
        <v>121</v>
      </c>
    </row>
    <row r="130" spans="1:25" ht="14.25" customHeight="1">
      <c r="A130" s="108">
        <v>122</v>
      </c>
      <c r="B130" s="111"/>
      <c r="C130" s="112"/>
      <c r="D130" s="159" t="s">
        <v>402</v>
      </c>
      <c r="E130" s="160"/>
      <c r="F130" s="161">
        <v>4377</v>
      </c>
      <c r="G130" s="162">
        <v>2335</v>
      </c>
      <c r="H130" s="162">
        <v>761</v>
      </c>
      <c r="I130" s="162">
        <v>423</v>
      </c>
      <c r="J130" s="162">
        <v>1391</v>
      </c>
      <c r="K130" s="162">
        <v>773</v>
      </c>
      <c r="L130" s="162">
        <v>3616</v>
      </c>
      <c r="M130" s="162">
        <v>1893</v>
      </c>
      <c r="N130" s="162">
        <v>513</v>
      </c>
      <c r="O130" s="162">
        <v>286</v>
      </c>
      <c r="P130" s="162">
        <v>1090</v>
      </c>
      <c r="Q130" s="162">
        <v>605</v>
      </c>
      <c r="R130" s="162">
        <v>761</v>
      </c>
      <c r="S130" s="162">
        <v>442</v>
      </c>
      <c r="T130" s="162">
        <v>248</v>
      </c>
      <c r="U130" s="162">
        <v>137</v>
      </c>
      <c r="V130" s="162">
        <v>301</v>
      </c>
      <c r="W130" s="162">
        <v>168</v>
      </c>
      <c r="Y130" s="109">
        <v>122</v>
      </c>
    </row>
    <row r="131" spans="1:25" ht="14.25" customHeight="1">
      <c r="A131" s="108">
        <v>123</v>
      </c>
      <c r="B131" s="111"/>
      <c r="C131" s="112"/>
      <c r="D131" s="159" t="s">
        <v>403</v>
      </c>
      <c r="E131" s="160"/>
      <c r="F131" s="161">
        <v>673</v>
      </c>
      <c r="G131" s="162">
        <v>579</v>
      </c>
      <c r="H131" s="162">
        <v>130</v>
      </c>
      <c r="I131" s="162">
        <v>119</v>
      </c>
      <c r="J131" s="162">
        <v>195</v>
      </c>
      <c r="K131" s="162">
        <v>175</v>
      </c>
      <c r="L131" s="162">
        <v>608</v>
      </c>
      <c r="M131" s="162">
        <v>522</v>
      </c>
      <c r="N131" s="162">
        <v>116</v>
      </c>
      <c r="O131" s="162">
        <v>105</v>
      </c>
      <c r="P131" s="162">
        <v>178</v>
      </c>
      <c r="Q131" s="162">
        <v>158</v>
      </c>
      <c r="R131" s="162">
        <v>65</v>
      </c>
      <c r="S131" s="162">
        <v>57</v>
      </c>
      <c r="T131" s="162">
        <v>14</v>
      </c>
      <c r="U131" s="162">
        <v>14</v>
      </c>
      <c r="V131" s="162">
        <v>17</v>
      </c>
      <c r="W131" s="162">
        <v>17</v>
      </c>
      <c r="Y131" s="109">
        <v>123</v>
      </c>
    </row>
    <row r="132" spans="1:25" ht="14.25" customHeight="1">
      <c r="A132" s="108">
        <v>124</v>
      </c>
      <c r="B132" s="111"/>
      <c r="C132" s="112"/>
      <c r="D132" s="159" t="s">
        <v>512</v>
      </c>
      <c r="E132" s="160"/>
      <c r="F132" s="161">
        <v>428</v>
      </c>
      <c r="G132" s="162">
        <v>219</v>
      </c>
      <c r="H132" s="162">
        <v>95</v>
      </c>
      <c r="I132" s="162">
        <v>60</v>
      </c>
      <c r="J132" s="162">
        <v>156</v>
      </c>
      <c r="K132" s="162">
        <v>89</v>
      </c>
      <c r="L132" s="162">
        <v>411</v>
      </c>
      <c r="M132" s="162">
        <v>206</v>
      </c>
      <c r="N132" s="162">
        <v>91</v>
      </c>
      <c r="O132" s="162">
        <v>56</v>
      </c>
      <c r="P132" s="162">
        <v>151</v>
      </c>
      <c r="Q132" s="162">
        <v>84</v>
      </c>
      <c r="R132" s="162">
        <v>17</v>
      </c>
      <c r="S132" s="162">
        <v>13</v>
      </c>
      <c r="T132" s="162">
        <v>4</v>
      </c>
      <c r="U132" s="162">
        <v>4</v>
      </c>
      <c r="V132" s="162">
        <v>5</v>
      </c>
      <c r="W132" s="162">
        <v>5</v>
      </c>
      <c r="Y132" s="109">
        <v>124</v>
      </c>
    </row>
    <row r="133" spans="1:25" ht="14.25" customHeight="1">
      <c r="A133" s="108">
        <v>125</v>
      </c>
      <c r="B133" s="111"/>
      <c r="C133" s="112"/>
      <c r="D133" s="159" t="s">
        <v>223</v>
      </c>
      <c r="E133" s="160"/>
      <c r="F133" s="161">
        <v>7016</v>
      </c>
      <c r="G133" s="162">
        <v>1996</v>
      </c>
      <c r="H133" s="162">
        <v>1412</v>
      </c>
      <c r="I133" s="162">
        <v>379</v>
      </c>
      <c r="J133" s="162">
        <v>2180</v>
      </c>
      <c r="K133" s="162">
        <v>610</v>
      </c>
      <c r="L133" s="162">
        <v>5817</v>
      </c>
      <c r="M133" s="162">
        <v>1664</v>
      </c>
      <c r="N133" s="162">
        <v>1025</v>
      </c>
      <c r="O133" s="162">
        <v>280</v>
      </c>
      <c r="P133" s="162">
        <v>1694</v>
      </c>
      <c r="Q133" s="162">
        <v>480</v>
      </c>
      <c r="R133" s="162">
        <v>1199</v>
      </c>
      <c r="S133" s="162">
        <v>332</v>
      </c>
      <c r="T133" s="162">
        <v>387</v>
      </c>
      <c r="U133" s="162">
        <v>99</v>
      </c>
      <c r="V133" s="162">
        <v>486</v>
      </c>
      <c r="W133" s="162">
        <v>130</v>
      </c>
      <c r="Y133" s="109">
        <v>125</v>
      </c>
    </row>
    <row r="134" spans="1:25" ht="14.25" customHeight="1">
      <c r="A134" s="108">
        <v>126</v>
      </c>
      <c r="B134" s="111"/>
      <c r="C134" s="112"/>
      <c r="D134" s="159" t="s">
        <v>224</v>
      </c>
      <c r="E134" s="160"/>
      <c r="F134" s="161">
        <v>1026</v>
      </c>
      <c r="G134" s="162">
        <v>408</v>
      </c>
      <c r="H134" s="162">
        <v>203</v>
      </c>
      <c r="I134" s="162">
        <v>77</v>
      </c>
      <c r="J134" s="162">
        <v>333</v>
      </c>
      <c r="K134" s="162">
        <v>129</v>
      </c>
      <c r="L134" s="162">
        <v>737</v>
      </c>
      <c r="M134" s="162">
        <v>279</v>
      </c>
      <c r="N134" s="162">
        <v>136</v>
      </c>
      <c r="O134" s="162">
        <v>48</v>
      </c>
      <c r="P134" s="162">
        <v>244</v>
      </c>
      <c r="Q134" s="162">
        <v>93</v>
      </c>
      <c r="R134" s="162">
        <v>289</v>
      </c>
      <c r="S134" s="162">
        <v>129</v>
      </c>
      <c r="T134" s="162">
        <v>67</v>
      </c>
      <c r="U134" s="162">
        <v>29</v>
      </c>
      <c r="V134" s="162">
        <v>89</v>
      </c>
      <c r="W134" s="162">
        <v>36</v>
      </c>
      <c r="Y134" s="109">
        <v>126</v>
      </c>
    </row>
    <row r="135" spans="1:25" ht="14.25" customHeight="1">
      <c r="A135" s="108">
        <v>127</v>
      </c>
      <c r="B135" s="111"/>
      <c r="C135" s="112"/>
      <c r="D135" s="159" t="s">
        <v>225</v>
      </c>
      <c r="E135" s="160"/>
      <c r="F135" s="161">
        <v>329</v>
      </c>
      <c r="G135" s="162">
        <v>118</v>
      </c>
      <c r="H135" s="162">
        <v>101</v>
      </c>
      <c r="I135" s="162">
        <v>46</v>
      </c>
      <c r="J135" s="162">
        <v>151</v>
      </c>
      <c r="K135" s="162">
        <v>64</v>
      </c>
      <c r="L135" s="162">
        <v>253</v>
      </c>
      <c r="M135" s="162">
        <v>83</v>
      </c>
      <c r="N135" s="162">
        <v>73</v>
      </c>
      <c r="O135" s="162">
        <v>29</v>
      </c>
      <c r="P135" s="162">
        <v>117</v>
      </c>
      <c r="Q135" s="162">
        <v>45</v>
      </c>
      <c r="R135" s="162">
        <v>76</v>
      </c>
      <c r="S135" s="162">
        <v>35</v>
      </c>
      <c r="T135" s="162">
        <v>28</v>
      </c>
      <c r="U135" s="162">
        <v>17</v>
      </c>
      <c r="V135" s="162">
        <v>34</v>
      </c>
      <c r="W135" s="162">
        <v>19</v>
      </c>
      <c r="Y135" s="109">
        <v>127</v>
      </c>
    </row>
    <row r="136" spans="1:25" ht="14.25" customHeight="1">
      <c r="A136" s="108">
        <v>128</v>
      </c>
      <c r="B136" s="111"/>
      <c r="C136" s="112"/>
      <c r="D136" s="159" t="s">
        <v>404</v>
      </c>
      <c r="E136" s="160"/>
      <c r="F136" s="161">
        <v>820</v>
      </c>
      <c r="G136" s="162">
        <v>293</v>
      </c>
      <c r="H136" s="162">
        <v>198</v>
      </c>
      <c r="I136" s="162">
        <v>87</v>
      </c>
      <c r="J136" s="162">
        <v>313</v>
      </c>
      <c r="K136" s="162">
        <v>123</v>
      </c>
      <c r="L136" s="162">
        <v>677</v>
      </c>
      <c r="M136" s="162">
        <v>223</v>
      </c>
      <c r="N136" s="162">
        <v>161</v>
      </c>
      <c r="O136" s="162">
        <v>64</v>
      </c>
      <c r="P136" s="162">
        <v>268</v>
      </c>
      <c r="Q136" s="162">
        <v>95</v>
      </c>
      <c r="R136" s="162">
        <v>143</v>
      </c>
      <c r="S136" s="162">
        <v>70</v>
      </c>
      <c r="T136" s="162">
        <v>37</v>
      </c>
      <c r="U136" s="162">
        <v>23</v>
      </c>
      <c r="V136" s="162">
        <v>45</v>
      </c>
      <c r="W136" s="162">
        <v>28</v>
      </c>
      <c r="Y136" s="109">
        <v>128</v>
      </c>
    </row>
    <row r="137" spans="1:25" ht="14.25" customHeight="1">
      <c r="A137" s="108">
        <v>129</v>
      </c>
      <c r="B137" s="111"/>
      <c r="C137" s="112"/>
      <c r="D137" s="159" t="s">
        <v>169</v>
      </c>
      <c r="E137" s="160"/>
      <c r="F137" s="161">
        <v>9280</v>
      </c>
      <c r="G137" s="162">
        <v>2342</v>
      </c>
      <c r="H137" s="162">
        <v>1505</v>
      </c>
      <c r="I137" s="162">
        <v>412</v>
      </c>
      <c r="J137" s="162">
        <v>2388</v>
      </c>
      <c r="K137" s="162">
        <v>615</v>
      </c>
      <c r="L137" s="162">
        <v>7351</v>
      </c>
      <c r="M137" s="162">
        <v>1735</v>
      </c>
      <c r="N137" s="162">
        <v>972</v>
      </c>
      <c r="O137" s="162">
        <v>236</v>
      </c>
      <c r="P137" s="162">
        <v>1756</v>
      </c>
      <c r="Q137" s="162">
        <v>412</v>
      </c>
      <c r="R137" s="162">
        <v>1929</v>
      </c>
      <c r="S137" s="162">
        <v>607</v>
      </c>
      <c r="T137" s="162">
        <v>533</v>
      </c>
      <c r="U137" s="162">
        <v>176</v>
      </c>
      <c r="V137" s="162">
        <v>632</v>
      </c>
      <c r="W137" s="162">
        <v>203</v>
      </c>
      <c r="Y137" s="109">
        <v>129</v>
      </c>
    </row>
    <row r="138" spans="1:25" ht="14.25" customHeight="1">
      <c r="A138" s="108">
        <v>130</v>
      </c>
      <c r="B138" s="111"/>
      <c r="C138" s="112"/>
      <c r="D138" s="159" t="s">
        <v>405</v>
      </c>
      <c r="E138" s="160"/>
      <c r="F138" s="161">
        <v>417</v>
      </c>
      <c r="G138" s="162">
        <v>155</v>
      </c>
      <c r="H138" s="162">
        <v>111</v>
      </c>
      <c r="I138" s="162">
        <v>44</v>
      </c>
      <c r="J138" s="162">
        <v>169</v>
      </c>
      <c r="K138" s="162">
        <v>62</v>
      </c>
      <c r="L138" s="162">
        <v>313</v>
      </c>
      <c r="M138" s="162">
        <v>109</v>
      </c>
      <c r="N138" s="162">
        <v>59</v>
      </c>
      <c r="O138" s="162">
        <v>23</v>
      </c>
      <c r="P138" s="162">
        <v>105</v>
      </c>
      <c r="Q138" s="162">
        <v>36</v>
      </c>
      <c r="R138" s="162">
        <v>104</v>
      </c>
      <c r="S138" s="162">
        <v>46</v>
      </c>
      <c r="T138" s="162">
        <v>52</v>
      </c>
      <c r="U138" s="162">
        <v>21</v>
      </c>
      <c r="V138" s="162">
        <v>64</v>
      </c>
      <c r="W138" s="162">
        <v>26</v>
      </c>
      <c r="Y138" s="109">
        <v>130</v>
      </c>
    </row>
    <row r="139" spans="1:25" ht="14.25" customHeight="1">
      <c r="A139" s="108">
        <v>131</v>
      </c>
      <c r="B139" s="111"/>
      <c r="C139" s="112"/>
      <c r="D139" s="159" t="s">
        <v>226</v>
      </c>
      <c r="E139" s="160"/>
      <c r="F139" s="161">
        <v>2030</v>
      </c>
      <c r="G139" s="162">
        <v>1067</v>
      </c>
      <c r="H139" s="162">
        <v>321</v>
      </c>
      <c r="I139" s="162">
        <v>162</v>
      </c>
      <c r="J139" s="162">
        <v>506</v>
      </c>
      <c r="K139" s="162">
        <v>242</v>
      </c>
      <c r="L139" s="162">
        <v>1819</v>
      </c>
      <c r="M139" s="162">
        <v>984</v>
      </c>
      <c r="N139" s="162">
        <v>272</v>
      </c>
      <c r="O139" s="162">
        <v>146</v>
      </c>
      <c r="P139" s="162">
        <v>436</v>
      </c>
      <c r="Q139" s="162">
        <v>217</v>
      </c>
      <c r="R139" s="162">
        <v>211</v>
      </c>
      <c r="S139" s="162">
        <v>83</v>
      </c>
      <c r="T139" s="162">
        <v>49</v>
      </c>
      <c r="U139" s="162">
        <v>16</v>
      </c>
      <c r="V139" s="162">
        <v>70</v>
      </c>
      <c r="W139" s="162">
        <v>25</v>
      </c>
      <c r="Y139" s="109">
        <v>131</v>
      </c>
    </row>
    <row r="140" spans="1:25" ht="14.25" customHeight="1">
      <c r="A140" s="108">
        <v>132</v>
      </c>
      <c r="B140" s="111"/>
      <c r="C140" s="112"/>
      <c r="D140" s="159" t="s">
        <v>164</v>
      </c>
      <c r="E140" s="160"/>
      <c r="F140" s="161">
        <v>18213</v>
      </c>
      <c r="G140" s="162">
        <v>3459</v>
      </c>
      <c r="H140" s="162">
        <v>3053</v>
      </c>
      <c r="I140" s="162">
        <v>609</v>
      </c>
      <c r="J140" s="162">
        <v>5664</v>
      </c>
      <c r="K140" s="162">
        <v>1209</v>
      </c>
      <c r="L140" s="162">
        <v>13801</v>
      </c>
      <c r="M140" s="162">
        <v>2311</v>
      </c>
      <c r="N140" s="162">
        <v>2019</v>
      </c>
      <c r="O140" s="162">
        <v>357</v>
      </c>
      <c r="P140" s="162">
        <v>4320</v>
      </c>
      <c r="Q140" s="162">
        <v>869</v>
      </c>
      <c r="R140" s="162">
        <v>4412</v>
      </c>
      <c r="S140" s="162">
        <v>1148</v>
      </c>
      <c r="T140" s="162">
        <v>1034</v>
      </c>
      <c r="U140" s="162">
        <v>252</v>
      </c>
      <c r="V140" s="162">
        <v>1344</v>
      </c>
      <c r="W140" s="162">
        <v>340</v>
      </c>
      <c r="Y140" s="109">
        <v>132</v>
      </c>
    </row>
    <row r="141" spans="1:25" ht="14.25" customHeight="1">
      <c r="A141" s="108">
        <v>133</v>
      </c>
      <c r="B141" s="111"/>
      <c r="C141" s="112"/>
      <c r="D141" s="159" t="s">
        <v>406</v>
      </c>
      <c r="E141" s="160"/>
      <c r="F141" s="161">
        <v>2513</v>
      </c>
      <c r="G141" s="162">
        <v>428</v>
      </c>
      <c r="H141" s="162">
        <v>331</v>
      </c>
      <c r="I141" s="162">
        <v>52</v>
      </c>
      <c r="J141" s="162">
        <v>694</v>
      </c>
      <c r="K141" s="162">
        <v>135</v>
      </c>
      <c r="L141" s="162">
        <v>1784</v>
      </c>
      <c r="M141" s="162">
        <v>272</v>
      </c>
      <c r="N141" s="162">
        <v>215</v>
      </c>
      <c r="O141" s="162">
        <v>26</v>
      </c>
      <c r="P141" s="162">
        <v>486</v>
      </c>
      <c r="Q141" s="162">
        <v>80</v>
      </c>
      <c r="R141" s="162">
        <v>729</v>
      </c>
      <c r="S141" s="162">
        <v>156</v>
      </c>
      <c r="T141" s="162">
        <v>116</v>
      </c>
      <c r="U141" s="162">
        <v>26</v>
      </c>
      <c r="V141" s="162">
        <v>208</v>
      </c>
      <c r="W141" s="162">
        <v>55</v>
      </c>
      <c r="Y141" s="109">
        <v>133</v>
      </c>
    </row>
    <row r="142" spans="1:25" ht="14.25" customHeight="1">
      <c r="A142" s="108">
        <v>134</v>
      </c>
      <c r="B142" s="111"/>
      <c r="C142" s="112"/>
      <c r="D142" s="159" t="s">
        <v>227</v>
      </c>
      <c r="E142" s="160"/>
      <c r="F142" s="161">
        <v>1601</v>
      </c>
      <c r="G142" s="162">
        <v>547</v>
      </c>
      <c r="H142" s="162">
        <v>216</v>
      </c>
      <c r="I142" s="162">
        <v>85</v>
      </c>
      <c r="J142" s="162">
        <v>419</v>
      </c>
      <c r="K142" s="162">
        <v>167</v>
      </c>
      <c r="L142" s="162">
        <v>1447</v>
      </c>
      <c r="M142" s="162">
        <v>465</v>
      </c>
      <c r="N142" s="162">
        <v>191</v>
      </c>
      <c r="O142" s="162">
        <v>70</v>
      </c>
      <c r="P142" s="162">
        <v>369</v>
      </c>
      <c r="Q142" s="162">
        <v>138</v>
      </c>
      <c r="R142" s="162">
        <v>154</v>
      </c>
      <c r="S142" s="162">
        <v>82</v>
      </c>
      <c r="T142" s="162">
        <v>25</v>
      </c>
      <c r="U142" s="162">
        <v>15</v>
      </c>
      <c r="V142" s="162">
        <v>50</v>
      </c>
      <c r="W142" s="162">
        <v>29</v>
      </c>
      <c r="Y142" s="109">
        <v>134</v>
      </c>
    </row>
    <row r="143" spans="1:25" ht="14.25" customHeight="1">
      <c r="A143" s="108">
        <v>135</v>
      </c>
      <c r="B143" s="111"/>
      <c r="C143" s="112"/>
      <c r="D143" s="159" t="s">
        <v>407</v>
      </c>
      <c r="E143" s="160"/>
      <c r="F143" s="161">
        <v>695</v>
      </c>
      <c r="G143" s="162">
        <v>309</v>
      </c>
      <c r="H143" s="162">
        <v>211</v>
      </c>
      <c r="I143" s="162">
        <v>97</v>
      </c>
      <c r="J143" s="162">
        <v>308</v>
      </c>
      <c r="K143" s="162">
        <v>135</v>
      </c>
      <c r="L143" s="162">
        <v>394</v>
      </c>
      <c r="M143" s="162">
        <v>179</v>
      </c>
      <c r="N143" s="162">
        <v>108</v>
      </c>
      <c r="O143" s="162">
        <v>53</v>
      </c>
      <c r="P143" s="162">
        <v>184</v>
      </c>
      <c r="Q143" s="162">
        <v>85</v>
      </c>
      <c r="R143" s="162">
        <v>301</v>
      </c>
      <c r="S143" s="162">
        <v>130</v>
      </c>
      <c r="T143" s="162">
        <v>103</v>
      </c>
      <c r="U143" s="162">
        <v>44</v>
      </c>
      <c r="V143" s="162">
        <v>124</v>
      </c>
      <c r="W143" s="162">
        <v>50</v>
      </c>
      <c r="Y143" s="109">
        <v>135</v>
      </c>
    </row>
    <row r="144" spans="1:25" ht="14.25" customHeight="1">
      <c r="A144" s="108">
        <v>136</v>
      </c>
      <c r="B144" s="111"/>
      <c r="C144" s="112"/>
      <c r="D144" s="159" t="s">
        <v>228</v>
      </c>
      <c r="E144" s="160"/>
      <c r="F144" s="161">
        <v>9060</v>
      </c>
      <c r="G144" s="162">
        <v>2160</v>
      </c>
      <c r="H144" s="162">
        <v>1434</v>
      </c>
      <c r="I144" s="162">
        <v>344</v>
      </c>
      <c r="J144" s="162">
        <v>2681</v>
      </c>
      <c r="K144" s="162">
        <v>673</v>
      </c>
      <c r="L144" s="162">
        <v>7755</v>
      </c>
      <c r="M144" s="162">
        <v>1644</v>
      </c>
      <c r="N144" s="162">
        <v>1188</v>
      </c>
      <c r="O144" s="162">
        <v>235</v>
      </c>
      <c r="P144" s="162">
        <v>2256</v>
      </c>
      <c r="Q144" s="162">
        <v>505</v>
      </c>
      <c r="R144" s="162">
        <v>1305</v>
      </c>
      <c r="S144" s="162">
        <v>516</v>
      </c>
      <c r="T144" s="162">
        <v>246</v>
      </c>
      <c r="U144" s="162">
        <v>109</v>
      </c>
      <c r="V144" s="162">
        <v>425</v>
      </c>
      <c r="W144" s="162">
        <v>168</v>
      </c>
      <c r="Y144" s="109">
        <v>136</v>
      </c>
    </row>
    <row r="145" spans="1:25" ht="14.25" customHeight="1">
      <c r="A145" s="108">
        <v>137</v>
      </c>
      <c r="B145" s="111"/>
      <c r="C145" s="112"/>
      <c r="D145" s="159" t="s">
        <v>408</v>
      </c>
      <c r="E145" s="160"/>
      <c r="F145" s="161">
        <v>1752</v>
      </c>
      <c r="G145" s="162">
        <v>489</v>
      </c>
      <c r="H145" s="162">
        <v>270</v>
      </c>
      <c r="I145" s="162">
        <v>94</v>
      </c>
      <c r="J145" s="162">
        <v>519</v>
      </c>
      <c r="K145" s="162">
        <v>161</v>
      </c>
      <c r="L145" s="162">
        <v>1424</v>
      </c>
      <c r="M145" s="162">
        <v>355</v>
      </c>
      <c r="N145" s="162">
        <v>191</v>
      </c>
      <c r="O145" s="162">
        <v>57</v>
      </c>
      <c r="P145" s="162">
        <v>419</v>
      </c>
      <c r="Q145" s="162">
        <v>116</v>
      </c>
      <c r="R145" s="162">
        <v>328</v>
      </c>
      <c r="S145" s="162">
        <v>134</v>
      </c>
      <c r="T145" s="162">
        <v>79</v>
      </c>
      <c r="U145" s="162">
        <v>37</v>
      </c>
      <c r="V145" s="162">
        <v>100</v>
      </c>
      <c r="W145" s="162">
        <v>45</v>
      </c>
      <c r="Y145" s="109">
        <v>137</v>
      </c>
    </row>
    <row r="146" spans="1:25" ht="14.25" customHeight="1">
      <c r="A146" s="108">
        <v>138</v>
      </c>
      <c r="B146" s="111"/>
      <c r="C146" s="112"/>
      <c r="D146" s="159" t="s">
        <v>229</v>
      </c>
      <c r="E146" s="160"/>
      <c r="F146" s="161">
        <v>1654</v>
      </c>
      <c r="G146" s="162">
        <v>1266</v>
      </c>
      <c r="H146" s="162">
        <v>308</v>
      </c>
      <c r="I146" s="162">
        <v>224</v>
      </c>
      <c r="J146" s="162">
        <v>607</v>
      </c>
      <c r="K146" s="162">
        <v>448</v>
      </c>
      <c r="L146" s="162">
        <v>1484</v>
      </c>
      <c r="M146" s="162">
        <v>1123</v>
      </c>
      <c r="N146" s="162">
        <v>270</v>
      </c>
      <c r="O146" s="162">
        <v>193</v>
      </c>
      <c r="P146" s="162">
        <v>555</v>
      </c>
      <c r="Q146" s="162">
        <v>403</v>
      </c>
      <c r="R146" s="162">
        <v>170</v>
      </c>
      <c r="S146" s="162">
        <v>143</v>
      </c>
      <c r="T146" s="162">
        <v>38</v>
      </c>
      <c r="U146" s="162">
        <v>31</v>
      </c>
      <c r="V146" s="162">
        <v>52</v>
      </c>
      <c r="W146" s="162">
        <v>45</v>
      </c>
      <c r="Y146" s="109">
        <v>138</v>
      </c>
    </row>
    <row r="147" spans="1:25" ht="14.25" customHeight="1">
      <c r="A147" s="108">
        <v>139</v>
      </c>
      <c r="B147" s="111"/>
      <c r="C147" s="112"/>
      <c r="D147" s="159" t="s">
        <v>513</v>
      </c>
      <c r="E147" s="160"/>
      <c r="F147" s="161">
        <v>8</v>
      </c>
      <c r="G147" s="162">
        <v>8</v>
      </c>
      <c r="H147" s="162" t="s">
        <v>459</v>
      </c>
      <c r="I147" s="162" t="s">
        <v>459</v>
      </c>
      <c r="J147" s="162" t="s">
        <v>459</v>
      </c>
      <c r="K147" s="162" t="s">
        <v>459</v>
      </c>
      <c r="L147" s="162">
        <v>8</v>
      </c>
      <c r="M147" s="162">
        <v>8</v>
      </c>
      <c r="N147" s="162" t="s">
        <v>459</v>
      </c>
      <c r="O147" s="162" t="s">
        <v>459</v>
      </c>
      <c r="P147" s="162" t="s">
        <v>459</v>
      </c>
      <c r="Q147" s="162" t="s">
        <v>459</v>
      </c>
      <c r="R147" s="162" t="s">
        <v>459</v>
      </c>
      <c r="S147" s="162" t="s">
        <v>459</v>
      </c>
      <c r="T147" s="162" t="s">
        <v>459</v>
      </c>
      <c r="U147" s="162" t="s">
        <v>459</v>
      </c>
      <c r="V147" s="162" t="s">
        <v>459</v>
      </c>
      <c r="W147" s="162" t="s">
        <v>459</v>
      </c>
      <c r="Y147" s="109">
        <v>139</v>
      </c>
    </row>
    <row r="148" spans="1:25" ht="14.25" customHeight="1">
      <c r="A148" s="108">
        <v>140</v>
      </c>
      <c r="B148" s="111"/>
      <c r="C148" s="112"/>
      <c r="D148" s="159" t="s">
        <v>409</v>
      </c>
      <c r="E148" s="160"/>
      <c r="F148" s="161">
        <v>593</v>
      </c>
      <c r="G148" s="162">
        <v>322</v>
      </c>
      <c r="H148" s="162">
        <v>52</v>
      </c>
      <c r="I148" s="162">
        <v>32</v>
      </c>
      <c r="J148" s="162">
        <v>93</v>
      </c>
      <c r="K148" s="162">
        <v>59</v>
      </c>
      <c r="L148" s="162">
        <v>393</v>
      </c>
      <c r="M148" s="162">
        <v>193</v>
      </c>
      <c r="N148" s="162">
        <v>21</v>
      </c>
      <c r="O148" s="162">
        <v>11</v>
      </c>
      <c r="P148" s="162">
        <v>60</v>
      </c>
      <c r="Q148" s="162">
        <v>37</v>
      </c>
      <c r="R148" s="162">
        <v>200</v>
      </c>
      <c r="S148" s="162">
        <v>129</v>
      </c>
      <c r="T148" s="162">
        <v>31</v>
      </c>
      <c r="U148" s="162">
        <v>21</v>
      </c>
      <c r="V148" s="162">
        <v>33</v>
      </c>
      <c r="W148" s="162">
        <v>22</v>
      </c>
      <c r="Y148" s="109">
        <v>140</v>
      </c>
    </row>
    <row r="149" spans="1:25" ht="14.25" customHeight="1">
      <c r="A149" s="108">
        <v>141</v>
      </c>
      <c r="B149" s="111"/>
      <c r="C149" s="112"/>
      <c r="D149" s="159" t="s">
        <v>514</v>
      </c>
      <c r="E149" s="160"/>
      <c r="F149" s="161">
        <v>584</v>
      </c>
      <c r="G149" s="162">
        <v>375</v>
      </c>
      <c r="H149" s="162">
        <v>107</v>
      </c>
      <c r="I149" s="162">
        <v>76</v>
      </c>
      <c r="J149" s="162">
        <v>200</v>
      </c>
      <c r="K149" s="162">
        <v>138</v>
      </c>
      <c r="L149" s="162">
        <v>564</v>
      </c>
      <c r="M149" s="162">
        <v>360</v>
      </c>
      <c r="N149" s="162">
        <v>99</v>
      </c>
      <c r="O149" s="162">
        <v>69</v>
      </c>
      <c r="P149" s="162">
        <v>191</v>
      </c>
      <c r="Q149" s="162">
        <v>130</v>
      </c>
      <c r="R149" s="162">
        <v>20</v>
      </c>
      <c r="S149" s="162">
        <v>15</v>
      </c>
      <c r="T149" s="162">
        <v>8</v>
      </c>
      <c r="U149" s="162">
        <v>7</v>
      </c>
      <c r="V149" s="162">
        <v>9</v>
      </c>
      <c r="W149" s="162">
        <v>8</v>
      </c>
      <c r="Y149" s="109">
        <v>141</v>
      </c>
    </row>
    <row r="150" spans="1:25" ht="14.25" customHeight="1">
      <c r="A150" s="108">
        <v>142</v>
      </c>
      <c r="B150" s="111"/>
      <c r="C150" s="112"/>
      <c r="D150" s="159" t="s">
        <v>230</v>
      </c>
      <c r="E150" s="160"/>
      <c r="F150" s="161">
        <v>1863</v>
      </c>
      <c r="G150" s="162">
        <v>1270</v>
      </c>
      <c r="H150" s="162">
        <v>258</v>
      </c>
      <c r="I150" s="162">
        <v>185</v>
      </c>
      <c r="J150" s="162">
        <v>394</v>
      </c>
      <c r="K150" s="162">
        <v>273</v>
      </c>
      <c r="L150" s="162">
        <v>1674</v>
      </c>
      <c r="M150" s="162">
        <v>1132</v>
      </c>
      <c r="N150" s="162">
        <v>205</v>
      </c>
      <c r="O150" s="162">
        <v>143</v>
      </c>
      <c r="P150" s="162">
        <v>342</v>
      </c>
      <c r="Q150" s="162">
        <v>234</v>
      </c>
      <c r="R150" s="162">
        <v>189</v>
      </c>
      <c r="S150" s="162">
        <v>138</v>
      </c>
      <c r="T150" s="162">
        <v>53</v>
      </c>
      <c r="U150" s="162">
        <v>42</v>
      </c>
      <c r="V150" s="162">
        <v>52</v>
      </c>
      <c r="W150" s="162">
        <v>39</v>
      </c>
      <c r="Y150" s="109">
        <v>142</v>
      </c>
    </row>
    <row r="151" spans="1:25" ht="14.25" customHeight="1">
      <c r="A151" s="108">
        <v>143</v>
      </c>
      <c r="B151" s="111"/>
      <c r="C151" s="112"/>
      <c r="D151" s="159" t="s">
        <v>434</v>
      </c>
      <c r="E151" s="160"/>
      <c r="F151" s="161">
        <v>398</v>
      </c>
      <c r="G151" s="162">
        <v>343</v>
      </c>
      <c r="H151" s="162">
        <v>71</v>
      </c>
      <c r="I151" s="162">
        <v>54</v>
      </c>
      <c r="J151" s="162">
        <v>89</v>
      </c>
      <c r="K151" s="162">
        <v>67</v>
      </c>
      <c r="L151" s="162">
        <v>345</v>
      </c>
      <c r="M151" s="162">
        <v>296</v>
      </c>
      <c r="N151" s="162">
        <v>60</v>
      </c>
      <c r="O151" s="162">
        <v>45</v>
      </c>
      <c r="P151" s="162">
        <v>77</v>
      </c>
      <c r="Q151" s="162">
        <v>58</v>
      </c>
      <c r="R151" s="162">
        <v>53</v>
      </c>
      <c r="S151" s="162">
        <v>47</v>
      </c>
      <c r="T151" s="162">
        <v>11</v>
      </c>
      <c r="U151" s="162">
        <v>9</v>
      </c>
      <c r="V151" s="162">
        <v>12</v>
      </c>
      <c r="W151" s="162">
        <v>9</v>
      </c>
      <c r="Y151" s="109">
        <v>143</v>
      </c>
    </row>
    <row r="152" spans="1:25" ht="14.25" customHeight="1">
      <c r="A152" s="108">
        <v>144</v>
      </c>
      <c r="B152" s="111"/>
      <c r="C152" s="112"/>
      <c r="D152" s="159" t="s">
        <v>515</v>
      </c>
      <c r="E152" s="160"/>
      <c r="F152" s="161">
        <v>426</v>
      </c>
      <c r="G152" s="162">
        <v>201</v>
      </c>
      <c r="H152" s="162">
        <v>39</v>
      </c>
      <c r="I152" s="162">
        <v>16</v>
      </c>
      <c r="J152" s="162">
        <v>74</v>
      </c>
      <c r="K152" s="162">
        <v>35</v>
      </c>
      <c r="L152" s="162">
        <v>366</v>
      </c>
      <c r="M152" s="162">
        <v>167</v>
      </c>
      <c r="N152" s="162">
        <v>27</v>
      </c>
      <c r="O152" s="162">
        <v>11</v>
      </c>
      <c r="P152" s="162">
        <v>57</v>
      </c>
      <c r="Q152" s="162">
        <v>27</v>
      </c>
      <c r="R152" s="162">
        <v>60</v>
      </c>
      <c r="S152" s="162">
        <v>34</v>
      </c>
      <c r="T152" s="162">
        <v>12</v>
      </c>
      <c r="U152" s="162">
        <v>5</v>
      </c>
      <c r="V152" s="162">
        <v>17</v>
      </c>
      <c r="W152" s="162">
        <v>8</v>
      </c>
      <c r="Y152" s="109">
        <v>144</v>
      </c>
    </row>
    <row r="153" spans="1:25" ht="14.25" customHeight="1">
      <c r="A153" s="108">
        <v>145</v>
      </c>
      <c r="B153" s="111"/>
      <c r="C153" s="112"/>
      <c r="D153" s="159" t="s">
        <v>435</v>
      </c>
      <c r="E153" s="160"/>
      <c r="F153" s="161">
        <v>863</v>
      </c>
      <c r="G153" s="162">
        <v>649</v>
      </c>
      <c r="H153" s="162">
        <v>138</v>
      </c>
      <c r="I153" s="162">
        <v>105</v>
      </c>
      <c r="J153" s="162">
        <v>250</v>
      </c>
      <c r="K153" s="162">
        <v>191</v>
      </c>
      <c r="L153" s="162">
        <v>770</v>
      </c>
      <c r="M153" s="162">
        <v>573</v>
      </c>
      <c r="N153" s="162">
        <v>121</v>
      </c>
      <c r="O153" s="162">
        <v>91</v>
      </c>
      <c r="P153" s="162">
        <v>221</v>
      </c>
      <c r="Q153" s="162">
        <v>167</v>
      </c>
      <c r="R153" s="162">
        <v>93</v>
      </c>
      <c r="S153" s="162">
        <v>76</v>
      </c>
      <c r="T153" s="162">
        <v>17</v>
      </c>
      <c r="U153" s="162">
        <v>14</v>
      </c>
      <c r="V153" s="162">
        <v>29</v>
      </c>
      <c r="W153" s="162">
        <v>24</v>
      </c>
      <c r="Y153" s="109">
        <v>145</v>
      </c>
    </row>
    <row r="154" spans="1:25" ht="14.25" customHeight="1">
      <c r="A154" s="108">
        <v>146</v>
      </c>
      <c r="B154" s="111"/>
      <c r="C154" s="112"/>
      <c r="D154" s="159" t="s">
        <v>410</v>
      </c>
      <c r="E154" s="160"/>
      <c r="F154" s="161">
        <v>176</v>
      </c>
      <c r="G154" s="162">
        <v>105</v>
      </c>
      <c r="H154" s="162">
        <v>31</v>
      </c>
      <c r="I154" s="162">
        <v>17</v>
      </c>
      <c r="J154" s="162">
        <v>52</v>
      </c>
      <c r="K154" s="162">
        <v>33</v>
      </c>
      <c r="L154" s="162">
        <v>99</v>
      </c>
      <c r="M154" s="162">
        <v>59</v>
      </c>
      <c r="N154" s="162">
        <v>10</v>
      </c>
      <c r="O154" s="162">
        <v>4</v>
      </c>
      <c r="P154" s="162">
        <v>26</v>
      </c>
      <c r="Q154" s="162">
        <v>16</v>
      </c>
      <c r="R154" s="162">
        <v>77</v>
      </c>
      <c r="S154" s="162">
        <v>46</v>
      </c>
      <c r="T154" s="162">
        <v>21</v>
      </c>
      <c r="U154" s="162">
        <v>13</v>
      </c>
      <c r="V154" s="162">
        <v>26</v>
      </c>
      <c r="W154" s="162">
        <v>17</v>
      </c>
      <c r="Y154" s="109">
        <v>146</v>
      </c>
    </row>
    <row r="155" spans="1:25" ht="14.25" customHeight="1">
      <c r="A155" s="108">
        <v>147</v>
      </c>
      <c r="B155" s="111"/>
      <c r="C155" s="112"/>
      <c r="D155" s="159" t="s">
        <v>411</v>
      </c>
      <c r="E155" s="160"/>
      <c r="F155" s="161">
        <v>621</v>
      </c>
      <c r="G155" s="162">
        <v>334</v>
      </c>
      <c r="H155" s="162">
        <v>94</v>
      </c>
      <c r="I155" s="162">
        <v>51</v>
      </c>
      <c r="J155" s="162">
        <v>206</v>
      </c>
      <c r="K155" s="162">
        <v>122</v>
      </c>
      <c r="L155" s="162">
        <v>271</v>
      </c>
      <c r="M155" s="162">
        <v>136</v>
      </c>
      <c r="N155" s="162">
        <v>33</v>
      </c>
      <c r="O155" s="162">
        <v>21</v>
      </c>
      <c r="P155" s="162">
        <v>84</v>
      </c>
      <c r="Q155" s="162">
        <v>48</v>
      </c>
      <c r="R155" s="162">
        <v>350</v>
      </c>
      <c r="S155" s="162">
        <v>198</v>
      </c>
      <c r="T155" s="162">
        <v>61</v>
      </c>
      <c r="U155" s="162">
        <v>30</v>
      </c>
      <c r="V155" s="162">
        <v>122</v>
      </c>
      <c r="W155" s="162">
        <v>74</v>
      </c>
      <c r="Y155" s="109">
        <v>147</v>
      </c>
    </row>
    <row r="156" spans="1:25" ht="14.25" customHeight="1">
      <c r="A156" s="108">
        <v>148</v>
      </c>
      <c r="B156" s="111"/>
      <c r="C156" s="112"/>
      <c r="D156" s="159" t="s">
        <v>412</v>
      </c>
      <c r="E156" s="160"/>
      <c r="F156" s="161">
        <v>172</v>
      </c>
      <c r="G156" s="162">
        <v>44</v>
      </c>
      <c r="H156" s="162">
        <v>19</v>
      </c>
      <c r="I156" s="162">
        <v>7</v>
      </c>
      <c r="J156" s="162">
        <v>42</v>
      </c>
      <c r="K156" s="162">
        <v>11</v>
      </c>
      <c r="L156" s="162">
        <v>136</v>
      </c>
      <c r="M156" s="162">
        <v>31</v>
      </c>
      <c r="N156" s="162">
        <v>15</v>
      </c>
      <c r="O156" s="162">
        <v>4</v>
      </c>
      <c r="P156" s="162">
        <v>35</v>
      </c>
      <c r="Q156" s="162">
        <v>7</v>
      </c>
      <c r="R156" s="162">
        <v>36</v>
      </c>
      <c r="S156" s="162">
        <v>13</v>
      </c>
      <c r="T156" s="162">
        <v>4</v>
      </c>
      <c r="U156" s="162">
        <v>3</v>
      </c>
      <c r="V156" s="162">
        <v>7</v>
      </c>
      <c r="W156" s="162">
        <v>4</v>
      </c>
      <c r="Y156" s="109">
        <v>148</v>
      </c>
    </row>
    <row r="157" spans="1:25" ht="14.25" customHeight="1">
      <c r="A157" s="108">
        <v>149</v>
      </c>
      <c r="B157" s="111"/>
      <c r="C157" s="112"/>
      <c r="D157" s="159" t="s">
        <v>413</v>
      </c>
      <c r="E157" s="160"/>
      <c r="F157" s="161">
        <v>905</v>
      </c>
      <c r="G157" s="162">
        <v>563</v>
      </c>
      <c r="H157" s="162">
        <v>94</v>
      </c>
      <c r="I157" s="162">
        <v>63</v>
      </c>
      <c r="J157" s="162">
        <v>205</v>
      </c>
      <c r="K157" s="162">
        <v>131</v>
      </c>
      <c r="L157" s="162">
        <v>813</v>
      </c>
      <c r="M157" s="162">
        <v>504</v>
      </c>
      <c r="N157" s="162">
        <v>84</v>
      </c>
      <c r="O157" s="162">
        <v>57</v>
      </c>
      <c r="P157" s="162">
        <v>187</v>
      </c>
      <c r="Q157" s="162">
        <v>120</v>
      </c>
      <c r="R157" s="162">
        <v>92</v>
      </c>
      <c r="S157" s="162">
        <v>59</v>
      </c>
      <c r="T157" s="162">
        <v>10</v>
      </c>
      <c r="U157" s="162">
        <v>6</v>
      </c>
      <c r="V157" s="162">
        <v>18</v>
      </c>
      <c r="W157" s="162">
        <v>11</v>
      </c>
      <c r="Y157" s="109">
        <v>149</v>
      </c>
    </row>
    <row r="158" spans="1:25" ht="14.25" customHeight="1">
      <c r="A158" s="108">
        <v>150</v>
      </c>
      <c r="B158" s="111"/>
      <c r="C158" s="112"/>
      <c r="D158" s="159" t="s">
        <v>414</v>
      </c>
      <c r="E158" s="160"/>
      <c r="F158" s="161">
        <v>470</v>
      </c>
      <c r="G158" s="162">
        <v>267</v>
      </c>
      <c r="H158" s="162">
        <v>77</v>
      </c>
      <c r="I158" s="162">
        <v>46</v>
      </c>
      <c r="J158" s="162">
        <v>164</v>
      </c>
      <c r="K158" s="162">
        <v>96</v>
      </c>
      <c r="L158" s="162">
        <v>423</v>
      </c>
      <c r="M158" s="162">
        <v>236</v>
      </c>
      <c r="N158" s="162">
        <v>66</v>
      </c>
      <c r="O158" s="162">
        <v>39</v>
      </c>
      <c r="P158" s="162">
        <v>149</v>
      </c>
      <c r="Q158" s="162">
        <v>85</v>
      </c>
      <c r="R158" s="162">
        <v>47</v>
      </c>
      <c r="S158" s="162">
        <v>31</v>
      </c>
      <c r="T158" s="162">
        <v>11</v>
      </c>
      <c r="U158" s="162">
        <v>7</v>
      </c>
      <c r="V158" s="162">
        <v>15</v>
      </c>
      <c r="W158" s="162">
        <v>11</v>
      </c>
      <c r="Y158" s="109">
        <v>150</v>
      </c>
    </row>
    <row r="159" spans="1:25" ht="12">
      <c r="A159" s="108">
        <v>151</v>
      </c>
      <c r="B159" s="111"/>
      <c r="C159" s="112"/>
      <c r="D159" s="159" t="s">
        <v>415</v>
      </c>
      <c r="E159" s="160"/>
      <c r="F159" s="161">
        <v>540</v>
      </c>
      <c r="G159" s="162">
        <v>284</v>
      </c>
      <c r="H159" s="162">
        <v>80</v>
      </c>
      <c r="I159" s="162">
        <v>42</v>
      </c>
      <c r="J159" s="162">
        <v>131</v>
      </c>
      <c r="K159" s="162">
        <v>73</v>
      </c>
      <c r="L159" s="162">
        <v>327</v>
      </c>
      <c r="M159" s="162">
        <v>154</v>
      </c>
      <c r="N159" s="162">
        <v>29</v>
      </c>
      <c r="O159" s="162">
        <v>14</v>
      </c>
      <c r="P159" s="162">
        <v>67</v>
      </c>
      <c r="Q159" s="162">
        <v>33</v>
      </c>
      <c r="R159" s="162">
        <v>213</v>
      </c>
      <c r="S159" s="162">
        <v>130</v>
      </c>
      <c r="T159" s="162">
        <v>51</v>
      </c>
      <c r="U159" s="162">
        <v>28</v>
      </c>
      <c r="V159" s="162">
        <v>64</v>
      </c>
      <c r="W159" s="162">
        <v>40</v>
      </c>
      <c r="Y159" s="109">
        <v>151</v>
      </c>
    </row>
  </sheetData>
  <sheetProtection/>
  <mergeCells count="23">
    <mergeCell ref="J5:K5"/>
    <mergeCell ref="N5:O5"/>
    <mergeCell ref="V5:W5"/>
    <mergeCell ref="T4:W4"/>
    <mergeCell ref="T5:U5"/>
    <mergeCell ref="P5:Q5"/>
    <mergeCell ref="A3:B6"/>
    <mergeCell ref="C3:C6"/>
    <mergeCell ref="D3:E6"/>
    <mergeCell ref="F3:K3"/>
    <mergeCell ref="L3:Q3"/>
    <mergeCell ref="R3:W3"/>
    <mergeCell ref="H5:I5"/>
    <mergeCell ref="D1:K1"/>
    <mergeCell ref="L1:W1"/>
    <mergeCell ref="D2:K2"/>
    <mergeCell ref="L2:W2"/>
    <mergeCell ref="Y3:Y6"/>
    <mergeCell ref="F4:G5"/>
    <mergeCell ref="H4:K4"/>
    <mergeCell ref="L4:M5"/>
    <mergeCell ref="N4:Q4"/>
    <mergeCell ref="R4:S5"/>
  </mergeCells>
  <conditionalFormatting sqref="F8:W8 F10:W159">
    <cfRule type="cellIs" priority="1" dxfId="3" operator="lessThan" stopIfTrue="1">
      <formula>3</formula>
    </cfRule>
  </conditionalFormatting>
  <hyperlinks>
    <hyperlink ref="Z1" location="Inhaltsverzeichnis!A1" tooltip="Inhaltsverzeichnis" display="#Inhaltsverzeichnis!A1"/>
  </hyperlinks>
  <printOptions/>
  <pageMargins left="0.5118110236220472" right="0.5118110236220472" top="0.5905511811023623" bottom="0.7874015748031497" header="0.31496062992125984" footer="0.31496062992125984"/>
  <pageSetup firstPageNumber="33" useFirstPageNumber="1" horizontalDpi="600" verticalDpi="600" orientation="portrait" pageOrder="overThenDown"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sheetPr>
    <tabColor theme="0" tint="-0.1499900072813034"/>
  </sheetPr>
  <dimension ref="A1:C72"/>
  <sheetViews>
    <sheetView workbookViewId="0" topLeftCell="A1">
      <selection activeCell="A1" sqref="A1:B1"/>
    </sheetView>
  </sheetViews>
  <sheetFormatPr defaultColWidth="11.421875" defaultRowHeight="12.75"/>
  <cols>
    <col min="1" max="1" width="9.7109375" style="60" bestFit="1" customWidth="1"/>
    <col min="2" max="2" width="92.7109375" style="60" customWidth="1"/>
    <col min="3" max="16384" width="11.421875" style="60" customWidth="1"/>
  </cols>
  <sheetData>
    <row r="1" spans="1:3" ht="15">
      <c r="A1" s="221" t="s">
        <v>62</v>
      </c>
      <c r="B1" s="221"/>
      <c r="C1" s="168" t="s">
        <v>60</v>
      </c>
    </row>
    <row r="2" spans="1:2" ht="4.5" customHeight="1">
      <c r="A2" s="58"/>
      <c r="B2" s="58"/>
    </row>
    <row r="3" spans="1:2" ht="76.5" customHeight="1">
      <c r="A3" s="222" t="s">
        <v>522</v>
      </c>
      <c r="B3" s="222"/>
    </row>
    <row r="4" spans="1:2" ht="4.5" customHeight="1">
      <c r="A4" s="59"/>
      <c r="B4" s="59"/>
    </row>
    <row r="5" spans="1:2" ht="12.75" customHeight="1">
      <c r="A5" s="222" t="s">
        <v>63</v>
      </c>
      <c r="B5" s="222"/>
    </row>
    <row r="6" spans="1:2" ht="4.5" customHeight="1">
      <c r="A6" s="59"/>
      <c r="B6" s="59"/>
    </row>
    <row r="7" spans="1:2" ht="12.75" customHeight="1">
      <c r="A7" s="216" t="s">
        <v>341</v>
      </c>
      <c r="B7" s="217"/>
    </row>
    <row r="8" spans="1:2" ht="12.75" customHeight="1">
      <c r="A8" s="136"/>
      <c r="B8" s="137" t="s">
        <v>342</v>
      </c>
    </row>
    <row r="9" spans="1:3" ht="12.75" customHeight="1">
      <c r="A9" s="136"/>
      <c r="B9" s="137" t="s">
        <v>343</v>
      </c>
      <c r="C9" s="96"/>
    </row>
    <row r="10" spans="1:3" ht="12.75" customHeight="1">
      <c r="A10" s="136"/>
      <c r="B10" s="137" t="s">
        <v>344</v>
      </c>
      <c r="C10" s="96"/>
    </row>
    <row r="11" spans="1:2" ht="4.5" customHeight="1">
      <c r="A11" s="61"/>
      <c r="B11" s="61"/>
    </row>
    <row r="12" spans="1:3" ht="12.75" customHeight="1">
      <c r="A12" s="216" t="s">
        <v>43</v>
      </c>
      <c r="B12" s="217"/>
      <c r="C12" s="96"/>
    </row>
    <row r="13" spans="1:3" ht="12.75" customHeight="1">
      <c r="A13" s="218" t="s">
        <v>345</v>
      </c>
      <c r="B13" s="218"/>
      <c r="C13" s="96"/>
    </row>
    <row r="14" spans="1:3" ht="4.5" customHeight="1">
      <c r="A14" s="135"/>
      <c r="B14" s="135"/>
      <c r="C14" s="96"/>
    </row>
    <row r="15" spans="1:3" ht="12.75" customHeight="1">
      <c r="A15" s="216" t="s">
        <v>48</v>
      </c>
      <c r="B15" s="217"/>
      <c r="C15" s="96"/>
    </row>
    <row r="16" spans="1:2" ht="25.5" customHeight="1">
      <c r="A16" s="219" t="s">
        <v>64</v>
      </c>
      <c r="B16" s="219"/>
    </row>
    <row r="17" spans="1:2" ht="4.5" customHeight="1">
      <c r="A17" s="61"/>
      <c r="B17" s="61"/>
    </row>
    <row r="18" spans="1:2" ht="54.75" customHeight="1">
      <c r="A18" s="220" t="s">
        <v>65</v>
      </c>
      <c r="B18" s="220"/>
    </row>
    <row r="19" spans="1:3" ht="4.5" customHeight="1">
      <c r="A19" s="135"/>
      <c r="B19" s="135"/>
      <c r="C19" s="96"/>
    </row>
    <row r="20" spans="1:2" ht="12.75">
      <c r="A20" s="223" t="s">
        <v>66</v>
      </c>
      <c r="B20" s="223"/>
    </row>
    <row r="21" spans="1:2" ht="4.5" customHeight="1">
      <c r="A21" s="61"/>
      <c r="B21" s="61"/>
    </row>
    <row r="22" spans="1:2" ht="79.5" customHeight="1">
      <c r="A22" s="224" t="s">
        <v>347</v>
      </c>
      <c r="B22" s="224"/>
    </row>
    <row r="23" spans="1:2" ht="4.5" customHeight="1">
      <c r="A23" s="146"/>
      <c r="B23" s="146"/>
    </row>
    <row r="24" spans="1:2" ht="27.75" customHeight="1">
      <c r="A24" s="224" t="s">
        <v>135</v>
      </c>
      <c r="B24" s="224"/>
    </row>
    <row r="25" spans="1:2" ht="4.5" customHeight="1">
      <c r="A25" s="146"/>
      <c r="B25" s="146"/>
    </row>
    <row r="26" spans="1:2" ht="27.75" customHeight="1">
      <c r="A26" s="224" t="s">
        <v>101</v>
      </c>
      <c r="B26" s="224"/>
    </row>
    <row r="27" spans="1:2" ht="4.5" customHeight="1">
      <c r="A27" s="146"/>
      <c r="B27" s="146"/>
    </row>
    <row r="28" spans="1:2" ht="65.25" customHeight="1">
      <c r="A28" s="224" t="s">
        <v>233</v>
      </c>
      <c r="B28" s="224"/>
    </row>
    <row r="29" spans="1:2" ht="4.5" customHeight="1">
      <c r="A29" s="146"/>
      <c r="B29" s="146"/>
    </row>
    <row r="30" spans="1:2" ht="105" customHeight="1">
      <c r="A30" s="224" t="s">
        <v>296</v>
      </c>
      <c r="B30" s="224"/>
    </row>
    <row r="31" spans="1:2" ht="4.5" customHeight="1">
      <c r="A31" s="147"/>
      <c r="B31" s="147"/>
    </row>
    <row r="32" spans="1:2" ht="66" customHeight="1">
      <c r="A32" s="224" t="s">
        <v>234</v>
      </c>
      <c r="B32" s="224"/>
    </row>
    <row r="33" spans="1:2" ht="4.5" customHeight="1">
      <c r="A33" s="59"/>
      <c r="B33" s="59"/>
    </row>
    <row r="34" spans="1:2" s="29" customFormat="1" ht="13.5" customHeight="1">
      <c r="A34" s="216" t="s">
        <v>356</v>
      </c>
      <c r="B34" s="217"/>
    </row>
    <row r="35" spans="1:2" ht="4.5" customHeight="1">
      <c r="A35" s="59"/>
      <c r="B35" s="59"/>
    </row>
    <row r="36" spans="1:2" s="29" customFormat="1" ht="63.75" customHeight="1">
      <c r="A36" s="217" t="s">
        <v>235</v>
      </c>
      <c r="B36" s="217"/>
    </row>
    <row r="37" spans="1:2" ht="4.5" customHeight="1">
      <c r="A37" s="59"/>
      <c r="B37" s="59"/>
    </row>
    <row r="38" spans="1:2" s="29" customFormat="1" ht="78.75" customHeight="1">
      <c r="A38" s="217" t="s">
        <v>357</v>
      </c>
      <c r="B38" s="217"/>
    </row>
    <row r="39" ht="19.5" customHeight="1"/>
    <row r="40" spans="1:2" ht="12.75">
      <c r="A40" s="223" t="s">
        <v>102</v>
      </c>
      <c r="B40" s="223"/>
    </row>
    <row r="41" ht="4.5" customHeight="1"/>
    <row r="42" spans="1:2" ht="12.75" customHeight="1">
      <c r="A42" s="60" t="s">
        <v>143</v>
      </c>
      <c r="B42" s="60" t="s">
        <v>144</v>
      </c>
    </row>
    <row r="43" ht="4.5" customHeight="1"/>
    <row r="44" spans="1:2" ht="12.75">
      <c r="A44" s="60" t="s">
        <v>112</v>
      </c>
      <c r="B44" s="60" t="s">
        <v>113</v>
      </c>
    </row>
    <row r="45" ht="4.5" customHeight="1"/>
    <row r="46" spans="1:2" ht="12.75">
      <c r="A46" s="60" t="s">
        <v>119</v>
      </c>
      <c r="B46" s="60" t="s">
        <v>120</v>
      </c>
    </row>
    <row r="47" ht="4.5" customHeight="1"/>
    <row r="48" spans="1:2" ht="12.75">
      <c r="A48" s="60" t="s">
        <v>136</v>
      </c>
      <c r="B48" s="60" t="s">
        <v>137</v>
      </c>
    </row>
    <row r="49" ht="4.5" customHeight="1"/>
    <row r="50" spans="1:2" ht="12.75">
      <c r="A50" s="60" t="s">
        <v>108</v>
      </c>
      <c r="B50" s="60" t="s">
        <v>109</v>
      </c>
    </row>
    <row r="51" ht="4.5" customHeight="1"/>
    <row r="52" spans="1:2" ht="12.75">
      <c r="A52" s="60" t="s">
        <v>138</v>
      </c>
      <c r="B52" s="60" t="s">
        <v>139</v>
      </c>
    </row>
    <row r="53" ht="4.5" customHeight="1"/>
    <row r="54" spans="1:2" ht="12.75">
      <c r="A54" s="60" t="s">
        <v>116</v>
      </c>
      <c r="B54" s="60" t="s">
        <v>117</v>
      </c>
    </row>
    <row r="55" ht="4.5" customHeight="1"/>
    <row r="56" spans="1:2" ht="12.75">
      <c r="A56" s="60" t="s">
        <v>55</v>
      </c>
      <c r="B56" s="60" t="s">
        <v>0</v>
      </c>
    </row>
    <row r="57" ht="4.5" customHeight="1"/>
    <row r="58" spans="1:2" ht="12.75">
      <c r="A58" s="60" t="s">
        <v>145</v>
      </c>
      <c r="B58" s="60" t="s">
        <v>146</v>
      </c>
    </row>
    <row r="59" ht="4.5" customHeight="1"/>
    <row r="60" spans="1:2" ht="12.75">
      <c r="A60" s="60" t="s">
        <v>147</v>
      </c>
      <c r="B60" s="60" t="s">
        <v>148</v>
      </c>
    </row>
    <row r="61" ht="4.5" customHeight="1"/>
    <row r="62" spans="1:2" ht="12.75">
      <c r="A62" s="60" t="s">
        <v>237</v>
      </c>
      <c r="B62" s="60" t="s">
        <v>238</v>
      </c>
    </row>
    <row r="63" ht="4.5" customHeight="1"/>
    <row r="64" spans="1:2" ht="12.75">
      <c r="A64" s="60" t="s">
        <v>53</v>
      </c>
      <c r="B64" s="60" t="s">
        <v>114</v>
      </c>
    </row>
    <row r="65" ht="4.5" customHeight="1"/>
    <row r="66" spans="1:2" ht="12.75">
      <c r="A66" s="60" t="s">
        <v>106</v>
      </c>
      <c r="B66" s="60" t="s">
        <v>107</v>
      </c>
    </row>
    <row r="67" ht="4.5" customHeight="1"/>
    <row r="68" spans="1:2" ht="12.75">
      <c r="A68" s="60" t="s">
        <v>149</v>
      </c>
      <c r="B68" s="60" t="s">
        <v>150</v>
      </c>
    </row>
    <row r="69" ht="4.5" customHeight="1"/>
    <row r="70" spans="1:2" ht="12.75">
      <c r="A70" s="60" t="s">
        <v>110</v>
      </c>
      <c r="B70" s="60" t="s">
        <v>111</v>
      </c>
    </row>
    <row r="71" ht="4.5" customHeight="1"/>
    <row r="72" spans="1:2" ht="12.75">
      <c r="A72" s="60" t="s">
        <v>54</v>
      </c>
      <c r="B72" s="60" t="s">
        <v>115</v>
      </c>
    </row>
    <row r="73" ht="4.5" customHeight="1"/>
  </sheetData>
  <sheetProtection/>
  <mergeCells count="20">
    <mergeCell ref="A38:B38"/>
    <mergeCell ref="A20:B20"/>
    <mergeCell ref="A22:B22"/>
    <mergeCell ref="A40:B40"/>
    <mergeCell ref="A28:B28"/>
    <mergeCell ref="A30:B30"/>
    <mergeCell ref="A32:B32"/>
    <mergeCell ref="A36:B36"/>
    <mergeCell ref="A26:B26"/>
    <mergeCell ref="A24:B24"/>
    <mergeCell ref="A34:B34"/>
    <mergeCell ref="A13:B13"/>
    <mergeCell ref="A16:B16"/>
    <mergeCell ref="A18:B18"/>
    <mergeCell ref="A12:B12"/>
    <mergeCell ref="A1:B1"/>
    <mergeCell ref="A3:B3"/>
    <mergeCell ref="A5:B5"/>
    <mergeCell ref="A7:B7"/>
    <mergeCell ref="A15:B15"/>
  </mergeCells>
  <hyperlinks>
    <hyperlink ref="C1" location="Inhaltsverzeichnis!A1" tooltip="Inhaltsverzeichnis" display="#Inhaltsverzeichnis!A1"/>
  </hyperlinks>
  <printOptions/>
  <pageMargins left="0.5905511811023623" right="0.5905511811023623"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J202"/>
  <sheetViews>
    <sheetView zoomScale="110" zoomScaleNormal="110" zoomScaleSheetLayoutView="100" zoomScalePageLayoutView="0" workbookViewId="0" topLeftCell="A1">
      <selection activeCell="A1" sqref="A1"/>
    </sheetView>
  </sheetViews>
  <sheetFormatPr defaultColWidth="11.421875" defaultRowHeight="12.75"/>
  <cols>
    <col min="1" max="3" width="11.421875" style="64" customWidth="1"/>
    <col min="4" max="4" width="8.00390625" style="64" bestFit="1" customWidth="1"/>
    <col min="5" max="7" width="11.421875" style="64" customWidth="1"/>
    <col min="8" max="8" width="8.00390625" style="64" bestFit="1" customWidth="1"/>
    <col min="9" max="9" width="11.57421875" style="64" customWidth="1"/>
    <col min="10" max="16384" width="11.421875" style="63" customWidth="1"/>
  </cols>
  <sheetData>
    <row r="1" spans="1:9" ht="12.75">
      <c r="A1" s="78" t="s">
        <v>288</v>
      </c>
      <c r="B1" s="77"/>
      <c r="C1" s="77"/>
      <c r="D1" s="77"/>
      <c r="E1" s="77"/>
      <c r="F1" s="77"/>
      <c r="G1" s="77"/>
      <c r="H1" s="77"/>
      <c r="I1" s="168" t="s">
        <v>60</v>
      </c>
    </row>
    <row r="2" spans="1:9" ht="7.5" customHeight="1">
      <c r="A2" s="77"/>
      <c r="B2" s="77"/>
      <c r="C2" s="77"/>
      <c r="D2" s="77"/>
      <c r="E2" s="77"/>
      <c r="F2" s="77"/>
      <c r="G2" s="77"/>
      <c r="H2" s="77"/>
      <c r="I2" s="63"/>
    </row>
    <row r="3" spans="1:9" ht="12.75">
      <c r="A3" s="227" t="s">
        <v>287</v>
      </c>
      <c r="B3" s="227"/>
      <c r="C3" s="227"/>
      <c r="D3" s="228"/>
      <c r="E3" s="229" t="s">
        <v>286</v>
      </c>
      <c r="F3" s="227"/>
      <c r="G3" s="227"/>
      <c r="H3" s="227"/>
      <c r="I3" s="63"/>
    </row>
    <row r="4" spans="1:9" ht="15" customHeight="1">
      <c r="A4" s="230" t="s">
        <v>285</v>
      </c>
      <c r="B4" s="230"/>
      <c r="C4" s="230"/>
      <c r="D4" s="230"/>
      <c r="E4" s="230"/>
      <c r="F4" s="230"/>
      <c r="G4" s="230"/>
      <c r="H4" s="230"/>
      <c r="I4" s="63"/>
    </row>
    <row r="5" spans="1:9" ht="15" customHeight="1">
      <c r="A5" s="231" t="s">
        <v>284</v>
      </c>
      <c r="B5" s="231"/>
      <c r="C5" s="231"/>
      <c r="D5" s="76" t="s">
        <v>283</v>
      </c>
      <c r="E5" s="232" t="s">
        <v>284</v>
      </c>
      <c r="F5" s="232"/>
      <c r="G5" s="232"/>
      <c r="H5" s="75" t="s">
        <v>283</v>
      </c>
      <c r="I5" s="63"/>
    </row>
    <row r="6" spans="1:9" ht="25.5" customHeight="1">
      <c r="A6" s="226" t="s">
        <v>282</v>
      </c>
      <c r="B6" s="226"/>
      <c r="C6" s="226"/>
      <c r="D6" s="130">
        <v>1</v>
      </c>
      <c r="E6" s="226" t="s">
        <v>281</v>
      </c>
      <c r="F6" s="226"/>
      <c r="G6" s="226"/>
      <c r="H6" s="132">
        <v>1</v>
      </c>
      <c r="I6" s="63"/>
    </row>
    <row r="7" spans="1:9" ht="25.5" customHeight="1">
      <c r="A7" s="234" t="s">
        <v>280</v>
      </c>
      <c r="B7" s="234"/>
      <c r="C7" s="234"/>
      <c r="D7" s="131">
        <v>1</v>
      </c>
      <c r="E7" s="225" t="s">
        <v>279</v>
      </c>
      <c r="F7" s="225"/>
      <c r="G7" s="225"/>
      <c r="H7" s="133">
        <v>1</v>
      </c>
      <c r="I7" s="63"/>
    </row>
    <row r="8" spans="1:9" ht="25.5" customHeight="1">
      <c r="A8" s="226" t="s">
        <v>278</v>
      </c>
      <c r="B8" s="226"/>
      <c r="C8" s="226"/>
      <c r="D8" s="130">
        <v>271</v>
      </c>
      <c r="E8" s="226" t="s">
        <v>277</v>
      </c>
      <c r="F8" s="226"/>
      <c r="G8" s="226"/>
      <c r="H8" s="128">
        <v>271</v>
      </c>
      <c r="I8" s="63"/>
    </row>
    <row r="9" spans="1:9" ht="25.5" customHeight="1">
      <c r="A9" s="234" t="s">
        <v>276</v>
      </c>
      <c r="B9" s="234"/>
      <c r="C9" s="234"/>
      <c r="D9" s="131">
        <v>270</v>
      </c>
      <c r="E9" s="225" t="s">
        <v>275</v>
      </c>
      <c r="F9" s="225"/>
      <c r="G9" s="225"/>
      <c r="H9" s="125">
        <v>270</v>
      </c>
      <c r="I9" s="63"/>
    </row>
    <row r="10" spans="1:9" ht="25.5" customHeight="1">
      <c r="A10" s="226" t="s">
        <v>274</v>
      </c>
      <c r="B10" s="226"/>
      <c r="C10" s="226"/>
      <c r="D10" s="130">
        <v>365</v>
      </c>
      <c r="E10" s="226" t="s">
        <v>273</v>
      </c>
      <c r="F10" s="226"/>
      <c r="G10" s="226"/>
      <c r="H10" s="128">
        <v>365</v>
      </c>
      <c r="I10" s="63"/>
    </row>
    <row r="11" spans="1:9" ht="25.5" customHeight="1">
      <c r="A11" s="226" t="s">
        <v>272</v>
      </c>
      <c r="B11" s="226"/>
      <c r="C11" s="226"/>
      <c r="D11" s="130">
        <v>64</v>
      </c>
      <c r="E11" s="226" t="s">
        <v>271</v>
      </c>
      <c r="F11" s="226"/>
      <c r="G11" s="226"/>
      <c r="H11" s="128">
        <v>64</v>
      </c>
      <c r="I11" s="63"/>
    </row>
    <row r="12" spans="1:9" ht="25.5" customHeight="1">
      <c r="A12" s="234" t="s">
        <v>270</v>
      </c>
      <c r="B12" s="234"/>
      <c r="C12" s="234"/>
      <c r="D12" s="66">
        <v>222</v>
      </c>
      <c r="E12" s="225" t="s">
        <v>269</v>
      </c>
      <c r="F12" s="225"/>
      <c r="G12" s="225"/>
      <c r="H12" s="65">
        <v>222</v>
      </c>
      <c r="I12" s="63"/>
    </row>
    <row r="13" spans="1:9" ht="7.5" customHeight="1">
      <c r="A13" s="225"/>
      <c r="B13" s="225"/>
      <c r="C13" s="225"/>
      <c r="D13" s="74"/>
      <c r="E13" s="225"/>
      <c r="F13" s="225"/>
      <c r="G13" s="225"/>
      <c r="H13" s="65"/>
      <c r="I13" s="63"/>
    </row>
    <row r="14" spans="1:9" ht="15" customHeight="1">
      <c r="A14" s="233" t="s">
        <v>268</v>
      </c>
      <c r="B14" s="233"/>
      <c r="C14" s="233"/>
      <c r="D14" s="233"/>
      <c r="E14" s="233"/>
      <c r="F14" s="233"/>
      <c r="G14" s="233"/>
      <c r="H14" s="233"/>
      <c r="I14" s="63"/>
    </row>
    <row r="15" spans="1:9" ht="12.75">
      <c r="A15" s="234"/>
      <c r="B15" s="234"/>
      <c r="C15" s="234"/>
      <c r="D15" s="72"/>
      <c r="E15" s="225" t="s">
        <v>267</v>
      </c>
      <c r="F15" s="225"/>
      <c r="G15" s="225"/>
      <c r="H15" s="125">
        <v>18</v>
      </c>
      <c r="I15" s="63"/>
    </row>
    <row r="16" spans="1:9" ht="12.75">
      <c r="A16" s="226"/>
      <c r="B16" s="226"/>
      <c r="C16" s="226"/>
      <c r="D16" s="73"/>
      <c r="E16" s="226" t="s">
        <v>266</v>
      </c>
      <c r="F16" s="226"/>
      <c r="G16" s="226"/>
      <c r="H16" s="128">
        <v>292</v>
      </c>
      <c r="I16" s="63"/>
    </row>
    <row r="17" spans="1:9" ht="24.75" customHeight="1">
      <c r="A17" s="226"/>
      <c r="B17" s="226"/>
      <c r="C17" s="226"/>
      <c r="D17" s="73"/>
      <c r="E17" s="226" t="s">
        <v>265</v>
      </c>
      <c r="F17" s="226"/>
      <c r="G17" s="226"/>
      <c r="H17" s="128">
        <v>72</v>
      </c>
      <c r="I17" s="63"/>
    </row>
    <row r="18" spans="1:9" ht="12.75">
      <c r="A18" s="234"/>
      <c r="B18" s="234"/>
      <c r="C18" s="234"/>
      <c r="D18" s="72"/>
      <c r="E18" s="225" t="s">
        <v>264</v>
      </c>
      <c r="F18" s="225"/>
      <c r="G18" s="225"/>
      <c r="H18" s="125">
        <v>294</v>
      </c>
      <c r="I18" s="63"/>
    </row>
    <row r="19" spans="1:9" ht="7.5" customHeight="1">
      <c r="A19" s="71"/>
      <c r="B19" s="71"/>
      <c r="C19" s="71"/>
      <c r="D19" s="71"/>
      <c r="E19" s="71"/>
      <c r="F19" s="71"/>
      <c r="G19" s="71"/>
      <c r="H19" s="71"/>
      <c r="I19" s="63"/>
    </row>
    <row r="20" spans="1:9" ht="15" customHeight="1">
      <c r="A20" s="235" t="s">
        <v>263</v>
      </c>
      <c r="B20" s="235"/>
      <c r="C20" s="235"/>
      <c r="D20" s="235"/>
      <c r="E20" s="235"/>
      <c r="F20" s="235"/>
      <c r="G20" s="235"/>
      <c r="H20" s="235"/>
      <c r="I20" s="63"/>
    </row>
    <row r="21" spans="1:9" ht="36.75" customHeight="1">
      <c r="A21" s="236" t="s">
        <v>262</v>
      </c>
      <c r="B21" s="236"/>
      <c r="C21" s="236"/>
      <c r="D21" s="70">
        <v>15</v>
      </c>
      <c r="E21" s="236" t="s">
        <v>261</v>
      </c>
      <c r="F21" s="236"/>
      <c r="G21" s="236"/>
      <c r="H21" s="127">
        <v>32</v>
      </c>
      <c r="I21" s="63"/>
    </row>
    <row r="22" spans="1:9" ht="36.75" customHeight="1">
      <c r="A22" s="226" t="s">
        <v>260</v>
      </c>
      <c r="B22" s="226"/>
      <c r="C22" s="226"/>
      <c r="D22" s="129">
        <v>16</v>
      </c>
      <c r="E22" s="226" t="s">
        <v>259</v>
      </c>
      <c r="F22" s="226"/>
      <c r="G22" s="226"/>
      <c r="H22" s="124">
        <v>33</v>
      </c>
      <c r="I22" s="63"/>
    </row>
    <row r="23" spans="1:10" ht="226.5" customHeight="1">
      <c r="A23" s="226" t="s">
        <v>258</v>
      </c>
      <c r="B23" s="226"/>
      <c r="C23" s="226"/>
      <c r="D23" s="67" t="s">
        <v>257</v>
      </c>
      <c r="E23" s="226" t="s">
        <v>256</v>
      </c>
      <c r="F23" s="226"/>
      <c r="G23" s="226"/>
      <c r="H23" s="69">
        <v>190</v>
      </c>
      <c r="I23" s="68"/>
      <c r="J23" s="68"/>
    </row>
    <row r="24" spans="1:9" ht="24.75" customHeight="1">
      <c r="A24" s="234" t="s">
        <v>255</v>
      </c>
      <c r="B24" s="234"/>
      <c r="C24" s="234"/>
      <c r="D24" s="126">
        <v>38</v>
      </c>
      <c r="E24" s="225" t="s">
        <v>254</v>
      </c>
      <c r="F24" s="225"/>
      <c r="G24" s="225"/>
      <c r="H24" s="123">
        <v>71</v>
      </c>
      <c r="I24" s="63"/>
    </row>
    <row r="25" spans="1:9" ht="36.75" customHeight="1">
      <c r="A25" s="226" t="s">
        <v>253</v>
      </c>
      <c r="B25" s="226"/>
      <c r="C25" s="226"/>
      <c r="D25" s="67" t="s">
        <v>252</v>
      </c>
      <c r="E25" s="226" t="s">
        <v>251</v>
      </c>
      <c r="F25" s="226"/>
      <c r="G25" s="226"/>
      <c r="H25" s="124">
        <v>7</v>
      </c>
      <c r="I25" s="63"/>
    </row>
    <row r="26" spans="1:9" ht="36.75" customHeight="1">
      <c r="A26" s="234" t="s">
        <v>250</v>
      </c>
      <c r="B26" s="234"/>
      <c r="C26" s="234"/>
      <c r="D26" s="126">
        <v>177</v>
      </c>
      <c r="E26" s="225" t="s">
        <v>249</v>
      </c>
      <c r="F26" s="225"/>
      <c r="G26" s="225"/>
      <c r="H26" s="125">
        <v>177</v>
      </c>
      <c r="I26" s="63"/>
    </row>
    <row r="27" spans="1:9" ht="12.75">
      <c r="A27" s="63"/>
      <c r="B27" s="63"/>
      <c r="C27" s="63"/>
      <c r="D27" s="63"/>
      <c r="E27" s="63"/>
      <c r="F27" s="63"/>
      <c r="G27" s="63"/>
      <c r="H27" s="63"/>
      <c r="I27" s="63"/>
    </row>
    <row r="28" spans="1:9" ht="12.75">
      <c r="A28" s="63"/>
      <c r="B28" s="63"/>
      <c r="C28" s="63"/>
      <c r="D28" s="63"/>
      <c r="E28" s="63"/>
      <c r="F28" s="63"/>
      <c r="G28" s="63"/>
      <c r="H28" s="63"/>
      <c r="I28" s="63"/>
    </row>
    <row r="29" spans="1:9" ht="12.75">
      <c r="A29" s="63"/>
      <c r="B29" s="63"/>
      <c r="C29" s="63"/>
      <c r="D29" s="63"/>
      <c r="E29" s="63"/>
      <c r="F29" s="63"/>
      <c r="G29" s="63"/>
      <c r="H29" s="63"/>
      <c r="I29" s="63"/>
    </row>
    <row r="30" spans="1:9" ht="12.75">
      <c r="A30" s="63"/>
      <c r="B30" s="63"/>
      <c r="C30" s="63"/>
      <c r="D30" s="63"/>
      <c r="E30" s="63"/>
      <c r="F30" s="63"/>
      <c r="G30" s="63"/>
      <c r="H30" s="63"/>
      <c r="I30" s="63"/>
    </row>
    <row r="31" spans="1:9" ht="12.75">
      <c r="A31" s="63"/>
      <c r="B31" s="63"/>
      <c r="C31" s="63"/>
      <c r="D31" s="63"/>
      <c r="E31" s="63"/>
      <c r="F31" s="63"/>
      <c r="G31" s="63"/>
      <c r="H31" s="63"/>
      <c r="I31" s="63"/>
    </row>
    <row r="32" spans="1:9" ht="12.75">
      <c r="A32" s="63"/>
      <c r="B32" s="63"/>
      <c r="C32" s="63"/>
      <c r="D32" s="63"/>
      <c r="E32" s="63"/>
      <c r="F32" s="63"/>
      <c r="G32" s="63"/>
      <c r="H32" s="63"/>
      <c r="I32" s="63"/>
    </row>
    <row r="33" spans="1:9" ht="12.75">
      <c r="A33" s="63"/>
      <c r="B33" s="63"/>
      <c r="C33" s="63"/>
      <c r="D33" s="63"/>
      <c r="E33" s="63"/>
      <c r="F33" s="63"/>
      <c r="G33" s="63"/>
      <c r="H33" s="63"/>
      <c r="I33" s="63"/>
    </row>
    <row r="34" spans="1:9" ht="12.75">
      <c r="A34" s="63"/>
      <c r="B34" s="63"/>
      <c r="C34" s="63"/>
      <c r="D34" s="63"/>
      <c r="E34" s="63"/>
      <c r="F34" s="63"/>
      <c r="G34" s="63"/>
      <c r="H34" s="63"/>
      <c r="I34" s="63"/>
    </row>
    <row r="35" spans="1:9" ht="12.75">
      <c r="A35" s="63"/>
      <c r="B35" s="63"/>
      <c r="C35" s="63"/>
      <c r="D35" s="63"/>
      <c r="E35" s="63"/>
      <c r="F35" s="63"/>
      <c r="G35" s="63"/>
      <c r="H35" s="63"/>
      <c r="I35" s="63"/>
    </row>
    <row r="36" spans="1:9" ht="12.75">
      <c r="A36" s="63"/>
      <c r="B36" s="63"/>
      <c r="C36" s="63"/>
      <c r="D36" s="63"/>
      <c r="E36" s="63"/>
      <c r="F36" s="63"/>
      <c r="G36" s="63"/>
      <c r="H36" s="63"/>
      <c r="I36" s="63"/>
    </row>
    <row r="37" spans="1:9" ht="12.75">
      <c r="A37" s="63"/>
      <c r="B37" s="63"/>
      <c r="C37" s="63"/>
      <c r="D37" s="63"/>
      <c r="E37" s="63"/>
      <c r="F37" s="63"/>
      <c r="G37" s="63"/>
      <c r="H37" s="63"/>
      <c r="I37" s="63"/>
    </row>
    <row r="38" spans="1:9" ht="12.75">
      <c r="A38" s="63"/>
      <c r="B38" s="63"/>
      <c r="C38" s="63"/>
      <c r="D38" s="63"/>
      <c r="E38" s="63"/>
      <c r="F38" s="63"/>
      <c r="G38" s="63"/>
      <c r="H38" s="63"/>
      <c r="I38" s="63"/>
    </row>
    <row r="39" spans="1:9" ht="12.75">
      <c r="A39" s="63"/>
      <c r="B39" s="63"/>
      <c r="C39" s="63"/>
      <c r="D39" s="63"/>
      <c r="E39" s="63"/>
      <c r="F39" s="63"/>
      <c r="G39" s="63"/>
      <c r="H39" s="63"/>
      <c r="I39" s="63"/>
    </row>
    <row r="40" spans="1:9" ht="12.75">
      <c r="A40" s="63"/>
      <c r="B40" s="63"/>
      <c r="C40" s="63"/>
      <c r="D40" s="63"/>
      <c r="E40" s="63"/>
      <c r="F40" s="63"/>
      <c r="G40" s="63"/>
      <c r="H40" s="63"/>
      <c r="I40" s="63"/>
    </row>
    <row r="41" spans="1:9" ht="12.75">
      <c r="A41" s="63"/>
      <c r="B41" s="63"/>
      <c r="C41" s="63"/>
      <c r="D41" s="63"/>
      <c r="E41" s="63"/>
      <c r="F41" s="63"/>
      <c r="G41" s="63"/>
      <c r="H41" s="63"/>
      <c r="I41" s="63"/>
    </row>
    <row r="42" spans="1:9" ht="12.75">
      <c r="A42" s="63"/>
      <c r="B42" s="63"/>
      <c r="C42" s="63"/>
      <c r="D42" s="63"/>
      <c r="E42" s="63"/>
      <c r="F42" s="63"/>
      <c r="G42" s="63"/>
      <c r="H42" s="63"/>
      <c r="I42" s="63"/>
    </row>
    <row r="43" spans="1:9" ht="12.75">
      <c r="A43" s="63"/>
      <c r="B43" s="63"/>
      <c r="C43" s="63"/>
      <c r="D43" s="63"/>
      <c r="E43" s="63"/>
      <c r="F43" s="63"/>
      <c r="G43" s="63"/>
      <c r="H43" s="63"/>
      <c r="I43" s="63"/>
    </row>
    <row r="44" spans="1:9" ht="12.75">
      <c r="A44" s="63"/>
      <c r="B44" s="63"/>
      <c r="C44" s="63"/>
      <c r="D44" s="63"/>
      <c r="E44" s="63"/>
      <c r="F44" s="63"/>
      <c r="G44" s="63"/>
      <c r="H44" s="63"/>
      <c r="I44" s="63"/>
    </row>
    <row r="45" spans="1:9" ht="12.75">
      <c r="A45" s="63"/>
      <c r="B45" s="63"/>
      <c r="C45" s="63"/>
      <c r="D45" s="63"/>
      <c r="E45" s="63"/>
      <c r="F45" s="63"/>
      <c r="G45" s="63"/>
      <c r="H45" s="63"/>
      <c r="I45" s="63"/>
    </row>
    <row r="46" spans="1:9" ht="12.75">
      <c r="A46" s="63"/>
      <c r="B46" s="63"/>
      <c r="C46" s="63"/>
      <c r="D46" s="63"/>
      <c r="E46" s="63"/>
      <c r="F46" s="63"/>
      <c r="G46" s="63"/>
      <c r="H46" s="63"/>
      <c r="I46" s="63"/>
    </row>
    <row r="47" spans="1:9" ht="12.75">
      <c r="A47" s="63"/>
      <c r="B47" s="63"/>
      <c r="C47" s="63"/>
      <c r="D47" s="63"/>
      <c r="E47" s="63"/>
      <c r="F47" s="63"/>
      <c r="G47" s="63"/>
      <c r="H47" s="63"/>
      <c r="I47" s="63"/>
    </row>
    <row r="48" spans="1:9" ht="12.75">
      <c r="A48" s="63"/>
      <c r="B48" s="63"/>
      <c r="C48" s="63"/>
      <c r="D48" s="63"/>
      <c r="E48" s="63"/>
      <c r="F48" s="63"/>
      <c r="G48" s="63"/>
      <c r="H48" s="63"/>
      <c r="I48" s="63"/>
    </row>
    <row r="49" spans="1:9" ht="12.75">
      <c r="A49" s="63"/>
      <c r="B49" s="63"/>
      <c r="C49" s="63"/>
      <c r="D49" s="63"/>
      <c r="E49" s="63"/>
      <c r="F49" s="63"/>
      <c r="G49" s="63"/>
      <c r="H49" s="63"/>
      <c r="I49" s="63"/>
    </row>
    <row r="50" spans="1:9" ht="12.75">
      <c r="A50" s="63"/>
      <c r="B50" s="63"/>
      <c r="C50" s="63"/>
      <c r="D50" s="63"/>
      <c r="E50" s="63"/>
      <c r="F50" s="63"/>
      <c r="G50" s="63"/>
      <c r="H50" s="63"/>
      <c r="I50" s="63"/>
    </row>
    <row r="51" spans="1:9" ht="12.75">
      <c r="A51" s="63"/>
      <c r="B51" s="63"/>
      <c r="C51" s="63"/>
      <c r="D51" s="63"/>
      <c r="E51" s="63"/>
      <c r="F51" s="63"/>
      <c r="G51" s="63"/>
      <c r="H51" s="63"/>
      <c r="I51" s="63"/>
    </row>
    <row r="52" spans="1:9" ht="12.75">
      <c r="A52" s="63"/>
      <c r="B52" s="63"/>
      <c r="C52" s="63"/>
      <c r="D52" s="63"/>
      <c r="E52" s="63"/>
      <c r="F52" s="63"/>
      <c r="G52" s="63"/>
      <c r="H52" s="63"/>
      <c r="I52" s="63"/>
    </row>
    <row r="53" spans="1:9" ht="12.75">
      <c r="A53" s="63"/>
      <c r="B53" s="63"/>
      <c r="C53" s="63"/>
      <c r="D53" s="63"/>
      <c r="E53" s="63"/>
      <c r="F53" s="63"/>
      <c r="G53" s="63"/>
      <c r="H53" s="63"/>
      <c r="I53" s="63"/>
    </row>
    <row r="54" spans="1:9" ht="12.75">
      <c r="A54" s="63"/>
      <c r="B54" s="63"/>
      <c r="C54" s="63"/>
      <c r="D54" s="63"/>
      <c r="E54" s="63"/>
      <c r="F54" s="63"/>
      <c r="G54" s="63"/>
      <c r="H54" s="63"/>
      <c r="I54" s="63"/>
    </row>
    <row r="55" spans="1:9" ht="12.75">
      <c r="A55" s="63"/>
      <c r="B55" s="63"/>
      <c r="C55" s="63"/>
      <c r="D55" s="63"/>
      <c r="E55" s="63"/>
      <c r="F55" s="63"/>
      <c r="G55" s="63"/>
      <c r="H55" s="63"/>
      <c r="I55" s="63"/>
    </row>
    <row r="56" spans="1:9" ht="12.75">
      <c r="A56" s="63"/>
      <c r="B56" s="63"/>
      <c r="C56" s="63"/>
      <c r="D56" s="63"/>
      <c r="E56" s="63"/>
      <c r="F56" s="63"/>
      <c r="G56" s="63"/>
      <c r="H56" s="63"/>
      <c r="I56" s="63"/>
    </row>
    <row r="57" spans="1:9" ht="12.75">
      <c r="A57" s="63"/>
      <c r="B57" s="63"/>
      <c r="C57" s="63"/>
      <c r="D57" s="63"/>
      <c r="E57" s="63"/>
      <c r="F57" s="63"/>
      <c r="G57" s="63"/>
      <c r="H57" s="63"/>
      <c r="I57" s="63"/>
    </row>
    <row r="58" spans="1:9" ht="12.75">
      <c r="A58" s="63"/>
      <c r="B58" s="63"/>
      <c r="C58" s="63"/>
      <c r="D58" s="63"/>
      <c r="E58" s="63"/>
      <c r="F58" s="63"/>
      <c r="G58" s="63"/>
      <c r="H58" s="63"/>
      <c r="I58" s="63"/>
    </row>
    <row r="59" spans="1:9" ht="12.75">
      <c r="A59" s="63"/>
      <c r="B59" s="63"/>
      <c r="C59" s="63"/>
      <c r="D59" s="63"/>
      <c r="E59" s="63"/>
      <c r="F59" s="63"/>
      <c r="G59" s="63"/>
      <c r="H59" s="63"/>
      <c r="I59" s="63"/>
    </row>
    <row r="60" spans="1:9" ht="12.75">
      <c r="A60" s="63"/>
      <c r="B60" s="63"/>
      <c r="C60" s="63"/>
      <c r="D60" s="63"/>
      <c r="E60" s="63"/>
      <c r="F60" s="63"/>
      <c r="G60" s="63"/>
      <c r="H60" s="63"/>
      <c r="I60" s="63"/>
    </row>
    <row r="61" spans="1:9" ht="12.75">
      <c r="A61" s="63"/>
      <c r="B61" s="63"/>
      <c r="C61" s="63"/>
      <c r="D61" s="63"/>
      <c r="E61" s="63"/>
      <c r="F61" s="63"/>
      <c r="G61" s="63"/>
      <c r="H61" s="63"/>
      <c r="I61" s="63"/>
    </row>
    <row r="62" spans="1:9" ht="12.75">
      <c r="A62" s="63"/>
      <c r="B62" s="63"/>
      <c r="C62" s="63"/>
      <c r="D62" s="63"/>
      <c r="E62" s="63"/>
      <c r="F62" s="63"/>
      <c r="G62" s="63"/>
      <c r="H62" s="63"/>
      <c r="I62" s="63"/>
    </row>
    <row r="63" spans="1:9" ht="12.75">
      <c r="A63" s="63"/>
      <c r="B63" s="63"/>
      <c r="C63" s="63"/>
      <c r="D63" s="63"/>
      <c r="E63" s="63"/>
      <c r="F63" s="63"/>
      <c r="G63" s="63"/>
      <c r="H63" s="63"/>
      <c r="I63" s="63"/>
    </row>
    <row r="64" spans="1:9" ht="12.75">
      <c r="A64" s="63"/>
      <c r="B64" s="63"/>
      <c r="C64" s="63"/>
      <c r="D64" s="63"/>
      <c r="E64" s="63"/>
      <c r="F64" s="63"/>
      <c r="G64" s="63"/>
      <c r="H64" s="63"/>
      <c r="I64" s="63"/>
    </row>
    <row r="65" spans="1:9" ht="12.75">
      <c r="A65" s="63"/>
      <c r="B65" s="63"/>
      <c r="C65" s="63"/>
      <c r="D65" s="63"/>
      <c r="E65" s="63"/>
      <c r="F65" s="63"/>
      <c r="G65" s="63"/>
      <c r="H65" s="63"/>
      <c r="I65" s="63"/>
    </row>
    <row r="66" spans="1:9" ht="12.75">
      <c r="A66" s="63"/>
      <c r="B66" s="63"/>
      <c r="C66" s="63"/>
      <c r="D66" s="63"/>
      <c r="E66" s="63"/>
      <c r="F66" s="63"/>
      <c r="G66" s="63"/>
      <c r="H66" s="63"/>
      <c r="I66" s="63"/>
    </row>
    <row r="67" spans="1:9" ht="12.75">
      <c r="A67" s="63"/>
      <c r="B67" s="63"/>
      <c r="C67" s="63"/>
      <c r="D67" s="63"/>
      <c r="E67" s="63"/>
      <c r="F67" s="63"/>
      <c r="G67" s="63"/>
      <c r="H67" s="63"/>
      <c r="I67" s="63"/>
    </row>
    <row r="68" spans="1:9" ht="12.75">
      <c r="A68" s="63"/>
      <c r="B68" s="63"/>
      <c r="C68" s="63"/>
      <c r="D68" s="63"/>
      <c r="E68" s="63"/>
      <c r="F68" s="63"/>
      <c r="G68" s="63"/>
      <c r="H68" s="63"/>
      <c r="I68" s="63"/>
    </row>
    <row r="69" spans="1:9" ht="12.75">
      <c r="A69" s="63"/>
      <c r="B69" s="63"/>
      <c r="C69" s="63"/>
      <c r="D69" s="63"/>
      <c r="E69" s="63"/>
      <c r="F69" s="63"/>
      <c r="G69" s="63"/>
      <c r="H69" s="63"/>
      <c r="I69" s="63"/>
    </row>
    <row r="70" spans="1:9" ht="12.75">
      <c r="A70" s="63"/>
      <c r="B70" s="63"/>
      <c r="C70" s="63"/>
      <c r="D70" s="63"/>
      <c r="E70" s="63"/>
      <c r="F70" s="63"/>
      <c r="G70" s="63"/>
      <c r="H70" s="63"/>
      <c r="I70" s="63"/>
    </row>
    <row r="71" spans="1:9" ht="12.75">
      <c r="A71" s="63"/>
      <c r="B71" s="63"/>
      <c r="C71" s="63"/>
      <c r="D71" s="63"/>
      <c r="E71" s="63"/>
      <c r="F71" s="63"/>
      <c r="G71" s="63"/>
      <c r="H71" s="63"/>
      <c r="I71" s="63"/>
    </row>
    <row r="72" spans="1:9" ht="12.75">
      <c r="A72" s="63"/>
      <c r="B72" s="63"/>
      <c r="C72" s="63"/>
      <c r="D72" s="63"/>
      <c r="E72" s="63"/>
      <c r="F72" s="63"/>
      <c r="G72" s="63"/>
      <c r="H72" s="63"/>
      <c r="I72" s="63"/>
    </row>
    <row r="73" spans="1:9" ht="12.75">
      <c r="A73" s="63"/>
      <c r="B73" s="63"/>
      <c r="C73" s="63"/>
      <c r="D73" s="63"/>
      <c r="E73" s="63"/>
      <c r="F73" s="63"/>
      <c r="G73" s="63"/>
      <c r="H73" s="63"/>
      <c r="I73" s="63"/>
    </row>
    <row r="74" spans="1:9" ht="12.75">
      <c r="A74" s="63"/>
      <c r="B74" s="63"/>
      <c r="C74" s="63"/>
      <c r="D74" s="63"/>
      <c r="E74" s="63"/>
      <c r="F74" s="63"/>
      <c r="G74" s="63"/>
      <c r="H74" s="63"/>
      <c r="I74" s="63"/>
    </row>
    <row r="75" spans="1:9" ht="12.75">
      <c r="A75" s="63"/>
      <c r="B75" s="63"/>
      <c r="C75" s="63"/>
      <c r="D75" s="63"/>
      <c r="E75" s="63"/>
      <c r="F75" s="63"/>
      <c r="G75" s="63"/>
      <c r="H75" s="63"/>
      <c r="I75" s="63"/>
    </row>
    <row r="76" spans="1:9" ht="12.75">
      <c r="A76" s="63"/>
      <c r="B76" s="63"/>
      <c r="C76" s="63"/>
      <c r="D76" s="63"/>
      <c r="E76" s="63"/>
      <c r="F76" s="63"/>
      <c r="G76" s="63"/>
      <c r="H76" s="63"/>
      <c r="I76" s="63"/>
    </row>
    <row r="77" spans="1:9" ht="12.75">
      <c r="A77" s="63"/>
      <c r="B77" s="63"/>
      <c r="C77" s="63"/>
      <c r="D77" s="63"/>
      <c r="E77" s="63"/>
      <c r="F77" s="63"/>
      <c r="G77" s="63"/>
      <c r="H77" s="63"/>
      <c r="I77" s="63"/>
    </row>
    <row r="78" spans="1:9" ht="12.75">
      <c r="A78" s="63"/>
      <c r="B78" s="63"/>
      <c r="C78" s="63"/>
      <c r="D78" s="63"/>
      <c r="E78" s="63"/>
      <c r="F78" s="63"/>
      <c r="G78" s="63"/>
      <c r="H78" s="63"/>
      <c r="I78" s="63"/>
    </row>
    <row r="79" spans="1:9" ht="12.75">
      <c r="A79" s="63"/>
      <c r="B79" s="63"/>
      <c r="C79" s="63"/>
      <c r="D79" s="63"/>
      <c r="E79" s="63"/>
      <c r="F79" s="63"/>
      <c r="G79" s="63"/>
      <c r="H79" s="63"/>
      <c r="I79" s="63"/>
    </row>
    <row r="80" spans="1:9" ht="12.75">
      <c r="A80" s="63"/>
      <c r="B80" s="63"/>
      <c r="C80" s="63"/>
      <c r="D80" s="63"/>
      <c r="E80" s="63"/>
      <c r="F80" s="63"/>
      <c r="G80" s="63"/>
      <c r="H80" s="63"/>
      <c r="I80" s="63"/>
    </row>
    <row r="81" spans="1:9" ht="12.75">
      <c r="A81" s="63"/>
      <c r="B81" s="63"/>
      <c r="C81" s="63"/>
      <c r="D81" s="63"/>
      <c r="E81" s="63"/>
      <c r="F81" s="63"/>
      <c r="G81" s="63"/>
      <c r="H81" s="63"/>
      <c r="I81" s="63"/>
    </row>
    <row r="82" spans="1:9" ht="12.75">
      <c r="A82" s="63"/>
      <c r="B82" s="63"/>
      <c r="C82" s="63"/>
      <c r="D82" s="63"/>
      <c r="E82" s="63"/>
      <c r="F82" s="63"/>
      <c r="G82" s="63"/>
      <c r="H82" s="63"/>
      <c r="I82" s="63"/>
    </row>
    <row r="83" spans="1:9" ht="12.75">
      <c r="A83" s="63"/>
      <c r="B83" s="63"/>
      <c r="C83" s="63"/>
      <c r="D83" s="63"/>
      <c r="E83" s="63"/>
      <c r="F83" s="63"/>
      <c r="G83" s="63"/>
      <c r="H83" s="63"/>
      <c r="I83" s="63"/>
    </row>
    <row r="84" spans="1:9" ht="12.75">
      <c r="A84" s="63"/>
      <c r="B84" s="63"/>
      <c r="C84" s="63"/>
      <c r="D84" s="63"/>
      <c r="E84" s="63"/>
      <c r="F84" s="63"/>
      <c r="G84" s="63"/>
      <c r="H84" s="63"/>
      <c r="I84" s="63"/>
    </row>
    <row r="85" spans="1:9" ht="12.75">
      <c r="A85" s="63"/>
      <c r="B85" s="63"/>
      <c r="C85" s="63"/>
      <c r="D85" s="63"/>
      <c r="E85" s="63"/>
      <c r="F85" s="63"/>
      <c r="G85" s="63"/>
      <c r="H85" s="63"/>
      <c r="I85" s="63"/>
    </row>
    <row r="86" spans="1:9" ht="12.75">
      <c r="A86" s="63"/>
      <c r="B86" s="63"/>
      <c r="C86" s="63"/>
      <c r="D86" s="63"/>
      <c r="E86" s="63"/>
      <c r="F86" s="63"/>
      <c r="G86" s="63"/>
      <c r="H86" s="63"/>
      <c r="I86" s="63"/>
    </row>
    <row r="87" spans="1:9" ht="12.75">
      <c r="A87" s="63"/>
      <c r="B87" s="63"/>
      <c r="C87" s="63"/>
      <c r="D87" s="63"/>
      <c r="E87" s="63"/>
      <c r="F87" s="63"/>
      <c r="G87" s="63"/>
      <c r="H87" s="63"/>
      <c r="I87" s="63"/>
    </row>
    <row r="88" spans="1:9" ht="12.75">
      <c r="A88" s="63"/>
      <c r="B88" s="63"/>
      <c r="C88" s="63"/>
      <c r="D88" s="63"/>
      <c r="E88" s="63"/>
      <c r="F88" s="63"/>
      <c r="G88" s="63"/>
      <c r="H88" s="63"/>
      <c r="I88" s="63"/>
    </row>
    <row r="89" spans="1:9" ht="12.75">
      <c r="A89" s="63"/>
      <c r="B89" s="63"/>
      <c r="C89" s="63"/>
      <c r="D89" s="63"/>
      <c r="E89" s="63"/>
      <c r="F89" s="63"/>
      <c r="G89" s="63"/>
      <c r="H89" s="63"/>
      <c r="I89" s="63"/>
    </row>
    <row r="90" spans="1:9" ht="12.75">
      <c r="A90" s="63"/>
      <c r="B90" s="63"/>
      <c r="C90" s="63"/>
      <c r="D90" s="63"/>
      <c r="E90" s="63"/>
      <c r="F90" s="63"/>
      <c r="G90" s="63"/>
      <c r="H90" s="63"/>
      <c r="I90" s="63"/>
    </row>
    <row r="91" spans="1:9" ht="12.75">
      <c r="A91" s="63"/>
      <c r="B91" s="63"/>
      <c r="C91" s="63"/>
      <c r="D91" s="63"/>
      <c r="E91" s="63"/>
      <c r="F91" s="63"/>
      <c r="G91" s="63"/>
      <c r="H91" s="63"/>
      <c r="I91" s="63"/>
    </row>
    <row r="92" spans="1:9" ht="12.75">
      <c r="A92" s="63"/>
      <c r="B92" s="63"/>
      <c r="C92" s="63"/>
      <c r="D92" s="63"/>
      <c r="E92" s="63"/>
      <c r="F92" s="63"/>
      <c r="G92" s="63"/>
      <c r="H92" s="63"/>
      <c r="I92" s="63"/>
    </row>
    <row r="93" spans="1:9" ht="12.75">
      <c r="A93" s="63"/>
      <c r="B93" s="63"/>
      <c r="C93" s="63"/>
      <c r="D93" s="63"/>
      <c r="E93" s="63"/>
      <c r="F93" s="63"/>
      <c r="G93" s="63"/>
      <c r="H93" s="63"/>
      <c r="I93" s="63"/>
    </row>
    <row r="94" spans="1:9" ht="12.75">
      <c r="A94" s="63"/>
      <c r="B94" s="63"/>
      <c r="C94" s="63"/>
      <c r="D94" s="63"/>
      <c r="E94" s="63"/>
      <c r="F94" s="63"/>
      <c r="G94" s="63"/>
      <c r="H94" s="63"/>
      <c r="I94" s="63"/>
    </row>
    <row r="95" spans="1:9" ht="12.75">
      <c r="A95" s="63"/>
      <c r="B95" s="63"/>
      <c r="C95" s="63"/>
      <c r="D95" s="63"/>
      <c r="E95" s="63"/>
      <c r="F95" s="63"/>
      <c r="G95" s="63"/>
      <c r="H95" s="63"/>
      <c r="I95" s="63"/>
    </row>
    <row r="96" spans="1:9" ht="12.75">
      <c r="A96" s="63"/>
      <c r="B96" s="63"/>
      <c r="C96" s="63"/>
      <c r="D96" s="63"/>
      <c r="E96" s="63"/>
      <c r="F96" s="63"/>
      <c r="G96" s="63"/>
      <c r="H96" s="63"/>
      <c r="I96" s="63"/>
    </row>
    <row r="97" spans="1:9" ht="12.75">
      <c r="A97" s="63"/>
      <c r="B97" s="63"/>
      <c r="C97" s="63"/>
      <c r="D97" s="63"/>
      <c r="E97" s="63"/>
      <c r="F97" s="63"/>
      <c r="G97" s="63"/>
      <c r="H97" s="63"/>
      <c r="I97" s="63"/>
    </row>
    <row r="98" spans="1:9" ht="12.75">
      <c r="A98" s="63"/>
      <c r="B98" s="63"/>
      <c r="C98" s="63"/>
      <c r="D98" s="63"/>
      <c r="E98" s="63"/>
      <c r="F98" s="63"/>
      <c r="G98" s="63"/>
      <c r="H98" s="63"/>
      <c r="I98" s="63"/>
    </row>
    <row r="99" spans="1:9" ht="12.75">
      <c r="A99" s="63"/>
      <c r="B99" s="63"/>
      <c r="C99" s="63"/>
      <c r="D99" s="63"/>
      <c r="E99" s="63"/>
      <c r="F99" s="63"/>
      <c r="G99" s="63"/>
      <c r="H99" s="63"/>
      <c r="I99" s="63"/>
    </row>
    <row r="100" spans="1:9" ht="12.75">
      <c r="A100" s="63"/>
      <c r="B100" s="63"/>
      <c r="C100" s="63"/>
      <c r="D100" s="63"/>
      <c r="E100" s="63"/>
      <c r="F100" s="63"/>
      <c r="G100" s="63"/>
      <c r="H100" s="63"/>
      <c r="I100" s="63"/>
    </row>
    <row r="101" spans="1:9" ht="12.75">
      <c r="A101" s="63"/>
      <c r="B101" s="63"/>
      <c r="C101" s="63"/>
      <c r="D101" s="63"/>
      <c r="E101" s="63"/>
      <c r="F101" s="63"/>
      <c r="G101" s="63"/>
      <c r="H101" s="63"/>
      <c r="I101" s="63"/>
    </row>
    <row r="102" spans="1:9" ht="12.75">
      <c r="A102" s="63"/>
      <c r="B102" s="63"/>
      <c r="C102" s="63"/>
      <c r="D102" s="63"/>
      <c r="E102" s="63"/>
      <c r="F102" s="63"/>
      <c r="G102" s="63"/>
      <c r="H102" s="63"/>
      <c r="I102" s="63"/>
    </row>
    <row r="103" spans="1:9" ht="12.75">
      <c r="A103" s="63"/>
      <c r="B103" s="63"/>
      <c r="C103" s="63"/>
      <c r="D103" s="63"/>
      <c r="E103" s="63"/>
      <c r="F103" s="63"/>
      <c r="G103" s="63"/>
      <c r="H103" s="63"/>
      <c r="I103" s="63"/>
    </row>
    <row r="104" spans="1:9" ht="12.75">
      <c r="A104" s="63"/>
      <c r="B104" s="63"/>
      <c r="C104" s="63"/>
      <c r="D104" s="63"/>
      <c r="E104" s="63"/>
      <c r="F104" s="63"/>
      <c r="G104" s="63"/>
      <c r="H104" s="63"/>
      <c r="I104" s="63"/>
    </row>
    <row r="105" spans="1:9" ht="12.75">
      <c r="A105" s="63"/>
      <c r="B105" s="63"/>
      <c r="C105" s="63"/>
      <c r="D105" s="63"/>
      <c r="E105" s="63"/>
      <c r="F105" s="63"/>
      <c r="G105" s="63"/>
      <c r="H105" s="63"/>
      <c r="I105" s="63"/>
    </row>
    <row r="106" spans="1:9" ht="12.75">
      <c r="A106" s="63"/>
      <c r="B106" s="63"/>
      <c r="C106" s="63"/>
      <c r="D106" s="63"/>
      <c r="E106" s="63"/>
      <c r="F106" s="63"/>
      <c r="G106" s="63"/>
      <c r="H106" s="63"/>
      <c r="I106" s="63"/>
    </row>
    <row r="107" spans="1:9" ht="12.75">
      <c r="A107" s="63"/>
      <c r="B107" s="63"/>
      <c r="C107" s="63"/>
      <c r="D107" s="63"/>
      <c r="E107" s="63"/>
      <c r="F107" s="63"/>
      <c r="G107" s="63"/>
      <c r="H107" s="63"/>
      <c r="I107" s="63"/>
    </row>
    <row r="108" spans="1:9" ht="12.75">
      <c r="A108" s="63"/>
      <c r="B108" s="63"/>
      <c r="C108" s="63"/>
      <c r="D108" s="63"/>
      <c r="E108" s="63"/>
      <c r="F108" s="63"/>
      <c r="G108" s="63"/>
      <c r="H108" s="63"/>
      <c r="I108" s="63"/>
    </row>
    <row r="109" spans="1:9" ht="12.75">
      <c r="A109" s="63"/>
      <c r="B109" s="63"/>
      <c r="C109" s="63"/>
      <c r="D109" s="63"/>
      <c r="E109" s="63"/>
      <c r="F109" s="63"/>
      <c r="G109" s="63"/>
      <c r="H109" s="63"/>
      <c r="I109" s="63"/>
    </row>
    <row r="110" spans="1:9" ht="12.75">
      <c r="A110" s="63"/>
      <c r="B110" s="63"/>
      <c r="C110" s="63"/>
      <c r="D110" s="63"/>
      <c r="E110" s="63"/>
      <c r="F110" s="63"/>
      <c r="G110" s="63"/>
      <c r="H110" s="63"/>
      <c r="I110" s="63"/>
    </row>
    <row r="111" spans="1:9" ht="12.75">
      <c r="A111" s="63"/>
      <c r="B111" s="63"/>
      <c r="C111" s="63"/>
      <c r="D111" s="63"/>
      <c r="E111" s="63"/>
      <c r="F111" s="63"/>
      <c r="G111" s="63"/>
      <c r="H111" s="63"/>
      <c r="I111" s="63"/>
    </row>
    <row r="112" spans="1:9" ht="12.75">
      <c r="A112" s="63"/>
      <c r="B112" s="63"/>
      <c r="C112" s="63"/>
      <c r="D112" s="63"/>
      <c r="E112" s="63"/>
      <c r="F112" s="63"/>
      <c r="G112" s="63"/>
      <c r="H112" s="63"/>
      <c r="I112" s="63"/>
    </row>
    <row r="113" spans="1:9" ht="12.75">
      <c r="A113" s="63"/>
      <c r="B113" s="63"/>
      <c r="C113" s="63"/>
      <c r="D113" s="63"/>
      <c r="E113" s="63"/>
      <c r="F113" s="63"/>
      <c r="G113" s="63"/>
      <c r="H113" s="63"/>
      <c r="I113" s="63"/>
    </row>
    <row r="114" spans="1:9" ht="12.75">
      <c r="A114" s="63"/>
      <c r="B114" s="63"/>
      <c r="C114" s="63"/>
      <c r="D114" s="63"/>
      <c r="E114" s="63"/>
      <c r="F114" s="63"/>
      <c r="G114" s="63"/>
      <c r="H114" s="63"/>
      <c r="I114" s="63"/>
    </row>
    <row r="115" spans="1:9" ht="12.75">
      <c r="A115" s="63"/>
      <c r="B115" s="63"/>
      <c r="C115" s="63"/>
      <c r="D115" s="63"/>
      <c r="E115" s="63"/>
      <c r="F115" s="63"/>
      <c r="G115" s="63"/>
      <c r="H115" s="63"/>
      <c r="I115" s="63"/>
    </row>
    <row r="116" spans="1:9" ht="12.75">
      <c r="A116" s="63"/>
      <c r="B116" s="63"/>
      <c r="C116" s="63"/>
      <c r="D116" s="63"/>
      <c r="E116" s="63"/>
      <c r="F116" s="63"/>
      <c r="G116" s="63"/>
      <c r="H116" s="63"/>
      <c r="I116" s="63"/>
    </row>
    <row r="117" spans="1:9" ht="12.75">
      <c r="A117" s="63"/>
      <c r="B117" s="63"/>
      <c r="C117" s="63"/>
      <c r="D117" s="63"/>
      <c r="E117" s="63"/>
      <c r="F117" s="63"/>
      <c r="G117" s="63"/>
      <c r="H117" s="63"/>
      <c r="I117" s="63"/>
    </row>
    <row r="118" spans="1:9" ht="12.75">
      <c r="A118" s="63"/>
      <c r="B118" s="63"/>
      <c r="C118" s="63"/>
      <c r="D118" s="63"/>
      <c r="E118" s="63"/>
      <c r="F118" s="63"/>
      <c r="G118" s="63"/>
      <c r="H118" s="63"/>
      <c r="I118" s="63"/>
    </row>
    <row r="119" spans="1:9" ht="12.75">
      <c r="A119" s="63"/>
      <c r="B119" s="63"/>
      <c r="C119" s="63"/>
      <c r="D119" s="63"/>
      <c r="E119" s="63"/>
      <c r="F119" s="63"/>
      <c r="G119" s="63"/>
      <c r="H119" s="63"/>
      <c r="I119" s="63"/>
    </row>
    <row r="120" spans="1:9" ht="12.75">
      <c r="A120" s="63"/>
      <c r="B120" s="63"/>
      <c r="C120" s="63"/>
      <c r="D120" s="63"/>
      <c r="E120" s="63"/>
      <c r="F120" s="63"/>
      <c r="G120" s="63"/>
      <c r="H120" s="63"/>
      <c r="I120" s="63"/>
    </row>
    <row r="121" spans="1:9" ht="12.75">
      <c r="A121" s="63"/>
      <c r="B121" s="63"/>
      <c r="C121" s="63"/>
      <c r="D121" s="63"/>
      <c r="E121" s="63"/>
      <c r="F121" s="63"/>
      <c r="G121" s="63"/>
      <c r="H121" s="63"/>
      <c r="I121" s="63"/>
    </row>
    <row r="122" spans="1:9" ht="12.75">
      <c r="A122" s="63"/>
      <c r="B122" s="63"/>
      <c r="C122" s="63"/>
      <c r="D122" s="63"/>
      <c r="E122" s="63"/>
      <c r="F122" s="63"/>
      <c r="G122" s="63"/>
      <c r="H122" s="63"/>
      <c r="I122" s="63"/>
    </row>
    <row r="123" spans="1:9" ht="12.75">
      <c r="A123" s="63"/>
      <c r="B123" s="63"/>
      <c r="C123" s="63"/>
      <c r="D123" s="63"/>
      <c r="E123" s="63"/>
      <c r="F123" s="63"/>
      <c r="G123" s="63"/>
      <c r="H123" s="63"/>
      <c r="I123" s="63"/>
    </row>
    <row r="124" spans="1:9" ht="12.75">
      <c r="A124" s="63"/>
      <c r="B124" s="63"/>
      <c r="C124" s="63"/>
      <c r="D124" s="63"/>
      <c r="E124" s="63"/>
      <c r="F124" s="63"/>
      <c r="G124" s="63"/>
      <c r="H124" s="63"/>
      <c r="I124" s="63"/>
    </row>
    <row r="125" spans="1:9" ht="12.75">
      <c r="A125" s="63"/>
      <c r="B125" s="63"/>
      <c r="C125" s="63"/>
      <c r="D125" s="63"/>
      <c r="E125" s="63"/>
      <c r="F125" s="63"/>
      <c r="G125" s="63"/>
      <c r="H125" s="63"/>
      <c r="I125" s="63"/>
    </row>
    <row r="126" spans="1:9" ht="12.75">
      <c r="A126" s="63"/>
      <c r="B126" s="63"/>
      <c r="C126" s="63"/>
      <c r="D126" s="63"/>
      <c r="E126" s="63"/>
      <c r="F126" s="63"/>
      <c r="G126" s="63"/>
      <c r="H126" s="63"/>
      <c r="I126" s="63"/>
    </row>
    <row r="127" spans="1:9" ht="12.75">
      <c r="A127" s="63"/>
      <c r="B127" s="63"/>
      <c r="C127" s="63"/>
      <c r="D127" s="63"/>
      <c r="E127" s="63"/>
      <c r="F127" s="63"/>
      <c r="G127" s="63"/>
      <c r="H127" s="63"/>
      <c r="I127" s="63"/>
    </row>
    <row r="128" spans="1:9" ht="12.75">
      <c r="A128" s="63"/>
      <c r="B128" s="63"/>
      <c r="C128" s="63"/>
      <c r="D128" s="63"/>
      <c r="E128" s="63"/>
      <c r="F128" s="63"/>
      <c r="G128" s="63"/>
      <c r="H128" s="63"/>
      <c r="I128" s="63"/>
    </row>
    <row r="129" spans="1:9" ht="12.75">
      <c r="A129" s="63"/>
      <c r="B129" s="63"/>
      <c r="C129" s="63"/>
      <c r="D129" s="63"/>
      <c r="E129" s="63"/>
      <c r="F129" s="63"/>
      <c r="G129" s="63"/>
      <c r="H129" s="63"/>
      <c r="I129" s="63"/>
    </row>
    <row r="130" spans="1:9" ht="12.75">
      <c r="A130" s="63"/>
      <c r="B130" s="63"/>
      <c r="C130" s="63"/>
      <c r="D130" s="63"/>
      <c r="E130" s="63"/>
      <c r="F130" s="63"/>
      <c r="G130" s="63"/>
      <c r="H130" s="63"/>
      <c r="I130" s="63"/>
    </row>
    <row r="131" spans="1:9" ht="12.75">
      <c r="A131" s="63"/>
      <c r="B131" s="63"/>
      <c r="C131" s="63"/>
      <c r="D131" s="63"/>
      <c r="E131" s="63"/>
      <c r="F131" s="63"/>
      <c r="G131" s="63"/>
      <c r="H131" s="63"/>
      <c r="I131" s="63"/>
    </row>
    <row r="132" spans="1:9" ht="12.75">
      <c r="A132" s="63"/>
      <c r="B132" s="63"/>
      <c r="C132" s="63"/>
      <c r="D132" s="63"/>
      <c r="E132" s="63"/>
      <c r="F132" s="63"/>
      <c r="G132" s="63"/>
      <c r="H132" s="63"/>
      <c r="I132" s="63"/>
    </row>
    <row r="133" spans="1:9" ht="12.75">
      <c r="A133" s="63"/>
      <c r="B133" s="63"/>
      <c r="C133" s="63"/>
      <c r="D133" s="63"/>
      <c r="E133" s="63"/>
      <c r="F133" s="63"/>
      <c r="G133" s="63"/>
      <c r="H133" s="63"/>
      <c r="I133" s="63"/>
    </row>
    <row r="134" spans="1:9" ht="12.75">
      <c r="A134" s="63"/>
      <c r="B134" s="63"/>
      <c r="C134" s="63"/>
      <c r="D134" s="63"/>
      <c r="E134" s="63"/>
      <c r="F134" s="63"/>
      <c r="G134" s="63"/>
      <c r="H134" s="63"/>
      <c r="I134" s="63"/>
    </row>
    <row r="135" spans="1:9" ht="12.75">
      <c r="A135" s="63"/>
      <c r="B135" s="63"/>
      <c r="C135" s="63"/>
      <c r="D135" s="63"/>
      <c r="E135" s="63"/>
      <c r="F135" s="63"/>
      <c r="G135" s="63"/>
      <c r="H135" s="63"/>
      <c r="I135" s="63"/>
    </row>
    <row r="136" spans="1:9" ht="12.75">
      <c r="A136" s="63"/>
      <c r="B136" s="63"/>
      <c r="C136" s="63"/>
      <c r="D136" s="63"/>
      <c r="E136" s="63"/>
      <c r="F136" s="63"/>
      <c r="G136" s="63"/>
      <c r="H136" s="63"/>
      <c r="I136" s="63"/>
    </row>
    <row r="137" spans="1:9" ht="12.75">
      <c r="A137" s="63"/>
      <c r="B137" s="63"/>
      <c r="C137" s="63"/>
      <c r="D137" s="63"/>
      <c r="E137" s="63"/>
      <c r="F137" s="63"/>
      <c r="G137" s="63"/>
      <c r="H137" s="63"/>
      <c r="I137" s="63"/>
    </row>
    <row r="138" spans="1:9" ht="12.75">
      <c r="A138" s="63"/>
      <c r="B138" s="63"/>
      <c r="C138" s="63"/>
      <c r="D138" s="63"/>
      <c r="E138" s="63"/>
      <c r="F138" s="63"/>
      <c r="G138" s="63"/>
      <c r="H138" s="63"/>
      <c r="I138" s="63"/>
    </row>
    <row r="139" spans="1:9" ht="12.75">
      <c r="A139" s="63"/>
      <c r="B139" s="63"/>
      <c r="C139" s="63"/>
      <c r="D139" s="63"/>
      <c r="E139" s="63"/>
      <c r="F139" s="63"/>
      <c r="G139" s="63"/>
      <c r="H139" s="63"/>
      <c r="I139" s="63"/>
    </row>
    <row r="140" spans="1:9" ht="12.75">
      <c r="A140" s="63"/>
      <c r="B140" s="63"/>
      <c r="C140" s="63"/>
      <c r="D140" s="63"/>
      <c r="E140" s="63"/>
      <c r="F140" s="63"/>
      <c r="G140" s="63"/>
      <c r="H140" s="63"/>
      <c r="I140" s="63"/>
    </row>
    <row r="141" spans="1:9" ht="12.75">
      <c r="A141" s="63"/>
      <c r="B141" s="63"/>
      <c r="C141" s="63"/>
      <c r="D141" s="63"/>
      <c r="E141" s="63"/>
      <c r="F141" s="63"/>
      <c r="G141" s="63"/>
      <c r="H141" s="63"/>
      <c r="I141" s="63"/>
    </row>
    <row r="142" spans="1:9" ht="12.75">
      <c r="A142" s="63"/>
      <c r="B142" s="63"/>
      <c r="C142" s="63"/>
      <c r="D142" s="63"/>
      <c r="E142" s="63"/>
      <c r="F142" s="63"/>
      <c r="G142" s="63"/>
      <c r="H142" s="63"/>
      <c r="I142" s="63"/>
    </row>
    <row r="143" spans="1:9" ht="12.75">
      <c r="A143" s="63"/>
      <c r="B143" s="63"/>
      <c r="C143" s="63"/>
      <c r="D143" s="63"/>
      <c r="E143" s="63"/>
      <c r="F143" s="63"/>
      <c r="G143" s="63"/>
      <c r="H143" s="63"/>
      <c r="I143" s="63"/>
    </row>
    <row r="144" spans="1:9" ht="12.75">
      <c r="A144" s="63"/>
      <c r="B144" s="63"/>
      <c r="C144" s="63"/>
      <c r="D144" s="63"/>
      <c r="E144" s="63"/>
      <c r="F144" s="63"/>
      <c r="G144" s="63"/>
      <c r="H144" s="63"/>
      <c r="I144" s="63"/>
    </row>
    <row r="145" spans="1:9" ht="12.75">
      <c r="A145" s="63"/>
      <c r="B145" s="63"/>
      <c r="C145" s="63"/>
      <c r="D145" s="63"/>
      <c r="E145" s="63"/>
      <c r="F145" s="63"/>
      <c r="G145" s="63"/>
      <c r="H145" s="63"/>
      <c r="I145" s="63"/>
    </row>
    <row r="146" spans="1:9" ht="12.75">
      <c r="A146" s="63"/>
      <c r="B146" s="63"/>
      <c r="C146" s="63"/>
      <c r="D146" s="63"/>
      <c r="E146" s="63"/>
      <c r="F146" s="63"/>
      <c r="G146" s="63"/>
      <c r="H146" s="63"/>
      <c r="I146" s="63"/>
    </row>
    <row r="147" spans="1:9" ht="12.75">
      <c r="A147" s="63"/>
      <c r="B147" s="63"/>
      <c r="C147" s="63"/>
      <c r="D147" s="63"/>
      <c r="E147" s="63"/>
      <c r="F147" s="63"/>
      <c r="G147" s="63"/>
      <c r="H147" s="63"/>
      <c r="I147" s="63"/>
    </row>
    <row r="148" spans="1:9" ht="12.75">
      <c r="A148" s="63"/>
      <c r="B148" s="63"/>
      <c r="C148" s="63"/>
      <c r="D148" s="63"/>
      <c r="E148" s="63"/>
      <c r="F148" s="63"/>
      <c r="G148" s="63"/>
      <c r="H148" s="63"/>
      <c r="I148" s="63"/>
    </row>
    <row r="149" spans="1:9" ht="12.75">
      <c r="A149" s="63"/>
      <c r="B149" s="63"/>
      <c r="C149" s="63"/>
      <c r="D149" s="63"/>
      <c r="E149" s="63"/>
      <c r="F149" s="63"/>
      <c r="G149" s="63"/>
      <c r="H149" s="63"/>
      <c r="I149" s="63"/>
    </row>
    <row r="150" spans="1:9" ht="12.75">
      <c r="A150" s="63"/>
      <c r="B150" s="63"/>
      <c r="C150" s="63"/>
      <c r="D150" s="63"/>
      <c r="E150" s="63"/>
      <c r="F150" s="63"/>
      <c r="G150" s="63"/>
      <c r="H150" s="63"/>
      <c r="I150" s="63"/>
    </row>
    <row r="151" spans="1:9" ht="12.75">
      <c r="A151" s="63"/>
      <c r="B151" s="63"/>
      <c r="C151" s="63"/>
      <c r="D151" s="63"/>
      <c r="E151" s="63"/>
      <c r="F151" s="63"/>
      <c r="G151" s="63"/>
      <c r="H151" s="63"/>
      <c r="I151" s="63"/>
    </row>
    <row r="152" spans="1:9" ht="12.75">
      <c r="A152" s="63"/>
      <c r="B152" s="63"/>
      <c r="C152" s="63"/>
      <c r="D152" s="63"/>
      <c r="E152" s="63"/>
      <c r="F152" s="63"/>
      <c r="G152" s="63"/>
      <c r="H152" s="63"/>
      <c r="I152" s="63"/>
    </row>
    <row r="153" spans="1:9" ht="12.75">
      <c r="A153" s="63"/>
      <c r="B153" s="63"/>
      <c r="C153" s="63"/>
      <c r="D153" s="63"/>
      <c r="E153" s="63"/>
      <c r="F153" s="63"/>
      <c r="G153" s="63"/>
      <c r="H153" s="63"/>
      <c r="I153" s="63"/>
    </row>
    <row r="154" spans="1:9" ht="12.75">
      <c r="A154" s="63"/>
      <c r="B154" s="63"/>
      <c r="C154" s="63"/>
      <c r="D154" s="63"/>
      <c r="E154" s="63"/>
      <c r="F154" s="63"/>
      <c r="G154" s="63"/>
      <c r="H154" s="63"/>
      <c r="I154" s="63"/>
    </row>
    <row r="155" spans="1:9" ht="12.75">
      <c r="A155" s="63"/>
      <c r="B155" s="63"/>
      <c r="C155" s="63"/>
      <c r="D155" s="63"/>
      <c r="E155" s="63"/>
      <c r="F155" s="63"/>
      <c r="G155" s="63"/>
      <c r="H155" s="63"/>
      <c r="I155" s="63"/>
    </row>
    <row r="156" spans="1:9" ht="12.75">
      <c r="A156" s="63"/>
      <c r="B156" s="63"/>
      <c r="C156" s="63"/>
      <c r="D156" s="63"/>
      <c r="E156" s="63"/>
      <c r="F156" s="63"/>
      <c r="G156" s="63"/>
      <c r="H156" s="63"/>
      <c r="I156" s="63"/>
    </row>
    <row r="157" spans="1:9" ht="12.75">
      <c r="A157" s="63"/>
      <c r="B157" s="63"/>
      <c r="C157" s="63"/>
      <c r="D157" s="63"/>
      <c r="E157" s="63"/>
      <c r="F157" s="63"/>
      <c r="G157" s="63"/>
      <c r="H157" s="63"/>
      <c r="I157" s="63"/>
    </row>
    <row r="158" spans="1:9" ht="12.75">
      <c r="A158" s="63"/>
      <c r="B158" s="63"/>
      <c r="C158" s="63"/>
      <c r="D158" s="63"/>
      <c r="E158" s="63"/>
      <c r="F158" s="63"/>
      <c r="G158" s="63"/>
      <c r="H158" s="63"/>
      <c r="I158" s="63"/>
    </row>
    <row r="159" spans="1:9" ht="12.75">
      <c r="A159" s="63"/>
      <c r="B159" s="63"/>
      <c r="C159" s="63"/>
      <c r="D159" s="63"/>
      <c r="E159" s="63"/>
      <c r="F159" s="63"/>
      <c r="G159" s="63"/>
      <c r="H159" s="63"/>
      <c r="I159" s="63"/>
    </row>
    <row r="160" spans="1:9" ht="12.75">
      <c r="A160" s="63"/>
      <c r="B160" s="63"/>
      <c r="C160" s="63"/>
      <c r="D160" s="63"/>
      <c r="E160" s="63"/>
      <c r="F160" s="63"/>
      <c r="G160" s="63"/>
      <c r="H160" s="63"/>
      <c r="I160" s="63"/>
    </row>
    <row r="161" spans="1:9" ht="12.75">
      <c r="A161" s="63"/>
      <c r="B161" s="63"/>
      <c r="C161" s="63"/>
      <c r="D161" s="63"/>
      <c r="E161" s="63"/>
      <c r="F161" s="63"/>
      <c r="G161" s="63"/>
      <c r="H161" s="63"/>
      <c r="I161" s="63"/>
    </row>
    <row r="162" spans="1:9" ht="12.75">
      <c r="A162" s="63"/>
      <c r="B162" s="63"/>
      <c r="C162" s="63"/>
      <c r="D162" s="63"/>
      <c r="E162" s="63"/>
      <c r="F162" s="63"/>
      <c r="G162" s="63"/>
      <c r="H162" s="63"/>
      <c r="I162" s="63"/>
    </row>
    <row r="163" spans="1:9" ht="12.75">
      <c r="A163" s="63"/>
      <c r="B163" s="63"/>
      <c r="C163" s="63"/>
      <c r="D163" s="63"/>
      <c r="E163" s="63"/>
      <c r="F163" s="63"/>
      <c r="G163" s="63"/>
      <c r="H163" s="63"/>
      <c r="I163" s="63"/>
    </row>
    <row r="164" spans="1:9" ht="12.75">
      <c r="A164" s="63"/>
      <c r="B164" s="63"/>
      <c r="C164" s="63"/>
      <c r="D164" s="63"/>
      <c r="E164" s="63"/>
      <c r="F164" s="63"/>
      <c r="G164" s="63"/>
      <c r="H164" s="63"/>
      <c r="I164" s="63"/>
    </row>
    <row r="165" spans="1:9" ht="12.75">
      <c r="A165" s="63"/>
      <c r="B165" s="63"/>
      <c r="C165" s="63"/>
      <c r="D165" s="63"/>
      <c r="E165" s="63"/>
      <c r="F165" s="63"/>
      <c r="G165" s="63"/>
      <c r="H165" s="63"/>
      <c r="I165" s="63"/>
    </row>
    <row r="166" spans="1:9" ht="12.75">
      <c r="A166" s="63"/>
      <c r="B166" s="63"/>
      <c r="C166" s="63"/>
      <c r="D166" s="63"/>
      <c r="E166" s="63"/>
      <c r="F166" s="63"/>
      <c r="G166" s="63"/>
      <c r="H166" s="63"/>
      <c r="I166" s="63"/>
    </row>
    <row r="167" spans="1:9" ht="12.75">
      <c r="A167" s="63"/>
      <c r="B167" s="63"/>
      <c r="C167" s="63"/>
      <c r="D167" s="63"/>
      <c r="E167" s="63"/>
      <c r="F167" s="63"/>
      <c r="G167" s="63"/>
      <c r="H167" s="63"/>
      <c r="I167" s="63"/>
    </row>
    <row r="168" spans="1:9" ht="12.75">
      <c r="A168" s="63"/>
      <c r="B168" s="63"/>
      <c r="C168" s="63"/>
      <c r="D168" s="63"/>
      <c r="E168" s="63"/>
      <c r="F168" s="63"/>
      <c r="G168" s="63"/>
      <c r="H168" s="63"/>
      <c r="I168" s="63"/>
    </row>
    <row r="169" spans="1:9" ht="12.75">
      <c r="A169" s="63"/>
      <c r="B169" s="63"/>
      <c r="C169" s="63"/>
      <c r="D169" s="63"/>
      <c r="E169" s="63"/>
      <c r="F169" s="63"/>
      <c r="G169" s="63"/>
      <c r="H169" s="63"/>
      <c r="I169" s="63"/>
    </row>
    <row r="170" spans="1:9" ht="12.75">
      <c r="A170" s="63"/>
      <c r="B170" s="63"/>
      <c r="C170" s="63"/>
      <c r="D170" s="63"/>
      <c r="E170" s="63"/>
      <c r="F170" s="63"/>
      <c r="G170" s="63"/>
      <c r="H170" s="63"/>
      <c r="I170" s="63"/>
    </row>
    <row r="171" spans="1:9" ht="12.75">
      <c r="A171" s="63"/>
      <c r="B171" s="63"/>
      <c r="C171" s="63"/>
      <c r="D171" s="63"/>
      <c r="E171" s="63"/>
      <c r="F171" s="63"/>
      <c r="G171" s="63"/>
      <c r="H171" s="63"/>
      <c r="I171" s="63"/>
    </row>
    <row r="172" spans="1:9" ht="12.75">
      <c r="A172" s="63"/>
      <c r="B172" s="63"/>
      <c r="C172" s="63"/>
      <c r="D172" s="63"/>
      <c r="E172" s="63"/>
      <c r="F172" s="63"/>
      <c r="G172" s="63"/>
      <c r="H172" s="63"/>
      <c r="I172" s="63"/>
    </row>
    <row r="173" spans="1:9" ht="12.75">
      <c r="A173" s="63"/>
      <c r="B173" s="63"/>
      <c r="C173" s="63"/>
      <c r="D173" s="63"/>
      <c r="E173" s="63"/>
      <c r="F173" s="63"/>
      <c r="G173" s="63"/>
      <c r="H173" s="63"/>
      <c r="I173" s="63"/>
    </row>
    <row r="174" spans="1:9" ht="12.75">
      <c r="A174" s="63"/>
      <c r="B174" s="63"/>
      <c r="C174" s="63"/>
      <c r="D174" s="63"/>
      <c r="E174" s="63"/>
      <c r="F174" s="63"/>
      <c r="G174" s="63"/>
      <c r="H174" s="63"/>
      <c r="I174" s="63"/>
    </row>
    <row r="175" spans="1:9" ht="12.75">
      <c r="A175" s="63"/>
      <c r="B175" s="63"/>
      <c r="C175" s="63"/>
      <c r="D175" s="63"/>
      <c r="E175" s="63"/>
      <c r="F175" s="63"/>
      <c r="G175" s="63"/>
      <c r="H175" s="63"/>
      <c r="I175" s="63"/>
    </row>
    <row r="176" spans="1:9" ht="12.75">
      <c r="A176" s="63"/>
      <c r="B176" s="63"/>
      <c r="C176" s="63"/>
      <c r="D176" s="63"/>
      <c r="E176" s="63"/>
      <c r="F176" s="63"/>
      <c r="G176" s="63"/>
      <c r="H176" s="63"/>
      <c r="I176" s="63"/>
    </row>
    <row r="177" spans="1:9" ht="12.75">
      <c r="A177" s="63"/>
      <c r="B177" s="63"/>
      <c r="C177" s="63"/>
      <c r="D177" s="63"/>
      <c r="E177" s="63"/>
      <c r="F177" s="63"/>
      <c r="G177" s="63"/>
      <c r="H177" s="63"/>
      <c r="I177" s="63"/>
    </row>
    <row r="178" spans="1:9" ht="12.75">
      <c r="A178" s="63"/>
      <c r="B178" s="63"/>
      <c r="C178" s="63"/>
      <c r="D178" s="63"/>
      <c r="E178" s="63"/>
      <c r="F178" s="63"/>
      <c r="G178" s="63"/>
      <c r="H178" s="63"/>
      <c r="I178" s="63"/>
    </row>
    <row r="179" spans="1:9" ht="12.75">
      <c r="A179" s="63"/>
      <c r="B179" s="63"/>
      <c r="C179" s="63"/>
      <c r="D179" s="63"/>
      <c r="E179" s="63"/>
      <c r="F179" s="63"/>
      <c r="G179" s="63"/>
      <c r="H179" s="63"/>
      <c r="I179" s="63"/>
    </row>
    <row r="180" spans="1:9" ht="12.75">
      <c r="A180" s="63"/>
      <c r="B180" s="63"/>
      <c r="C180" s="63"/>
      <c r="D180" s="63"/>
      <c r="E180" s="63"/>
      <c r="F180" s="63"/>
      <c r="G180" s="63"/>
      <c r="H180" s="63"/>
      <c r="I180" s="63"/>
    </row>
    <row r="181" spans="1:9" ht="12.75">
      <c r="A181" s="63"/>
      <c r="B181" s="63"/>
      <c r="C181" s="63"/>
      <c r="D181" s="63"/>
      <c r="E181" s="63"/>
      <c r="F181" s="63"/>
      <c r="G181" s="63"/>
      <c r="H181" s="63"/>
      <c r="I181" s="63"/>
    </row>
    <row r="182" spans="1:9" ht="12.75">
      <c r="A182" s="63"/>
      <c r="B182" s="63"/>
      <c r="C182" s="63"/>
      <c r="D182" s="63"/>
      <c r="E182" s="63"/>
      <c r="F182" s="63"/>
      <c r="G182" s="63"/>
      <c r="H182" s="63"/>
      <c r="I182" s="63"/>
    </row>
    <row r="183" spans="1:9" ht="12.75">
      <c r="A183" s="63"/>
      <c r="B183" s="63"/>
      <c r="C183" s="63"/>
      <c r="D183" s="63"/>
      <c r="E183" s="63"/>
      <c r="F183" s="63"/>
      <c r="G183" s="63"/>
      <c r="H183" s="63"/>
      <c r="I183" s="63"/>
    </row>
    <row r="184" spans="1:9" ht="12.75">
      <c r="A184" s="63"/>
      <c r="B184" s="63"/>
      <c r="C184" s="63"/>
      <c r="D184" s="63"/>
      <c r="E184" s="63"/>
      <c r="F184" s="63"/>
      <c r="G184" s="63"/>
      <c r="H184" s="63"/>
      <c r="I184" s="63"/>
    </row>
    <row r="185" spans="1:9" ht="12.75">
      <c r="A185" s="63"/>
      <c r="B185" s="63"/>
      <c r="C185" s="63"/>
      <c r="D185" s="63"/>
      <c r="E185" s="63"/>
      <c r="F185" s="63"/>
      <c r="G185" s="63"/>
      <c r="H185" s="63"/>
      <c r="I185" s="63"/>
    </row>
    <row r="186" spans="1:9" ht="12.75">
      <c r="A186" s="63"/>
      <c r="B186" s="63"/>
      <c r="C186" s="63"/>
      <c r="D186" s="63"/>
      <c r="E186" s="63"/>
      <c r="F186" s="63"/>
      <c r="G186" s="63"/>
      <c r="H186" s="63"/>
      <c r="I186" s="63"/>
    </row>
    <row r="187" spans="1:9" ht="12.75">
      <c r="A187" s="63"/>
      <c r="B187" s="63"/>
      <c r="C187" s="63"/>
      <c r="D187" s="63"/>
      <c r="E187" s="63"/>
      <c r="F187" s="63"/>
      <c r="G187" s="63"/>
      <c r="H187" s="63"/>
      <c r="I187" s="63"/>
    </row>
    <row r="188" spans="1:9" ht="12.75">
      <c r="A188" s="63"/>
      <c r="B188" s="63"/>
      <c r="C188" s="63"/>
      <c r="D188" s="63"/>
      <c r="E188" s="63"/>
      <c r="F188" s="63"/>
      <c r="G188" s="63"/>
      <c r="H188" s="63"/>
      <c r="I188" s="63"/>
    </row>
    <row r="189" spans="1:9" ht="12.75">
      <c r="A189" s="63"/>
      <c r="B189" s="63"/>
      <c r="C189" s="63"/>
      <c r="D189" s="63"/>
      <c r="E189" s="63"/>
      <c r="F189" s="63"/>
      <c r="G189" s="63"/>
      <c r="H189" s="63"/>
      <c r="I189" s="63"/>
    </row>
    <row r="190" spans="1:9" ht="12.75">
      <c r="A190" s="63"/>
      <c r="B190" s="63"/>
      <c r="C190" s="63"/>
      <c r="D190" s="63"/>
      <c r="E190" s="63"/>
      <c r="F190" s="63"/>
      <c r="G190" s="63"/>
      <c r="H190" s="63"/>
      <c r="I190" s="63"/>
    </row>
    <row r="191" spans="1:9" ht="12.75">
      <c r="A191" s="63"/>
      <c r="B191" s="63"/>
      <c r="C191" s="63"/>
      <c r="D191" s="63"/>
      <c r="E191" s="63"/>
      <c r="F191" s="63"/>
      <c r="G191" s="63"/>
      <c r="H191" s="63"/>
      <c r="I191" s="63"/>
    </row>
    <row r="192" spans="1:9" ht="12.75">
      <c r="A192" s="63"/>
      <c r="B192" s="63"/>
      <c r="C192" s="63"/>
      <c r="D192" s="63"/>
      <c r="E192" s="63"/>
      <c r="F192" s="63"/>
      <c r="G192" s="63"/>
      <c r="H192" s="63"/>
      <c r="I192" s="63"/>
    </row>
    <row r="193" spans="1:9" ht="12.75">
      <c r="A193" s="63"/>
      <c r="B193" s="63"/>
      <c r="C193" s="63"/>
      <c r="D193" s="63"/>
      <c r="E193" s="63"/>
      <c r="F193" s="63"/>
      <c r="G193" s="63"/>
      <c r="H193" s="63"/>
      <c r="I193" s="63"/>
    </row>
    <row r="194" spans="1:9" ht="12.75">
      <c r="A194" s="63"/>
      <c r="B194" s="63"/>
      <c r="C194" s="63"/>
      <c r="D194" s="63"/>
      <c r="E194" s="63"/>
      <c r="F194" s="63"/>
      <c r="G194" s="63"/>
      <c r="H194" s="63"/>
      <c r="I194" s="63"/>
    </row>
    <row r="195" spans="1:9" ht="12.75">
      <c r="A195" s="63"/>
      <c r="B195" s="63"/>
      <c r="C195" s="63"/>
      <c r="D195" s="63"/>
      <c r="E195" s="63"/>
      <c r="F195" s="63"/>
      <c r="G195" s="63"/>
      <c r="H195" s="63"/>
      <c r="I195" s="63"/>
    </row>
    <row r="196" spans="1:9" ht="12.75">
      <c r="A196" s="63"/>
      <c r="B196" s="63"/>
      <c r="C196" s="63"/>
      <c r="D196" s="63"/>
      <c r="E196" s="63"/>
      <c r="F196" s="63"/>
      <c r="G196" s="63"/>
      <c r="H196" s="63"/>
      <c r="I196" s="63"/>
    </row>
    <row r="197" spans="1:9" ht="12.75">
      <c r="A197" s="63"/>
      <c r="B197" s="63"/>
      <c r="C197" s="63"/>
      <c r="D197" s="63"/>
      <c r="E197" s="63"/>
      <c r="F197" s="63"/>
      <c r="G197" s="63"/>
      <c r="H197" s="63"/>
      <c r="I197" s="63"/>
    </row>
    <row r="198" spans="1:9" ht="12.75">
      <c r="A198" s="63"/>
      <c r="B198" s="63"/>
      <c r="C198" s="63"/>
      <c r="D198" s="63"/>
      <c r="E198" s="63"/>
      <c r="F198" s="63"/>
      <c r="G198" s="63"/>
      <c r="H198" s="63"/>
      <c r="I198" s="63"/>
    </row>
    <row r="199" spans="1:9" ht="12.75">
      <c r="A199" s="63"/>
      <c r="B199" s="63"/>
      <c r="C199" s="63"/>
      <c r="D199" s="63"/>
      <c r="E199" s="63"/>
      <c r="F199" s="63"/>
      <c r="G199" s="63"/>
      <c r="H199" s="63"/>
      <c r="I199" s="63"/>
    </row>
    <row r="200" spans="1:9" ht="12.75">
      <c r="A200" s="63"/>
      <c r="B200" s="63"/>
      <c r="C200" s="63"/>
      <c r="D200" s="63"/>
      <c r="E200" s="63"/>
      <c r="F200" s="63"/>
      <c r="G200" s="63"/>
      <c r="H200" s="63"/>
      <c r="I200" s="63"/>
    </row>
    <row r="201" spans="1:9" ht="12.75">
      <c r="A201" s="63"/>
      <c r="B201" s="63"/>
      <c r="C201" s="63"/>
      <c r="D201" s="63"/>
      <c r="E201" s="63"/>
      <c r="F201" s="63"/>
      <c r="G201" s="63"/>
      <c r="H201" s="63"/>
      <c r="I201" s="63"/>
    </row>
    <row r="202" spans="1:9" ht="12.75">
      <c r="A202" s="63"/>
      <c r="B202" s="63"/>
      <c r="C202" s="63"/>
      <c r="D202" s="63"/>
      <c r="E202" s="63"/>
      <c r="F202" s="63"/>
      <c r="G202" s="63"/>
      <c r="H202" s="63"/>
      <c r="I202" s="63"/>
    </row>
  </sheetData>
  <sheetProtection/>
  <mergeCells count="43">
    <mergeCell ref="A26:C26"/>
    <mergeCell ref="E26:G26"/>
    <mergeCell ref="A22:C22"/>
    <mergeCell ref="E22:G22"/>
    <mergeCell ref="A23:C23"/>
    <mergeCell ref="E23:G23"/>
    <mergeCell ref="A24:C24"/>
    <mergeCell ref="E24:G24"/>
    <mergeCell ref="A18:C18"/>
    <mergeCell ref="E18:G18"/>
    <mergeCell ref="A20:H20"/>
    <mergeCell ref="A25:C25"/>
    <mergeCell ref="E25:G25"/>
    <mergeCell ref="A21:C21"/>
    <mergeCell ref="E21:G21"/>
    <mergeCell ref="A16:C16"/>
    <mergeCell ref="E16:G16"/>
    <mergeCell ref="A17:C17"/>
    <mergeCell ref="A10:C10"/>
    <mergeCell ref="E10:G10"/>
    <mergeCell ref="A11:C11"/>
    <mergeCell ref="E11:G11"/>
    <mergeCell ref="A12:C12"/>
    <mergeCell ref="E12:G12"/>
    <mergeCell ref="A13:C13"/>
    <mergeCell ref="E13:G13"/>
    <mergeCell ref="A14:H14"/>
    <mergeCell ref="A15:C15"/>
    <mergeCell ref="E15:G15"/>
    <mergeCell ref="E17:G17"/>
    <mergeCell ref="A7:C7"/>
    <mergeCell ref="E7:G7"/>
    <mergeCell ref="A8:C8"/>
    <mergeCell ref="E8:G8"/>
    <mergeCell ref="A9:C9"/>
    <mergeCell ref="E9:G9"/>
    <mergeCell ref="A6:C6"/>
    <mergeCell ref="E6:G6"/>
    <mergeCell ref="A3:D3"/>
    <mergeCell ref="E3:H3"/>
    <mergeCell ref="A4:H4"/>
    <mergeCell ref="A5:C5"/>
    <mergeCell ref="E5:G5"/>
  </mergeCells>
  <hyperlinks>
    <hyperlink ref="I1" location="Inhaltsverzeichnis!A1" tooltip="Inhaltsverzeichnis" display="#Inhaltsverzeichnis!A1"/>
  </hyperlinks>
  <printOptions/>
  <pageMargins left="0.7874015748031497" right="0.7874015748031497" top="0.5905511811023623" bottom="0.7874015748031497" header="0.31496062992125984" footer="0.31496062992125984"/>
  <pageSetup firstPageNumber="6"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A1:IV98"/>
  <sheetViews>
    <sheetView workbookViewId="0" topLeftCell="A1">
      <selection activeCell="A1" sqref="A1:S1"/>
    </sheetView>
  </sheetViews>
  <sheetFormatPr defaultColWidth="11.421875" defaultRowHeight="12.75"/>
  <cols>
    <col min="1" max="1" width="1.421875" style="12" customWidth="1"/>
    <col min="2" max="2" width="6.28125" style="12" customWidth="1"/>
    <col min="3" max="3" width="3.421875" style="12" customWidth="1"/>
    <col min="4" max="5" width="2.57421875" style="12" customWidth="1"/>
    <col min="6" max="6" width="5.140625" style="12" customWidth="1"/>
    <col min="7" max="7" width="6.7109375" style="12" customWidth="1"/>
    <col min="8" max="8" width="1.28515625" style="12" customWidth="1"/>
    <col min="9" max="9" width="8.140625" style="12" customWidth="1"/>
    <col min="10" max="10" width="0.85546875" style="12" customWidth="1"/>
    <col min="11" max="11" width="6.8515625" style="12" customWidth="1"/>
    <col min="12" max="12" width="6.8515625" style="22" customWidth="1"/>
    <col min="13" max="13" width="6.8515625" style="12" customWidth="1"/>
    <col min="14" max="14" width="6.140625" style="12" customWidth="1"/>
    <col min="15" max="15" width="6.140625" style="22" customWidth="1"/>
    <col min="16" max="16" width="6.8515625" style="22" customWidth="1"/>
    <col min="17" max="17" width="6.421875" style="12" customWidth="1"/>
    <col min="18" max="18" width="6.421875" style="22" customWidth="1"/>
    <col min="19" max="19" width="6.8515625" style="12" customWidth="1"/>
    <col min="20" max="20" width="16.140625" style="12" bestFit="1" customWidth="1"/>
    <col min="21" max="16384" width="11.421875" style="12" customWidth="1"/>
  </cols>
  <sheetData>
    <row r="1" spans="1:20" s="11" customFormat="1" ht="15" customHeight="1">
      <c r="A1" s="251" t="s">
        <v>18</v>
      </c>
      <c r="B1" s="251"/>
      <c r="C1" s="251"/>
      <c r="D1" s="251"/>
      <c r="E1" s="251"/>
      <c r="F1" s="251"/>
      <c r="G1" s="251"/>
      <c r="H1" s="251"/>
      <c r="I1" s="251"/>
      <c r="J1" s="251"/>
      <c r="K1" s="251"/>
      <c r="L1" s="251"/>
      <c r="M1" s="251"/>
      <c r="N1" s="251"/>
      <c r="O1" s="251"/>
      <c r="P1" s="251"/>
      <c r="Q1" s="251"/>
      <c r="R1" s="251"/>
      <c r="S1" s="251"/>
      <c r="T1" s="139" t="s">
        <v>60</v>
      </c>
    </row>
    <row r="2" spans="1:20" s="11" customFormat="1" ht="8.25" customHeight="1">
      <c r="A2" s="194"/>
      <c r="B2" s="194"/>
      <c r="C2" s="194"/>
      <c r="D2" s="194"/>
      <c r="E2" s="194"/>
      <c r="F2" s="194"/>
      <c r="G2" s="194"/>
      <c r="H2" s="194"/>
      <c r="I2" s="194"/>
      <c r="J2" s="194"/>
      <c r="K2" s="194"/>
      <c r="L2" s="194"/>
      <c r="M2" s="194"/>
      <c r="N2" s="194"/>
      <c r="O2" s="194"/>
      <c r="P2" s="194"/>
      <c r="Q2" s="194"/>
      <c r="R2" s="194"/>
      <c r="S2" s="194"/>
      <c r="T2" s="139"/>
    </row>
    <row r="3" spans="1:19" ht="12" customHeight="1">
      <c r="A3" s="252" t="s">
        <v>13</v>
      </c>
      <c r="B3" s="253"/>
      <c r="C3" s="253"/>
      <c r="D3" s="253"/>
      <c r="E3" s="253"/>
      <c r="F3" s="253"/>
      <c r="G3" s="253"/>
      <c r="H3" s="253"/>
      <c r="I3" s="253"/>
      <c r="J3" s="254"/>
      <c r="K3" s="246" t="s">
        <v>15</v>
      </c>
      <c r="L3" s="247"/>
      <c r="M3" s="247"/>
      <c r="N3" s="247"/>
      <c r="O3" s="247"/>
      <c r="P3" s="247"/>
      <c r="Q3" s="247"/>
      <c r="R3" s="247"/>
      <c r="S3" s="247"/>
    </row>
    <row r="4" spans="1:19" ht="15" customHeight="1">
      <c r="A4" s="255"/>
      <c r="B4" s="255"/>
      <c r="C4" s="255"/>
      <c r="D4" s="255"/>
      <c r="E4" s="255"/>
      <c r="F4" s="255"/>
      <c r="G4" s="255"/>
      <c r="H4" s="255"/>
      <c r="I4" s="255"/>
      <c r="J4" s="256"/>
      <c r="K4" s="259" t="s">
        <v>0</v>
      </c>
      <c r="L4" s="257"/>
      <c r="M4" s="258"/>
      <c r="N4" s="246" t="s">
        <v>348</v>
      </c>
      <c r="O4" s="247"/>
      <c r="P4" s="260"/>
      <c r="Q4" s="246" t="s">
        <v>349</v>
      </c>
      <c r="R4" s="247"/>
      <c r="S4" s="247"/>
    </row>
    <row r="5" spans="1:20" ht="15.75" customHeight="1">
      <c r="A5" s="255"/>
      <c r="B5" s="255"/>
      <c r="C5" s="255"/>
      <c r="D5" s="255"/>
      <c r="E5" s="255"/>
      <c r="F5" s="255"/>
      <c r="G5" s="255"/>
      <c r="H5" s="255"/>
      <c r="I5" s="255"/>
      <c r="J5" s="256"/>
      <c r="K5" s="246" t="s">
        <v>350</v>
      </c>
      <c r="L5" s="247"/>
      <c r="M5" s="261" t="s">
        <v>12</v>
      </c>
      <c r="N5" s="246" t="s">
        <v>351</v>
      </c>
      <c r="O5" s="247"/>
      <c r="P5" s="261" t="s">
        <v>12</v>
      </c>
      <c r="Q5" s="246" t="s">
        <v>351</v>
      </c>
      <c r="R5" s="247"/>
      <c r="S5" s="248" t="s">
        <v>12</v>
      </c>
      <c r="T5" s="13"/>
    </row>
    <row r="6" spans="1:20" ht="18" customHeight="1">
      <c r="A6" s="257"/>
      <c r="B6" s="257"/>
      <c r="C6" s="257"/>
      <c r="D6" s="257"/>
      <c r="E6" s="257"/>
      <c r="F6" s="257"/>
      <c r="G6" s="257"/>
      <c r="H6" s="257"/>
      <c r="I6" s="257"/>
      <c r="J6" s="258"/>
      <c r="K6" s="85" t="s">
        <v>417</v>
      </c>
      <c r="L6" s="85" t="s">
        <v>519</v>
      </c>
      <c r="M6" s="262"/>
      <c r="N6" s="85">
        <v>2018</v>
      </c>
      <c r="O6" s="85">
        <v>2019</v>
      </c>
      <c r="P6" s="262"/>
      <c r="Q6" s="85">
        <v>2018</v>
      </c>
      <c r="R6" s="85">
        <v>2019</v>
      </c>
      <c r="S6" s="249"/>
      <c r="T6" s="13"/>
    </row>
    <row r="7" spans="1:20" ht="21.75" customHeight="1">
      <c r="A7" s="250" t="s">
        <v>50</v>
      </c>
      <c r="B7" s="250"/>
      <c r="C7" s="250"/>
      <c r="D7" s="250"/>
      <c r="E7" s="250"/>
      <c r="F7" s="250"/>
      <c r="G7" s="250"/>
      <c r="H7" s="250"/>
      <c r="I7" s="250"/>
      <c r="J7" s="250"/>
      <c r="K7" s="250"/>
      <c r="L7" s="250"/>
      <c r="M7" s="250"/>
      <c r="N7" s="250"/>
      <c r="O7" s="250"/>
      <c r="P7" s="250"/>
      <c r="Q7" s="250"/>
      <c r="R7" s="250"/>
      <c r="S7" s="250"/>
      <c r="T7" s="13"/>
    </row>
    <row r="8" spans="1:19" ht="18" customHeight="1">
      <c r="A8" s="239" t="s">
        <v>363</v>
      </c>
      <c r="B8" s="239"/>
      <c r="C8" s="239"/>
      <c r="D8" s="239"/>
      <c r="E8" s="239"/>
      <c r="F8" s="239"/>
      <c r="G8" s="239"/>
      <c r="H8" s="239"/>
      <c r="I8" s="239"/>
      <c r="J8" s="14" t="s">
        <v>1</v>
      </c>
      <c r="K8" s="79">
        <v>392297</v>
      </c>
      <c r="L8" s="88">
        <v>394107</v>
      </c>
      <c r="M8" s="15">
        <v>0.5</v>
      </c>
      <c r="N8" s="88">
        <v>77404</v>
      </c>
      <c r="O8" s="88">
        <v>75845</v>
      </c>
      <c r="P8" s="15">
        <v>-2</v>
      </c>
      <c r="Q8" s="88">
        <v>139397</v>
      </c>
      <c r="R8" s="88">
        <v>138537</v>
      </c>
      <c r="S8" s="15">
        <v>-0.6</v>
      </c>
    </row>
    <row r="9" spans="1:19" ht="12.75" customHeight="1">
      <c r="A9" s="240" t="s">
        <v>17</v>
      </c>
      <c r="B9" s="240"/>
      <c r="C9" s="240"/>
      <c r="D9" s="240"/>
      <c r="E9" s="240"/>
      <c r="F9" s="240"/>
      <c r="G9" s="240"/>
      <c r="H9" s="240"/>
      <c r="I9" s="240"/>
      <c r="J9" s="45" t="s">
        <v>1</v>
      </c>
      <c r="K9" s="80">
        <v>114701</v>
      </c>
      <c r="L9" s="89">
        <v>114185</v>
      </c>
      <c r="M9" s="19">
        <v>-0.4</v>
      </c>
      <c r="N9" s="89">
        <v>24986</v>
      </c>
      <c r="O9" s="89">
        <v>23722</v>
      </c>
      <c r="P9" s="19">
        <v>-5.1</v>
      </c>
      <c r="Q9" s="89">
        <v>38954</v>
      </c>
      <c r="R9" s="89">
        <v>38732</v>
      </c>
      <c r="S9" s="19">
        <v>-0.6</v>
      </c>
    </row>
    <row r="10" spans="1:19" ht="12.75" customHeight="1">
      <c r="A10" s="243" t="s">
        <v>2</v>
      </c>
      <c r="B10" s="243"/>
      <c r="C10" s="243"/>
      <c r="D10" s="243"/>
      <c r="E10" s="243"/>
      <c r="F10" s="243"/>
      <c r="G10" s="243"/>
      <c r="H10" s="243"/>
      <c r="I10" s="243"/>
      <c r="J10" s="140"/>
      <c r="K10" s="89"/>
      <c r="L10" s="89"/>
      <c r="M10" s="16"/>
      <c r="N10" s="89"/>
      <c r="O10" s="89"/>
      <c r="P10" s="16"/>
      <c r="Q10" s="89"/>
      <c r="R10" s="89"/>
      <c r="S10" s="16"/>
    </row>
    <row r="11" spans="1:19" ht="12.75" customHeight="1">
      <c r="A11" s="45"/>
      <c r="B11" s="237" t="s">
        <v>67</v>
      </c>
      <c r="C11" s="237"/>
      <c r="D11" s="237"/>
      <c r="E11" s="237"/>
      <c r="F11" s="237"/>
      <c r="G11" s="237"/>
      <c r="H11" s="237"/>
      <c r="I11" s="237"/>
      <c r="J11" s="17"/>
      <c r="K11" s="80"/>
      <c r="L11" s="89"/>
      <c r="M11" s="18"/>
      <c r="N11" s="89"/>
      <c r="O11" s="89"/>
      <c r="P11" s="18"/>
      <c r="Q11" s="89"/>
      <c r="R11" s="89"/>
      <c r="S11" s="18"/>
    </row>
    <row r="12" spans="1:19" ht="12.75" customHeight="1">
      <c r="A12" s="45"/>
      <c r="B12" s="244" t="s">
        <v>436</v>
      </c>
      <c r="C12" s="244"/>
      <c r="D12" s="244"/>
      <c r="E12" s="244"/>
      <c r="F12" s="244"/>
      <c r="G12" s="244"/>
      <c r="H12" s="244"/>
      <c r="I12" s="244"/>
      <c r="J12" s="17"/>
      <c r="K12" s="80">
        <v>246507</v>
      </c>
      <c r="L12" s="89">
        <v>247456</v>
      </c>
      <c r="M12" s="19">
        <v>0.4</v>
      </c>
      <c r="N12" s="89">
        <v>45679</v>
      </c>
      <c r="O12" s="89">
        <v>45209</v>
      </c>
      <c r="P12" s="19">
        <v>-1</v>
      </c>
      <c r="Q12" s="89">
        <v>90505</v>
      </c>
      <c r="R12" s="89">
        <v>89429</v>
      </c>
      <c r="S12" s="19">
        <v>-1.2</v>
      </c>
    </row>
    <row r="13" spans="1:19" ht="12.75" customHeight="1">
      <c r="A13" s="45"/>
      <c r="B13" s="243" t="s">
        <v>558</v>
      </c>
      <c r="C13" s="243"/>
      <c r="D13" s="243"/>
      <c r="E13" s="243"/>
      <c r="F13" s="243"/>
      <c r="G13" s="243"/>
      <c r="H13" s="243"/>
      <c r="I13" s="243"/>
      <c r="J13" s="45" t="s">
        <v>1</v>
      </c>
      <c r="K13" s="80">
        <v>35329</v>
      </c>
      <c r="L13" s="89">
        <v>35999</v>
      </c>
      <c r="M13" s="19">
        <v>1.9</v>
      </c>
      <c r="N13" s="89">
        <v>5588</v>
      </c>
      <c r="O13" s="89">
        <v>5478</v>
      </c>
      <c r="P13" s="19">
        <v>-2</v>
      </c>
      <c r="Q13" s="89">
        <v>10693</v>
      </c>
      <c r="R13" s="89">
        <v>10538</v>
      </c>
      <c r="S13" s="19">
        <v>-1.4</v>
      </c>
    </row>
    <row r="14" spans="1:19" ht="12.75" customHeight="1">
      <c r="A14" s="45"/>
      <c r="B14" s="237" t="s">
        <v>561</v>
      </c>
      <c r="C14" s="237"/>
      <c r="D14" s="237"/>
      <c r="E14" s="237"/>
      <c r="F14" s="237"/>
      <c r="G14" s="237"/>
      <c r="H14" s="237"/>
      <c r="I14" s="237"/>
      <c r="J14" s="45" t="s">
        <v>1</v>
      </c>
      <c r="K14" s="80">
        <v>145790</v>
      </c>
      <c r="L14" s="89">
        <v>146651</v>
      </c>
      <c r="M14" s="19">
        <v>0.6</v>
      </c>
      <c r="N14" s="89">
        <v>31725</v>
      </c>
      <c r="O14" s="89">
        <v>30636</v>
      </c>
      <c r="P14" s="19">
        <v>-3.4</v>
      </c>
      <c r="Q14" s="89">
        <v>48892</v>
      </c>
      <c r="R14" s="89">
        <v>49108</v>
      </c>
      <c r="S14" s="19">
        <v>0.4</v>
      </c>
    </row>
    <row r="15" spans="1:19" s="13" customFormat="1" ht="21.75" customHeight="1">
      <c r="A15" s="245" t="s">
        <v>52</v>
      </c>
      <c r="B15" s="245"/>
      <c r="C15" s="245"/>
      <c r="D15" s="245"/>
      <c r="E15" s="245"/>
      <c r="F15" s="245"/>
      <c r="G15" s="245"/>
      <c r="H15" s="245"/>
      <c r="I15" s="245"/>
      <c r="J15" s="245"/>
      <c r="K15" s="245"/>
      <c r="L15" s="245"/>
      <c r="M15" s="245"/>
      <c r="N15" s="245"/>
      <c r="O15" s="245"/>
      <c r="P15" s="245"/>
      <c r="Q15" s="245"/>
      <c r="R15" s="245"/>
      <c r="S15" s="245"/>
    </row>
    <row r="16" spans="1:19" s="21" customFormat="1" ht="18" customHeight="1">
      <c r="A16" s="239" t="s">
        <v>79</v>
      </c>
      <c r="B16" s="239"/>
      <c r="C16" s="239"/>
      <c r="D16" s="239"/>
      <c r="E16" s="239"/>
      <c r="F16" s="239"/>
      <c r="G16" s="239"/>
      <c r="H16" s="239"/>
      <c r="I16" s="239"/>
      <c r="J16" s="20"/>
      <c r="K16" s="79">
        <v>244122</v>
      </c>
      <c r="L16" s="88">
        <v>245215</v>
      </c>
      <c r="M16" s="15">
        <v>0.447726956194034</v>
      </c>
      <c r="N16" s="88">
        <v>45489</v>
      </c>
      <c r="O16" s="88">
        <v>45090</v>
      </c>
      <c r="P16" s="15">
        <v>-0.87713513157027</v>
      </c>
      <c r="Q16" s="88">
        <v>89898</v>
      </c>
      <c r="R16" s="88">
        <v>88948</v>
      </c>
      <c r="S16" s="15">
        <v>-1.05675320919264</v>
      </c>
    </row>
    <row r="17" spans="1:19" ht="12.75" customHeight="1">
      <c r="A17" s="241" t="s">
        <v>80</v>
      </c>
      <c r="B17" s="241"/>
      <c r="C17" s="241"/>
      <c r="D17" s="241"/>
      <c r="E17" s="241"/>
      <c r="F17" s="241"/>
      <c r="G17" s="241"/>
      <c r="H17" s="241"/>
      <c r="I17" s="241"/>
      <c r="J17" s="45" t="s">
        <v>1</v>
      </c>
      <c r="K17" s="80">
        <v>19657</v>
      </c>
      <c r="L17" s="89">
        <v>19403</v>
      </c>
      <c r="M17" s="19">
        <v>-1.29216055349239</v>
      </c>
      <c r="N17" s="89">
        <v>3412</v>
      </c>
      <c r="O17" s="89">
        <v>3458</v>
      </c>
      <c r="P17" s="19">
        <v>1.34818288393904</v>
      </c>
      <c r="Q17" s="89">
        <v>6864</v>
      </c>
      <c r="R17" s="89">
        <v>6850</v>
      </c>
      <c r="S17" s="19">
        <v>-0.203962703962704</v>
      </c>
    </row>
    <row r="18" spans="1:19" ht="12.75" customHeight="1">
      <c r="A18" s="241" t="s">
        <v>81</v>
      </c>
      <c r="B18" s="241"/>
      <c r="C18" s="241"/>
      <c r="D18" s="241"/>
      <c r="E18" s="241"/>
      <c r="F18" s="241"/>
      <c r="G18" s="241"/>
      <c r="H18" s="241"/>
      <c r="I18" s="241"/>
      <c r="J18" s="45" t="s">
        <v>1</v>
      </c>
      <c r="K18" s="80">
        <v>12503</v>
      </c>
      <c r="L18" s="89">
        <v>12079</v>
      </c>
      <c r="M18" s="19">
        <v>-3.39118611533232</v>
      </c>
      <c r="N18" s="89">
        <v>2195</v>
      </c>
      <c r="O18" s="89">
        <v>2025</v>
      </c>
      <c r="P18" s="19">
        <v>-7.74487471526196</v>
      </c>
      <c r="Q18" s="89">
        <v>5286</v>
      </c>
      <c r="R18" s="89">
        <v>4839</v>
      </c>
      <c r="S18" s="19">
        <v>-8.45629965947787</v>
      </c>
    </row>
    <row r="19" spans="1:19" ht="12.75" customHeight="1">
      <c r="A19" s="241" t="s">
        <v>82</v>
      </c>
      <c r="B19" s="241"/>
      <c r="C19" s="241"/>
      <c r="D19" s="241"/>
      <c r="E19" s="241"/>
      <c r="F19" s="241"/>
      <c r="G19" s="241"/>
      <c r="H19" s="241"/>
      <c r="I19" s="241"/>
      <c r="J19" s="45" t="s">
        <v>1</v>
      </c>
      <c r="K19" s="80">
        <v>13042</v>
      </c>
      <c r="L19" s="89">
        <v>12931</v>
      </c>
      <c r="M19" s="19">
        <v>-0.851096457598528</v>
      </c>
      <c r="N19" s="89">
        <v>2390</v>
      </c>
      <c r="O19" s="89">
        <v>2260</v>
      </c>
      <c r="P19" s="19">
        <v>-5.43933054393306</v>
      </c>
      <c r="Q19" s="89">
        <v>4412</v>
      </c>
      <c r="R19" s="89">
        <v>4179</v>
      </c>
      <c r="S19" s="19">
        <v>-5.28105167724388</v>
      </c>
    </row>
    <row r="20" spans="1:19" ht="12.75" customHeight="1">
      <c r="A20" s="241" t="s">
        <v>83</v>
      </c>
      <c r="B20" s="241"/>
      <c r="C20" s="241"/>
      <c r="D20" s="241"/>
      <c r="E20" s="241"/>
      <c r="F20" s="241"/>
      <c r="G20" s="241"/>
      <c r="H20" s="241"/>
      <c r="I20" s="241"/>
      <c r="J20" s="45" t="s">
        <v>1</v>
      </c>
      <c r="K20" s="80">
        <v>4864</v>
      </c>
      <c r="L20" s="89">
        <v>4747</v>
      </c>
      <c r="M20" s="19">
        <v>-2.40542763157895</v>
      </c>
      <c r="N20" s="89">
        <v>948</v>
      </c>
      <c r="O20" s="89">
        <v>851</v>
      </c>
      <c r="P20" s="19">
        <v>-10.2320675105485</v>
      </c>
      <c r="Q20" s="89">
        <v>1735</v>
      </c>
      <c r="R20" s="89">
        <v>1710</v>
      </c>
      <c r="S20" s="19">
        <v>-1.44092219020173</v>
      </c>
    </row>
    <row r="21" spans="1:19" ht="12.75" customHeight="1">
      <c r="A21" s="241" t="s">
        <v>84</v>
      </c>
      <c r="B21" s="241"/>
      <c r="C21" s="241"/>
      <c r="D21" s="241"/>
      <c r="E21" s="241"/>
      <c r="F21" s="241"/>
      <c r="G21" s="241"/>
      <c r="H21" s="241"/>
      <c r="I21" s="241"/>
      <c r="J21" s="45" t="s">
        <v>1</v>
      </c>
      <c r="K21" s="80">
        <v>37769</v>
      </c>
      <c r="L21" s="89">
        <v>37575</v>
      </c>
      <c r="M21" s="19">
        <v>-0.513648759564722</v>
      </c>
      <c r="N21" s="89">
        <v>6302</v>
      </c>
      <c r="O21" s="89">
        <v>6277</v>
      </c>
      <c r="P21" s="19">
        <v>-0.396699460488734</v>
      </c>
      <c r="Q21" s="89">
        <v>13802</v>
      </c>
      <c r="R21" s="89">
        <v>13667</v>
      </c>
      <c r="S21" s="19">
        <v>-0.978119113172004</v>
      </c>
    </row>
    <row r="22" spans="1:19" ht="12.75" customHeight="1">
      <c r="A22" s="241" t="s">
        <v>85</v>
      </c>
      <c r="B22" s="241"/>
      <c r="C22" s="241"/>
      <c r="D22" s="241"/>
      <c r="E22" s="241"/>
      <c r="F22" s="241"/>
      <c r="G22" s="241"/>
      <c r="H22" s="241"/>
      <c r="I22" s="241"/>
      <c r="J22" s="45" t="s">
        <v>1</v>
      </c>
      <c r="K22" s="80">
        <v>51164</v>
      </c>
      <c r="L22" s="89">
        <v>52425</v>
      </c>
      <c r="M22" s="19">
        <v>2.46462356344305</v>
      </c>
      <c r="N22" s="89">
        <v>9380</v>
      </c>
      <c r="O22" s="89">
        <v>9665</v>
      </c>
      <c r="P22" s="19">
        <v>3.03837953091684</v>
      </c>
      <c r="Q22" s="89">
        <v>18820</v>
      </c>
      <c r="R22" s="89">
        <v>19068</v>
      </c>
      <c r="S22" s="19">
        <v>1.31774707757705</v>
      </c>
    </row>
    <row r="23" spans="1:19" ht="12.75" customHeight="1">
      <c r="A23" s="241" t="s">
        <v>5</v>
      </c>
      <c r="B23" s="241"/>
      <c r="C23" s="241"/>
      <c r="D23" s="241"/>
      <c r="E23" s="241"/>
      <c r="F23" s="241"/>
      <c r="G23" s="241"/>
      <c r="H23" s="241"/>
      <c r="I23" s="241"/>
      <c r="J23" s="45" t="s">
        <v>1</v>
      </c>
      <c r="K23" s="80">
        <v>40632</v>
      </c>
      <c r="L23" s="89">
        <v>41768</v>
      </c>
      <c r="M23" s="19">
        <v>2.79582594999016</v>
      </c>
      <c r="N23" s="89">
        <v>7189</v>
      </c>
      <c r="O23" s="89">
        <v>8446</v>
      </c>
      <c r="P23" s="19">
        <v>17.4850465989706</v>
      </c>
      <c r="Q23" s="89">
        <v>12929</v>
      </c>
      <c r="R23" s="89">
        <v>16288</v>
      </c>
      <c r="S23" s="19">
        <v>25.9803542424008</v>
      </c>
    </row>
    <row r="24" spans="1:19" ht="12.75" customHeight="1">
      <c r="A24" s="241" t="s">
        <v>86</v>
      </c>
      <c r="B24" s="241"/>
      <c r="C24" s="241"/>
      <c r="D24" s="241"/>
      <c r="E24" s="241"/>
      <c r="F24" s="241"/>
      <c r="G24" s="241"/>
      <c r="H24" s="241"/>
      <c r="I24" s="241"/>
      <c r="J24" s="45"/>
      <c r="K24" s="80">
        <v>3271</v>
      </c>
      <c r="L24" s="89">
        <v>3453</v>
      </c>
      <c r="M24" s="19">
        <v>5.56404769183736</v>
      </c>
      <c r="N24" s="89">
        <v>752</v>
      </c>
      <c r="O24" s="89">
        <v>795</v>
      </c>
      <c r="P24" s="19">
        <v>5.71808510638298</v>
      </c>
      <c r="Q24" s="89">
        <v>1102</v>
      </c>
      <c r="R24" s="89">
        <v>1169</v>
      </c>
      <c r="S24" s="19">
        <v>6.07985480943739</v>
      </c>
    </row>
    <row r="25" spans="1:19" ht="12.75" customHeight="1">
      <c r="A25" s="241" t="s">
        <v>6</v>
      </c>
      <c r="B25" s="241"/>
      <c r="C25" s="241"/>
      <c r="D25" s="241"/>
      <c r="E25" s="241"/>
      <c r="F25" s="241"/>
      <c r="G25" s="241"/>
      <c r="H25" s="241"/>
      <c r="I25" s="241"/>
      <c r="J25" s="45" t="s">
        <v>1</v>
      </c>
      <c r="K25" s="80">
        <v>321</v>
      </c>
      <c r="L25" s="89">
        <v>434</v>
      </c>
      <c r="M25" s="19">
        <v>35.202492211838</v>
      </c>
      <c r="N25" s="89">
        <v>67</v>
      </c>
      <c r="O25" s="89">
        <v>96</v>
      </c>
      <c r="P25" s="19">
        <v>43.2835820895522</v>
      </c>
      <c r="Q25" s="89">
        <v>144</v>
      </c>
      <c r="R25" s="89">
        <v>190</v>
      </c>
      <c r="S25" s="19">
        <v>31.9444444444444</v>
      </c>
    </row>
    <row r="26" spans="1:19" ht="12.75" customHeight="1">
      <c r="A26" s="241" t="s">
        <v>87</v>
      </c>
      <c r="B26" s="241"/>
      <c r="C26" s="241"/>
      <c r="D26" s="241"/>
      <c r="E26" s="241"/>
      <c r="F26" s="241"/>
      <c r="G26" s="241"/>
      <c r="H26" s="241"/>
      <c r="I26" s="241"/>
      <c r="J26" s="45" t="s">
        <v>1</v>
      </c>
      <c r="K26" s="80">
        <v>12555</v>
      </c>
      <c r="L26" s="89">
        <v>12264</v>
      </c>
      <c r="M26" s="19">
        <v>-2.31780167264038</v>
      </c>
      <c r="N26" s="89">
        <v>2679</v>
      </c>
      <c r="O26" s="89">
        <v>2432</v>
      </c>
      <c r="P26" s="19">
        <v>-9.21985815602837</v>
      </c>
      <c r="Q26" s="89">
        <v>4436</v>
      </c>
      <c r="R26" s="89">
        <v>4138</v>
      </c>
      <c r="S26" s="19">
        <v>-6.71776375112714</v>
      </c>
    </row>
    <row r="27" spans="1:19" ht="12.75" customHeight="1">
      <c r="A27" s="241" t="s">
        <v>88</v>
      </c>
      <c r="B27" s="241"/>
      <c r="C27" s="241"/>
      <c r="D27" s="241"/>
      <c r="E27" s="241"/>
      <c r="F27" s="241"/>
      <c r="G27" s="241"/>
      <c r="H27" s="241"/>
      <c r="I27" s="241"/>
      <c r="J27" s="45" t="s">
        <v>1</v>
      </c>
      <c r="K27" s="80">
        <v>20731</v>
      </c>
      <c r="L27" s="89">
        <v>20584</v>
      </c>
      <c r="M27" s="19">
        <v>-0.709083015773479</v>
      </c>
      <c r="N27" s="89">
        <v>4017</v>
      </c>
      <c r="O27" s="89">
        <v>3775</v>
      </c>
      <c r="P27" s="19">
        <v>-6.02439631565845</v>
      </c>
      <c r="Q27" s="89">
        <v>7097</v>
      </c>
      <c r="R27" s="89">
        <v>6865</v>
      </c>
      <c r="S27" s="19">
        <v>-3.2689868958715</v>
      </c>
    </row>
    <row r="28" spans="1:19" ht="12.75" customHeight="1">
      <c r="A28" s="241" t="s">
        <v>89</v>
      </c>
      <c r="B28" s="241"/>
      <c r="C28" s="241"/>
      <c r="D28" s="241"/>
      <c r="E28" s="241"/>
      <c r="F28" s="241"/>
      <c r="G28" s="241"/>
      <c r="H28" s="241"/>
      <c r="I28" s="241"/>
      <c r="J28" s="45" t="s">
        <v>1</v>
      </c>
      <c r="K28" s="80">
        <v>27613</v>
      </c>
      <c r="L28" s="89">
        <v>27552</v>
      </c>
      <c r="M28" s="19">
        <v>-0.220910440734437</v>
      </c>
      <c r="N28" s="89">
        <v>5146</v>
      </c>
      <c r="O28" s="89">
        <v>5010</v>
      </c>
      <c r="P28" s="19">
        <v>-2.64282938204431</v>
      </c>
      <c r="Q28" s="89">
        <v>10236</v>
      </c>
      <c r="R28" s="89">
        <v>9985</v>
      </c>
      <c r="S28" s="19">
        <v>-2.45212973817898</v>
      </c>
    </row>
    <row r="29" spans="1:19" s="13" customFormat="1" ht="21.75" customHeight="1">
      <c r="A29" s="245" t="s">
        <v>59</v>
      </c>
      <c r="B29" s="245"/>
      <c r="C29" s="245"/>
      <c r="D29" s="245"/>
      <c r="E29" s="245"/>
      <c r="F29" s="245"/>
      <c r="G29" s="245"/>
      <c r="H29" s="245"/>
      <c r="I29" s="245"/>
      <c r="J29" s="245"/>
      <c r="K29" s="245"/>
      <c r="L29" s="245"/>
      <c r="M29" s="245"/>
      <c r="N29" s="245"/>
      <c r="O29" s="245"/>
      <c r="P29" s="245"/>
      <c r="Q29" s="245"/>
      <c r="R29" s="245"/>
      <c r="S29" s="245"/>
    </row>
    <row r="30" spans="1:19" s="21" customFormat="1" ht="18" customHeight="1">
      <c r="A30" s="239" t="s">
        <v>90</v>
      </c>
      <c r="B30" s="239"/>
      <c r="C30" s="239"/>
      <c r="D30" s="239"/>
      <c r="E30" s="239"/>
      <c r="F30" s="239"/>
      <c r="G30" s="239"/>
      <c r="H30" s="239"/>
      <c r="I30" s="239"/>
      <c r="J30" s="20"/>
      <c r="K30" s="141">
        <v>520</v>
      </c>
      <c r="L30" s="142">
        <v>532</v>
      </c>
      <c r="M30" s="15">
        <v>2.30769230769231</v>
      </c>
      <c r="N30" s="143">
        <v>79</v>
      </c>
      <c r="O30" s="143">
        <v>78</v>
      </c>
      <c r="P30" s="15">
        <v>-1.26582278481013</v>
      </c>
      <c r="Q30" s="143">
        <v>292</v>
      </c>
      <c r="R30" s="143">
        <v>278</v>
      </c>
      <c r="S30" s="15">
        <v>-4.79452054794521</v>
      </c>
    </row>
    <row r="31" spans="1:19" ht="12.75" customHeight="1">
      <c r="A31" s="241" t="s">
        <v>7</v>
      </c>
      <c r="B31" s="241"/>
      <c r="C31" s="241"/>
      <c r="D31" s="241"/>
      <c r="E31" s="241"/>
      <c r="F31" s="241"/>
      <c r="G31" s="241"/>
      <c r="H31" s="241"/>
      <c r="I31" s="241"/>
      <c r="J31" s="45" t="s">
        <v>1</v>
      </c>
      <c r="K31" s="80">
        <v>365</v>
      </c>
      <c r="L31" s="89">
        <v>374</v>
      </c>
      <c r="M31" s="19">
        <v>2.46575342465753</v>
      </c>
      <c r="N31" s="89">
        <v>44</v>
      </c>
      <c r="O31" s="89">
        <v>43</v>
      </c>
      <c r="P31" s="19">
        <v>-2.27272727272727</v>
      </c>
      <c r="Q31" s="89">
        <v>254</v>
      </c>
      <c r="R31" s="89">
        <v>232</v>
      </c>
      <c r="S31" s="19">
        <v>-8.66141732283465</v>
      </c>
    </row>
    <row r="32" spans="1:19" ht="12.75" customHeight="1">
      <c r="A32" s="241" t="s">
        <v>8</v>
      </c>
      <c r="B32" s="241"/>
      <c r="C32" s="241"/>
      <c r="D32" s="241"/>
      <c r="E32" s="241"/>
      <c r="F32" s="241"/>
      <c r="G32" s="241"/>
      <c r="H32" s="241"/>
      <c r="I32" s="241"/>
      <c r="J32" s="45" t="s">
        <v>1</v>
      </c>
      <c r="K32" s="80">
        <v>155</v>
      </c>
      <c r="L32" s="89">
        <v>158</v>
      </c>
      <c r="M32" s="19">
        <v>1.93548387096774</v>
      </c>
      <c r="N32" s="89">
        <v>35</v>
      </c>
      <c r="O32" s="89">
        <v>35</v>
      </c>
      <c r="P32" s="19">
        <v>0</v>
      </c>
      <c r="Q32" s="89">
        <v>38</v>
      </c>
      <c r="R32" s="89">
        <v>46</v>
      </c>
      <c r="S32" s="19">
        <v>21.0526315789474</v>
      </c>
    </row>
    <row r="33" spans="1:19" s="13" customFormat="1" ht="21.75" customHeight="1">
      <c r="A33" s="245" t="s">
        <v>56</v>
      </c>
      <c r="B33" s="245"/>
      <c r="C33" s="245"/>
      <c r="D33" s="245"/>
      <c r="E33" s="245"/>
      <c r="F33" s="245"/>
      <c r="G33" s="245"/>
      <c r="H33" s="245"/>
      <c r="I33" s="245"/>
      <c r="J33" s="245"/>
      <c r="K33" s="245"/>
      <c r="L33" s="245"/>
      <c r="M33" s="245"/>
      <c r="N33" s="245"/>
      <c r="O33" s="245"/>
      <c r="P33" s="245"/>
      <c r="Q33" s="245"/>
      <c r="R33" s="245"/>
      <c r="S33" s="245"/>
    </row>
    <row r="34" spans="1:19" s="21" customFormat="1" ht="18" customHeight="1">
      <c r="A34" s="239" t="s">
        <v>91</v>
      </c>
      <c r="B34" s="239"/>
      <c r="C34" s="239"/>
      <c r="D34" s="239"/>
      <c r="E34" s="239"/>
      <c r="F34" s="239"/>
      <c r="G34" s="239"/>
      <c r="H34" s="239"/>
      <c r="I34" s="239"/>
      <c r="J34" s="20"/>
      <c r="K34" s="79">
        <v>3603</v>
      </c>
      <c r="L34" s="142">
        <v>3498</v>
      </c>
      <c r="M34" s="15">
        <v>-2.91423813488759</v>
      </c>
      <c r="N34" s="143">
        <v>513</v>
      </c>
      <c r="O34" s="143">
        <v>434</v>
      </c>
      <c r="P34" s="15">
        <v>-15.3996101364522</v>
      </c>
      <c r="Q34" s="143">
        <v>956</v>
      </c>
      <c r="R34" s="143">
        <v>854</v>
      </c>
      <c r="S34" s="15">
        <v>-10.6694560669456</v>
      </c>
    </row>
    <row r="35" spans="1:19" ht="12.75" customHeight="1">
      <c r="A35" s="241" t="s">
        <v>92</v>
      </c>
      <c r="B35" s="241"/>
      <c r="C35" s="241"/>
      <c r="D35" s="241"/>
      <c r="E35" s="241"/>
      <c r="F35" s="241"/>
      <c r="G35" s="241" t="s">
        <v>4</v>
      </c>
      <c r="H35" s="241"/>
      <c r="I35" s="241"/>
      <c r="J35" s="45" t="s">
        <v>1</v>
      </c>
      <c r="K35" s="80">
        <v>764</v>
      </c>
      <c r="L35" s="89">
        <v>756</v>
      </c>
      <c r="M35" s="19">
        <v>-1.04712041884817</v>
      </c>
      <c r="N35" s="89">
        <v>80</v>
      </c>
      <c r="O35" s="89">
        <v>63</v>
      </c>
      <c r="P35" s="19">
        <v>-21.25</v>
      </c>
      <c r="Q35" s="89">
        <v>151</v>
      </c>
      <c r="R35" s="89">
        <v>129</v>
      </c>
      <c r="S35" s="19">
        <v>-14.5695364238411</v>
      </c>
    </row>
    <row r="36" spans="1:19" ht="12.75" customHeight="1">
      <c r="A36" s="241" t="s">
        <v>93</v>
      </c>
      <c r="B36" s="241"/>
      <c r="C36" s="241"/>
      <c r="D36" s="241"/>
      <c r="E36" s="241"/>
      <c r="F36" s="241"/>
      <c r="G36" s="241" t="s">
        <v>4</v>
      </c>
      <c r="H36" s="241"/>
      <c r="I36" s="241"/>
      <c r="J36" s="45" t="s">
        <v>1</v>
      </c>
      <c r="K36" s="80">
        <v>301</v>
      </c>
      <c r="L36" s="89">
        <v>283</v>
      </c>
      <c r="M36" s="19">
        <v>-5.98006644518272</v>
      </c>
      <c r="N36" s="89">
        <v>38</v>
      </c>
      <c r="O36" s="89">
        <v>25</v>
      </c>
      <c r="P36" s="19">
        <v>-34.2105263157895</v>
      </c>
      <c r="Q36" s="89">
        <v>62</v>
      </c>
      <c r="R36" s="89">
        <v>60</v>
      </c>
      <c r="S36" s="19">
        <v>-3.2258064516129</v>
      </c>
    </row>
    <row r="37" spans="1:19" ht="12.75" customHeight="1">
      <c r="A37" s="241" t="s">
        <v>9</v>
      </c>
      <c r="B37" s="241"/>
      <c r="C37" s="241"/>
      <c r="D37" s="241"/>
      <c r="E37" s="241"/>
      <c r="F37" s="241"/>
      <c r="G37" s="241"/>
      <c r="H37" s="241"/>
      <c r="I37" s="241"/>
      <c r="J37" s="45" t="s">
        <v>1</v>
      </c>
      <c r="K37" s="80">
        <v>1135</v>
      </c>
      <c r="L37" s="89">
        <v>1122</v>
      </c>
      <c r="M37" s="19">
        <v>-1.14537444933921</v>
      </c>
      <c r="N37" s="89">
        <v>196</v>
      </c>
      <c r="O37" s="89">
        <v>213</v>
      </c>
      <c r="P37" s="19">
        <v>8.6734693877551</v>
      </c>
      <c r="Q37" s="89">
        <v>368</v>
      </c>
      <c r="R37" s="89">
        <v>361</v>
      </c>
      <c r="S37" s="19">
        <v>-1.90217391304348</v>
      </c>
    </row>
    <row r="38" spans="1:19" ht="12.75" customHeight="1">
      <c r="A38" s="241" t="s">
        <v>10</v>
      </c>
      <c r="B38" s="241"/>
      <c r="C38" s="241"/>
      <c r="D38" s="241"/>
      <c r="E38" s="241"/>
      <c r="F38" s="241"/>
      <c r="G38" s="241"/>
      <c r="H38" s="241"/>
      <c r="I38" s="241"/>
      <c r="J38" s="17" t="s">
        <v>1</v>
      </c>
      <c r="K38" s="80">
        <v>389</v>
      </c>
      <c r="L38" s="89">
        <v>385</v>
      </c>
      <c r="M38" s="19">
        <v>-1.02827763496144</v>
      </c>
      <c r="N38" s="89">
        <v>71</v>
      </c>
      <c r="O38" s="89">
        <v>64</v>
      </c>
      <c r="P38" s="19">
        <v>-9.85915492957746</v>
      </c>
      <c r="Q38" s="89">
        <v>124</v>
      </c>
      <c r="R38" s="89">
        <v>130</v>
      </c>
      <c r="S38" s="19">
        <v>4.83870967741936</v>
      </c>
    </row>
    <row r="39" spans="1:19" ht="12.75" customHeight="1">
      <c r="A39" s="241" t="s">
        <v>16</v>
      </c>
      <c r="B39" s="241"/>
      <c r="C39" s="241"/>
      <c r="D39" s="241"/>
      <c r="E39" s="241"/>
      <c r="F39" s="241"/>
      <c r="G39" s="241"/>
      <c r="H39" s="241"/>
      <c r="I39" s="241"/>
      <c r="J39" s="45" t="s">
        <v>1</v>
      </c>
      <c r="K39" s="80">
        <v>547</v>
      </c>
      <c r="L39" s="89">
        <v>469</v>
      </c>
      <c r="M39" s="19">
        <v>-14.2595978062157</v>
      </c>
      <c r="N39" s="89">
        <v>85</v>
      </c>
      <c r="O39" s="89">
        <v>26</v>
      </c>
      <c r="P39" s="19">
        <v>-69.4117647058823</v>
      </c>
      <c r="Q39" s="89">
        <v>162</v>
      </c>
      <c r="R39" s="89">
        <v>74</v>
      </c>
      <c r="S39" s="19">
        <v>-54.320987654321</v>
      </c>
    </row>
    <row r="40" spans="1:19" ht="12.75" customHeight="1">
      <c r="A40" s="241" t="s">
        <v>94</v>
      </c>
      <c r="B40" s="241"/>
      <c r="C40" s="241"/>
      <c r="D40" s="241"/>
      <c r="E40" s="241"/>
      <c r="F40" s="241"/>
      <c r="G40" s="241"/>
      <c r="H40" s="241"/>
      <c r="I40" s="241"/>
      <c r="J40" s="45" t="s">
        <v>1</v>
      </c>
      <c r="K40" s="80">
        <v>28</v>
      </c>
      <c r="L40" s="89">
        <v>36</v>
      </c>
      <c r="M40" s="19">
        <v>28.5714285714286</v>
      </c>
      <c r="N40" s="89">
        <v>7</v>
      </c>
      <c r="O40" s="89">
        <v>5</v>
      </c>
      <c r="P40" s="19">
        <v>-28.5714285714286</v>
      </c>
      <c r="Q40" s="89">
        <v>10</v>
      </c>
      <c r="R40" s="89">
        <v>15</v>
      </c>
      <c r="S40" s="19">
        <v>50</v>
      </c>
    </row>
    <row r="41" spans="1:19" ht="12.75" customHeight="1">
      <c r="A41" s="243" t="s">
        <v>95</v>
      </c>
      <c r="B41" s="243"/>
      <c r="C41" s="243"/>
      <c r="D41" s="243"/>
      <c r="E41" s="243"/>
      <c r="F41" s="243"/>
      <c r="G41" s="243"/>
      <c r="H41" s="243"/>
      <c r="I41" s="243"/>
      <c r="J41" s="45"/>
      <c r="K41" s="38"/>
      <c r="L41" s="39"/>
      <c r="M41" s="40"/>
      <c r="N41" s="39"/>
      <c r="O41" s="39"/>
      <c r="P41" s="19"/>
      <c r="Q41" s="39"/>
      <c r="R41" s="39"/>
      <c r="S41" s="40"/>
    </row>
    <row r="42" spans="1:19" ht="12.75" customHeight="1">
      <c r="A42" s="45"/>
      <c r="B42" s="241" t="s">
        <v>68</v>
      </c>
      <c r="C42" s="241"/>
      <c r="D42" s="241"/>
      <c r="E42" s="241"/>
      <c r="F42" s="241"/>
      <c r="G42" s="241"/>
      <c r="H42" s="241"/>
      <c r="I42" s="241"/>
      <c r="J42" s="45" t="s">
        <v>1</v>
      </c>
      <c r="K42" s="80">
        <v>100</v>
      </c>
      <c r="L42" s="89">
        <v>108</v>
      </c>
      <c r="M42" s="19">
        <v>8</v>
      </c>
      <c r="N42" s="89">
        <v>17</v>
      </c>
      <c r="O42" s="89">
        <v>17</v>
      </c>
      <c r="P42" s="19">
        <v>0</v>
      </c>
      <c r="Q42" s="89">
        <v>30</v>
      </c>
      <c r="R42" s="89">
        <v>38</v>
      </c>
      <c r="S42" s="19">
        <v>26.6666666666667</v>
      </c>
    </row>
    <row r="43" spans="1:19" ht="12.75" customHeight="1">
      <c r="A43" s="241" t="s">
        <v>11</v>
      </c>
      <c r="B43" s="241"/>
      <c r="C43" s="241"/>
      <c r="D43" s="241"/>
      <c r="E43" s="241"/>
      <c r="F43" s="241"/>
      <c r="G43" s="241"/>
      <c r="H43" s="241"/>
      <c r="I43" s="241"/>
      <c r="J43" s="45" t="s">
        <v>1</v>
      </c>
      <c r="K43" s="80">
        <v>339</v>
      </c>
      <c r="L43" s="89">
        <v>339</v>
      </c>
      <c r="M43" s="19">
        <v>0</v>
      </c>
      <c r="N43" s="89">
        <v>19</v>
      </c>
      <c r="O43" s="89">
        <v>21</v>
      </c>
      <c r="P43" s="19">
        <v>10.5263157894737</v>
      </c>
      <c r="Q43" s="89">
        <v>49</v>
      </c>
      <c r="R43" s="89">
        <v>47</v>
      </c>
      <c r="S43" s="19">
        <v>-4.08163265306122</v>
      </c>
    </row>
    <row r="44" spans="1:19" ht="21.75" customHeight="1">
      <c r="A44" s="245" t="s">
        <v>43</v>
      </c>
      <c r="B44" s="245"/>
      <c r="C44" s="245"/>
      <c r="D44" s="245"/>
      <c r="E44" s="245"/>
      <c r="F44" s="245"/>
      <c r="G44" s="245"/>
      <c r="H44" s="245"/>
      <c r="I44" s="245"/>
      <c r="J44" s="245"/>
      <c r="K44" s="245"/>
      <c r="L44" s="245"/>
      <c r="M44" s="245"/>
      <c r="N44" s="245"/>
      <c r="O44" s="245"/>
      <c r="P44" s="245"/>
      <c r="Q44" s="245"/>
      <c r="R44" s="245"/>
      <c r="S44" s="245"/>
    </row>
    <row r="45" spans="1:21" ht="18" customHeight="1">
      <c r="A45" s="239" t="s">
        <v>352</v>
      </c>
      <c r="B45" s="239"/>
      <c r="C45" s="239"/>
      <c r="D45" s="239"/>
      <c r="E45" s="239"/>
      <c r="F45" s="239"/>
      <c r="G45" s="239"/>
      <c r="H45" s="239"/>
      <c r="I45" s="239"/>
      <c r="J45" s="83"/>
      <c r="K45" s="79">
        <v>138408</v>
      </c>
      <c r="L45" s="143">
        <v>139261</v>
      </c>
      <c r="M45" s="15">
        <v>0.616293855846483</v>
      </c>
      <c r="N45" s="143">
        <v>29599</v>
      </c>
      <c r="O45" s="143">
        <v>28771</v>
      </c>
      <c r="P45" s="15">
        <v>-2.79739180377715</v>
      </c>
      <c r="Q45" s="143">
        <v>46039</v>
      </c>
      <c r="R45" s="143">
        <v>46487</v>
      </c>
      <c r="S45" s="15">
        <v>0.973088034058081</v>
      </c>
      <c r="U45" s="153"/>
    </row>
    <row r="46" spans="1:19" ht="12.75" customHeight="1">
      <c r="A46" s="244" t="s">
        <v>103</v>
      </c>
      <c r="B46" s="244"/>
      <c r="C46" s="244"/>
      <c r="D46" s="244"/>
      <c r="E46" s="244"/>
      <c r="F46" s="244"/>
      <c r="G46" s="244"/>
      <c r="H46" s="244"/>
      <c r="I46" s="244"/>
      <c r="J46" s="45" t="s">
        <v>1</v>
      </c>
      <c r="K46" s="80">
        <v>3098</v>
      </c>
      <c r="L46" s="89">
        <v>3072</v>
      </c>
      <c r="M46" s="19">
        <v>-0.839251129761136</v>
      </c>
      <c r="N46" s="89">
        <v>651</v>
      </c>
      <c r="O46" s="89">
        <v>656</v>
      </c>
      <c r="P46" s="19">
        <v>0.768049155145929</v>
      </c>
      <c r="Q46" s="89">
        <v>1047</v>
      </c>
      <c r="R46" s="89">
        <v>1145</v>
      </c>
      <c r="S46" s="19">
        <v>9.36007640878701</v>
      </c>
    </row>
    <row r="47" spans="1:19" ht="12.75" customHeight="1">
      <c r="A47" s="244" t="s">
        <v>104</v>
      </c>
      <c r="B47" s="244"/>
      <c r="C47" s="244"/>
      <c r="D47" s="244"/>
      <c r="E47" s="244"/>
      <c r="F47" s="244"/>
      <c r="G47" s="244"/>
      <c r="H47" s="244"/>
      <c r="I47" s="244"/>
      <c r="J47" s="45" t="s">
        <v>1</v>
      </c>
      <c r="K47" s="80">
        <v>2984</v>
      </c>
      <c r="L47" s="89">
        <v>2926</v>
      </c>
      <c r="M47" s="19">
        <v>-1.94369973190349</v>
      </c>
      <c r="N47" s="89">
        <v>709</v>
      </c>
      <c r="O47" s="89">
        <v>603</v>
      </c>
      <c r="P47" s="19">
        <v>-14.950634696756</v>
      </c>
      <c r="Q47" s="89">
        <v>1089</v>
      </c>
      <c r="R47" s="89">
        <v>1027</v>
      </c>
      <c r="S47" s="19">
        <v>-5.69329660238751</v>
      </c>
    </row>
    <row r="48" spans="1:19" ht="12.75" customHeight="1">
      <c r="A48" s="237" t="s">
        <v>559</v>
      </c>
      <c r="B48" s="237"/>
      <c r="C48" s="237"/>
      <c r="D48" s="237"/>
      <c r="E48" s="237"/>
      <c r="F48" s="237"/>
      <c r="G48" s="237"/>
      <c r="H48" s="237"/>
      <c r="I48" s="237"/>
      <c r="J48" s="45" t="s">
        <v>1</v>
      </c>
      <c r="K48" s="80">
        <v>3220</v>
      </c>
      <c r="L48" s="89">
        <v>3203</v>
      </c>
      <c r="M48" s="19">
        <v>-0.527950310559006</v>
      </c>
      <c r="N48" s="89">
        <v>709</v>
      </c>
      <c r="O48" s="89">
        <v>689</v>
      </c>
      <c r="P48" s="19">
        <v>-2.82087447108604</v>
      </c>
      <c r="Q48" s="89">
        <v>933</v>
      </c>
      <c r="R48" s="89">
        <v>969</v>
      </c>
      <c r="S48" s="19">
        <v>3.85852090032154</v>
      </c>
    </row>
    <row r="49" spans="1:19" ht="12.75" customHeight="1">
      <c r="A49" s="244" t="s">
        <v>19</v>
      </c>
      <c r="B49" s="244"/>
      <c r="C49" s="244"/>
      <c r="D49" s="244"/>
      <c r="E49" s="244"/>
      <c r="F49" s="244"/>
      <c r="G49" s="244"/>
      <c r="H49" s="244"/>
      <c r="I49" s="244"/>
      <c r="J49" s="45" t="s">
        <v>1</v>
      </c>
      <c r="K49" s="80">
        <v>6558</v>
      </c>
      <c r="L49" s="89">
        <v>6599</v>
      </c>
      <c r="M49" s="19">
        <v>0.625190606892345</v>
      </c>
      <c r="N49" s="89">
        <v>1469</v>
      </c>
      <c r="O49" s="89">
        <v>1388</v>
      </c>
      <c r="P49" s="19">
        <v>-5.5139550714772</v>
      </c>
      <c r="Q49" s="89">
        <v>2174</v>
      </c>
      <c r="R49" s="89">
        <v>2148</v>
      </c>
      <c r="S49" s="19">
        <v>-1.19595216191352</v>
      </c>
    </row>
    <row r="50" spans="1:19" ht="12.75" customHeight="1">
      <c r="A50" s="244" t="s">
        <v>20</v>
      </c>
      <c r="B50" s="244"/>
      <c r="C50" s="244"/>
      <c r="D50" s="244"/>
      <c r="E50" s="244"/>
      <c r="F50" s="244"/>
      <c r="G50" s="244"/>
      <c r="H50" s="244"/>
      <c r="I50" s="244"/>
      <c r="J50" s="45" t="s">
        <v>1</v>
      </c>
      <c r="K50" s="80">
        <v>5465</v>
      </c>
      <c r="L50" s="89">
        <v>5515</v>
      </c>
      <c r="M50" s="19">
        <v>0.914913083257091</v>
      </c>
      <c r="N50" s="89">
        <v>1225</v>
      </c>
      <c r="O50" s="89">
        <v>1125</v>
      </c>
      <c r="P50" s="19">
        <v>-8.16326530612245</v>
      </c>
      <c r="Q50" s="89">
        <v>1887</v>
      </c>
      <c r="R50" s="89">
        <v>1765</v>
      </c>
      <c r="S50" s="19">
        <v>-6.46528881822999</v>
      </c>
    </row>
    <row r="51" spans="1:19" ht="12.75" customHeight="1">
      <c r="A51" s="244" t="s">
        <v>105</v>
      </c>
      <c r="B51" s="244"/>
      <c r="C51" s="244"/>
      <c r="D51" s="244"/>
      <c r="E51" s="244"/>
      <c r="F51" s="244"/>
      <c r="G51" s="244"/>
      <c r="H51" s="244"/>
      <c r="I51" s="244"/>
      <c r="J51" s="45" t="s">
        <v>1</v>
      </c>
      <c r="K51" s="80">
        <v>7230</v>
      </c>
      <c r="L51" s="89">
        <v>7054</v>
      </c>
      <c r="M51" s="19">
        <v>-2.43430152143845</v>
      </c>
      <c r="N51" s="89">
        <v>2250</v>
      </c>
      <c r="O51" s="89">
        <v>1966</v>
      </c>
      <c r="P51" s="19">
        <v>-12.6222222222222</v>
      </c>
      <c r="Q51" s="89">
        <v>3117</v>
      </c>
      <c r="R51" s="89">
        <v>2677</v>
      </c>
      <c r="S51" s="19">
        <v>-14.1161373115175</v>
      </c>
    </row>
    <row r="52" spans="1:19" ht="12.75" customHeight="1">
      <c r="A52" s="244" t="s">
        <v>21</v>
      </c>
      <c r="B52" s="244"/>
      <c r="C52" s="244"/>
      <c r="D52" s="244"/>
      <c r="E52" s="244"/>
      <c r="F52" s="244"/>
      <c r="G52" s="244"/>
      <c r="H52" s="244"/>
      <c r="I52" s="244"/>
      <c r="J52" s="45" t="s">
        <v>1</v>
      </c>
      <c r="K52" s="80">
        <v>3223</v>
      </c>
      <c r="L52" s="89">
        <v>3305</v>
      </c>
      <c r="M52" s="19">
        <v>2.54421346571517</v>
      </c>
      <c r="N52" s="89">
        <v>800</v>
      </c>
      <c r="O52" s="89">
        <v>900</v>
      </c>
      <c r="P52" s="19">
        <v>12.5</v>
      </c>
      <c r="Q52" s="89">
        <v>1222</v>
      </c>
      <c r="R52" s="89">
        <v>1359</v>
      </c>
      <c r="S52" s="19">
        <v>11.2111292962357</v>
      </c>
    </row>
    <row r="53" spans="1:19" ht="12.75" customHeight="1">
      <c r="A53" s="244" t="s">
        <v>69</v>
      </c>
      <c r="B53" s="244"/>
      <c r="C53" s="244"/>
      <c r="D53" s="244"/>
      <c r="E53" s="244"/>
      <c r="F53" s="244"/>
      <c r="G53" s="244"/>
      <c r="H53" s="244"/>
      <c r="I53" s="244"/>
      <c r="J53" s="45" t="s">
        <v>1</v>
      </c>
      <c r="K53" s="80">
        <v>5801</v>
      </c>
      <c r="L53" s="89">
        <v>5827</v>
      </c>
      <c r="M53" s="19">
        <v>0.448198586450612</v>
      </c>
      <c r="N53" s="89">
        <v>1503</v>
      </c>
      <c r="O53" s="89">
        <v>1330</v>
      </c>
      <c r="P53" s="19">
        <v>-11.5103127079175</v>
      </c>
      <c r="Q53" s="89">
        <v>2315</v>
      </c>
      <c r="R53" s="89">
        <v>2208</v>
      </c>
      <c r="S53" s="19">
        <v>-4.62203023758099</v>
      </c>
    </row>
    <row r="54" spans="1:19" ht="12.75" customHeight="1">
      <c r="A54" s="244" t="s">
        <v>22</v>
      </c>
      <c r="B54" s="244"/>
      <c r="C54" s="244"/>
      <c r="D54" s="244"/>
      <c r="E54" s="244"/>
      <c r="F54" s="244"/>
      <c r="G54" s="244"/>
      <c r="H54" s="244"/>
      <c r="I54" s="244"/>
      <c r="J54" s="45" t="s">
        <v>1</v>
      </c>
      <c r="K54" s="80">
        <v>5888</v>
      </c>
      <c r="L54" s="89">
        <v>5822</v>
      </c>
      <c r="M54" s="19">
        <v>-1.12092391304348</v>
      </c>
      <c r="N54" s="89">
        <v>1206</v>
      </c>
      <c r="O54" s="89">
        <v>1216</v>
      </c>
      <c r="P54" s="19">
        <v>0.829187396351576</v>
      </c>
      <c r="Q54" s="89">
        <v>1955</v>
      </c>
      <c r="R54" s="89">
        <v>1969</v>
      </c>
      <c r="S54" s="19">
        <v>0.71611253196931</v>
      </c>
    </row>
    <row r="55" spans="1:19" ht="12.75" customHeight="1">
      <c r="A55" s="244" t="s">
        <v>23</v>
      </c>
      <c r="B55" s="244"/>
      <c r="C55" s="244"/>
      <c r="D55" s="244"/>
      <c r="E55" s="244"/>
      <c r="F55" s="244"/>
      <c r="G55" s="244"/>
      <c r="H55" s="244"/>
      <c r="I55" s="244"/>
      <c r="J55" s="45" t="s">
        <v>1</v>
      </c>
      <c r="K55" s="80">
        <v>4796</v>
      </c>
      <c r="L55" s="89">
        <v>4601</v>
      </c>
      <c r="M55" s="19">
        <v>-4.06588824020017</v>
      </c>
      <c r="N55" s="89">
        <v>966</v>
      </c>
      <c r="O55" s="89">
        <v>797</v>
      </c>
      <c r="P55" s="19">
        <v>-17.4948240165631</v>
      </c>
      <c r="Q55" s="89">
        <v>1505</v>
      </c>
      <c r="R55" s="89">
        <v>1400</v>
      </c>
      <c r="S55" s="19">
        <v>-6.97674418604651</v>
      </c>
    </row>
    <row r="56" spans="1:19" ht="12.75" customHeight="1">
      <c r="A56" s="244" t="s">
        <v>24</v>
      </c>
      <c r="B56" s="244"/>
      <c r="C56" s="244"/>
      <c r="D56" s="244"/>
      <c r="E56" s="244"/>
      <c r="F56" s="244"/>
      <c r="G56" s="244"/>
      <c r="H56" s="244"/>
      <c r="I56" s="244"/>
      <c r="J56" s="45"/>
      <c r="K56" s="80">
        <v>17987</v>
      </c>
      <c r="L56" s="89">
        <v>18039</v>
      </c>
      <c r="M56" s="19">
        <v>0.289097681658976</v>
      </c>
      <c r="N56" s="89">
        <v>3451</v>
      </c>
      <c r="O56" s="89">
        <v>3390</v>
      </c>
      <c r="P56" s="19">
        <v>-1.7676035931614</v>
      </c>
      <c r="Q56" s="89">
        <v>6146</v>
      </c>
      <c r="R56" s="89">
        <v>6155</v>
      </c>
      <c r="S56" s="19">
        <v>0.146436706801172</v>
      </c>
    </row>
    <row r="57" spans="1:19" ht="12.75" customHeight="1">
      <c r="A57" s="244" t="s">
        <v>25</v>
      </c>
      <c r="B57" s="244"/>
      <c r="C57" s="244"/>
      <c r="D57" s="244"/>
      <c r="E57" s="244"/>
      <c r="F57" s="244"/>
      <c r="G57" s="244"/>
      <c r="H57" s="244"/>
      <c r="I57" s="244"/>
      <c r="J57" s="45" t="s">
        <v>1</v>
      </c>
      <c r="K57" s="80">
        <v>3626</v>
      </c>
      <c r="L57" s="89">
        <v>3750</v>
      </c>
      <c r="M57" s="19">
        <v>3.41974627688913</v>
      </c>
      <c r="N57" s="89">
        <v>817</v>
      </c>
      <c r="O57" s="89">
        <v>894</v>
      </c>
      <c r="P57" s="19">
        <v>9.42472460220318</v>
      </c>
      <c r="Q57" s="89">
        <v>1311</v>
      </c>
      <c r="R57" s="89">
        <v>1484</v>
      </c>
      <c r="S57" s="19">
        <v>13.1960335621663</v>
      </c>
    </row>
    <row r="58" spans="1:19" ht="12.75" customHeight="1">
      <c r="A58" s="244" t="s">
        <v>70</v>
      </c>
      <c r="B58" s="244"/>
      <c r="C58" s="244"/>
      <c r="D58" s="244"/>
      <c r="E58" s="244"/>
      <c r="F58" s="244"/>
      <c r="G58" s="244"/>
      <c r="H58" s="244"/>
      <c r="I58" s="244"/>
      <c r="J58" s="45" t="s">
        <v>1</v>
      </c>
      <c r="K58" s="80">
        <v>12559</v>
      </c>
      <c r="L58" s="89">
        <v>12448</v>
      </c>
      <c r="M58" s="19">
        <v>-0.883828330281073</v>
      </c>
      <c r="N58" s="89">
        <v>2323</v>
      </c>
      <c r="O58" s="89">
        <v>2219</v>
      </c>
      <c r="P58" s="19">
        <v>-4.47696943607404</v>
      </c>
      <c r="Q58" s="89">
        <v>3964</v>
      </c>
      <c r="R58" s="89">
        <v>3931</v>
      </c>
      <c r="S58" s="19">
        <v>-0.832492431886983</v>
      </c>
    </row>
    <row r="59" spans="1:19" ht="12.75" customHeight="1">
      <c r="A59" s="244" t="s">
        <v>71</v>
      </c>
      <c r="B59" s="244"/>
      <c r="C59" s="244"/>
      <c r="D59" s="244"/>
      <c r="E59" s="244"/>
      <c r="F59" s="244"/>
      <c r="G59" s="244"/>
      <c r="H59" s="244"/>
      <c r="I59" s="244"/>
      <c r="J59" s="45" t="s">
        <v>1</v>
      </c>
      <c r="K59" s="80">
        <v>11167</v>
      </c>
      <c r="L59" s="89">
        <v>11020</v>
      </c>
      <c r="M59" s="19">
        <v>-1.31637861556371</v>
      </c>
      <c r="N59" s="89">
        <v>2205</v>
      </c>
      <c r="O59" s="89">
        <v>2108</v>
      </c>
      <c r="P59" s="19">
        <v>-4.39909297052154</v>
      </c>
      <c r="Q59" s="89">
        <v>3619</v>
      </c>
      <c r="R59" s="89">
        <v>3804</v>
      </c>
      <c r="S59" s="19">
        <v>5.11190936722852</v>
      </c>
    </row>
    <row r="60" spans="1:19" ht="12.75" customHeight="1">
      <c r="A60" s="237" t="s">
        <v>560</v>
      </c>
      <c r="B60" s="237"/>
      <c r="C60" s="237"/>
      <c r="D60" s="237"/>
      <c r="E60" s="237"/>
      <c r="F60" s="237"/>
      <c r="G60" s="237"/>
      <c r="H60" s="237"/>
      <c r="I60" s="237"/>
      <c r="J60" s="45" t="s">
        <v>1</v>
      </c>
      <c r="K60" s="80">
        <v>5882</v>
      </c>
      <c r="L60" s="89">
        <v>6047</v>
      </c>
      <c r="M60" s="19">
        <v>2.80516831009861</v>
      </c>
      <c r="N60" s="89">
        <v>1343</v>
      </c>
      <c r="O60" s="89">
        <v>1276</v>
      </c>
      <c r="P60" s="19">
        <v>-4.98883097542815</v>
      </c>
      <c r="Q60" s="89">
        <v>1901</v>
      </c>
      <c r="R60" s="89">
        <v>1894</v>
      </c>
      <c r="S60" s="19">
        <v>-0.368227248816412</v>
      </c>
    </row>
    <row r="61" spans="1:19" ht="12.75" customHeight="1">
      <c r="A61" s="244" t="s">
        <v>96</v>
      </c>
      <c r="B61" s="244"/>
      <c r="C61" s="244"/>
      <c r="D61" s="244"/>
      <c r="E61" s="244"/>
      <c r="F61" s="244"/>
      <c r="G61" s="244"/>
      <c r="H61" s="244"/>
      <c r="I61" s="244"/>
      <c r="J61" s="45" t="s">
        <v>1</v>
      </c>
      <c r="K61" s="80">
        <v>6161</v>
      </c>
      <c r="L61" s="89">
        <v>5940</v>
      </c>
      <c r="M61" s="19">
        <v>-3.58708001947736</v>
      </c>
      <c r="N61" s="89">
        <v>1321</v>
      </c>
      <c r="O61" s="89">
        <v>1234</v>
      </c>
      <c r="P61" s="19">
        <v>-6.58591975775927</v>
      </c>
      <c r="Q61" s="89">
        <v>1845</v>
      </c>
      <c r="R61" s="89">
        <v>1806</v>
      </c>
      <c r="S61" s="19">
        <v>-2.11382113821138</v>
      </c>
    </row>
    <row r="62" spans="1:19" s="22" customFormat="1" ht="12.75" customHeight="1">
      <c r="A62" s="263" t="s">
        <v>26</v>
      </c>
      <c r="B62" s="263"/>
      <c r="C62" s="263"/>
      <c r="D62" s="263"/>
      <c r="E62" s="263"/>
      <c r="F62" s="263"/>
      <c r="G62" s="263"/>
      <c r="H62" s="263"/>
      <c r="I62" s="263"/>
      <c r="J62" s="43" t="s">
        <v>1</v>
      </c>
      <c r="K62" s="80">
        <v>9056</v>
      </c>
      <c r="L62" s="89">
        <v>9017</v>
      </c>
      <c r="M62" s="19">
        <v>-0.43065371024735</v>
      </c>
      <c r="N62" s="89">
        <v>2038</v>
      </c>
      <c r="O62" s="89">
        <v>1931</v>
      </c>
      <c r="P62" s="19">
        <v>-5.25024533856722</v>
      </c>
      <c r="Q62" s="89">
        <v>2924</v>
      </c>
      <c r="R62" s="89">
        <v>2991</v>
      </c>
      <c r="S62" s="19">
        <v>2.29138166894665</v>
      </c>
    </row>
    <row r="63" spans="1:19" ht="12.75" customHeight="1">
      <c r="A63" s="241" t="s">
        <v>359</v>
      </c>
      <c r="B63" s="241"/>
      <c r="C63" s="241"/>
      <c r="D63" s="241"/>
      <c r="E63" s="241"/>
      <c r="F63" s="241"/>
      <c r="G63" s="241"/>
      <c r="H63" s="241"/>
      <c r="I63" s="241"/>
      <c r="J63" s="45" t="s">
        <v>1</v>
      </c>
      <c r="K63" s="80">
        <v>2365</v>
      </c>
      <c r="L63" s="89">
        <v>2475</v>
      </c>
      <c r="M63" s="19">
        <v>4.65116279069767</v>
      </c>
      <c r="N63" s="89">
        <v>461</v>
      </c>
      <c r="O63" s="89">
        <v>552</v>
      </c>
      <c r="P63" s="19">
        <v>19.7396963123644</v>
      </c>
      <c r="Q63" s="89">
        <v>635</v>
      </c>
      <c r="R63" s="89">
        <v>783</v>
      </c>
      <c r="S63" s="19">
        <v>23.3070866141732</v>
      </c>
    </row>
    <row r="64" spans="1:19" ht="12.75" customHeight="1">
      <c r="A64" s="241" t="s">
        <v>97</v>
      </c>
      <c r="B64" s="241"/>
      <c r="C64" s="241"/>
      <c r="D64" s="241"/>
      <c r="E64" s="241"/>
      <c r="F64" s="241"/>
      <c r="G64" s="241"/>
      <c r="H64" s="241"/>
      <c r="I64" s="241"/>
      <c r="J64" s="45" t="s">
        <v>1</v>
      </c>
      <c r="K64" s="80">
        <v>1484</v>
      </c>
      <c r="L64" s="89">
        <v>1462</v>
      </c>
      <c r="M64" s="19">
        <v>-1.48247978436658</v>
      </c>
      <c r="N64" s="89">
        <v>289</v>
      </c>
      <c r="O64" s="89">
        <v>282</v>
      </c>
      <c r="P64" s="19">
        <v>-2.42214532871972</v>
      </c>
      <c r="Q64" s="89">
        <v>436</v>
      </c>
      <c r="R64" s="89">
        <v>411</v>
      </c>
      <c r="S64" s="19">
        <v>-5.73394495412844</v>
      </c>
    </row>
    <row r="65" spans="1:19" ht="12.75" customHeight="1">
      <c r="A65" s="242" t="s">
        <v>72</v>
      </c>
      <c r="B65" s="242"/>
      <c r="C65" s="242"/>
      <c r="D65" s="242"/>
      <c r="E65" s="242"/>
      <c r="F65" s="242"/>
      <c r="G65" s="242"/>
      <c r="H65" s="242"/>
      <c r="I65" s="242"/>
      <c r="J65" s="151"/>
      <c r="K65" s="80"/>
      <c r="L65" s="89"/>
      <c r="M65" s="18"/>
      <c r="N65" s="89"/>
      <c r="O65" s="89"/>
      <c r="P65" s="18"/>
      <c r="Q65" s="89"/>
      <c r="R65" s="89"/>
      <c r="S65" s="18"/>
    </row>
    <row r="66" spans="1:19" ht="12.75" customHeight="1">
      <c r="A66" s="148"/>
      <c r="B66" s="241" t="s">
        <v>446</v>
      </c>
      <c r="C66" s="241"/>
      <c r="D66" s="241"/>
      <c r="E66" s="241"/>
      <c r="F66" s="241"/>
      <c r="G66" s="241"/>
      <c r="H66" s="241"/>
      <c r="I66" s="241"/>
      <c r="J66" s="152"/>
      <c r="K66" s="80">
        <v>3430</v>
      </c>
      <c r="L66" s="89">
        <v>3264</v>
      </c>
      <c r="M66" s="19">
        <v>-4.83965014577259</v>
      </c>
      <c r="N66" s="89">
        <v>604</v>
      </c>
      <c r="O66" s="89">
        <v>623</v>
      </c>
      <c r="P66" s="19">
        <v>3.14569536423841</v>
      </c>
      <c r="Q66" s="89">
        <v>1116</v>
      </c>
      <c r="R66" s="89">
        <v>1105</v>
      </c>
      <c r="S66" s="19">
        <v>-0.985663082437276</v>
      </c>
    </row>
    <row r="67" spans="1:19" ht="12.75" customHeight="1">
      <c r="A67" s="240" t="s">
        <v>73</v>
      </c>
      <c r="B67" s="240"/>
      <c r="C67" s="240"/>
      <c r="D67" s="240"/>
      <c r="E67" s="240"/>
      <c r="F67" s="240"/>
      <c r="G67" s="240"/>
      <c r="H67" s="240"/>
      <c r="I67" s="240"/>
      <c r="J67" s="17" t="s">
        <v>1</v>
      </c>
      <c r="K67" s="80">
        <v>604</v>
      </c>
      <c r="L67" s="89">
        <v>567</v>
      </c>
      <c r="M67" s="19">
        <v>-6.12582781456954</v>
      </c>
      <c r="N67" s="89">
        <v>94</v>
      </c>
      <c r="O67" s="89">
        <v>117</v>
      </c>
      <c r="P67" s="19">
        <v>24.468085106383</v>
      </c>
      <c r="Q67" s="89">
        <v>132</v>
      </c>
      <c r="R67" s="89">
        <v>119</v>
      </c>
      <c r="S67" s="19">
        <v>-9.84848484848485</v>
      </c>
    </row>
    <row r="68" spans="1:19" ht="12.75" customHeight="1">
      <c r="A68" s="237" t="s">
        <v>74</v>
      </c>
      <c r="B68" s="237"/>
      <c r="C68" s="237"/>
      <c r="D68" s="237"/>
      <c r="E68" s="237"/>
      <c r="F68" s="237"/>
      <c r="G68" s="237"/>
      <c r="H68" s="237"/>
      <c r="I68" s="237"/>
      <c r="J68" s="17"/>
      <c r="K68" s="80"/>
      <c r="L68" s="89"/>
      <c r="M68" s="40"/>
      <c r="N68" s="89"/>
      <c r="O68" s="89"/>
      <c r="P68" s="40"/>
      <c r="Q68" s="89"/>
      <c r="R68" s="89"/>
      <c r="S68" s="40"/>
    </row>
    <row r="69" spans="1:19" ht="12.75" customHeight="1">
      <c r="A69" s="81"/>
      <c r="B69" s="241" t="s">
        <v>98</v>
      </c>
      <c r="C69" s="241"/>
      <c r="D69" s="241"/>
      <c r="E69" s="241"/>
      <c r="F69" s="241"/>
      <c r="G69" s="241"/>
      <c r="H69" s="241"/>
      <c r="I69" s="241"/>
      <c r="J69" s="17"/>
      <c r="K69" s="80">
        <v>1857</v>
      </c>
      <c r="L69" s="89">
        <v>2324</v>
      </c>
      <c r="M69" s="19">
        <v>25.1480883144857</v>
      </c>
      <c r="N69" s="89">
        <v>470</v>
      </c>
      <c r="O69" s="89">
        <v>506</v>
      </c>
      <c r="P69" s="19">
        <v>7.65957446808511</v>
      </c>
      <c r="Q69" s="89">
        <v>640</v>
      </c>
      <c r="R69" s="89">
        <v>733</v>
      </c>
      <c r="S69" s="19">
        <v>14.53125</v>
      </c>
    </row>
    <row r="70" spans="1:19" ht="12.75" customHeight="1">
      <c r="A70" s="243" t="s">
        <v>99</v>
      </c>
      <c r="B70" s="243"/>
      <c r="C70" s="243"/>
      <c r="D70" s="243"/>
      <c r="E70" s="243"/>
      <c r="F70" s="243"/>
      <c r="G70" s="243"/>
      <c r="H70" s="243"/>
      <c r="I70" s="243"/>
      <c r="J70" s="45"/>
      <c r="K70" s="80"/>
      <c r="L70" s="89"/>
      <c r="M70" s="40"/>
      <c r="N70" s="89"/>
      <c r="O70" s="89"/>
      <c r="P70" s="40"/>
      <c r="Q70" s="89"/>
      <c r="R70" s="89"/>
      <c r="S70" s="19"/>
    </row>
    <row r="71" spans="1:19" ht="12.75" customHeight="1">
      <c r="A71" s="81"/>
      <c r="B71" s="240" t="s">
        <v>440</v>
      </c>
      <c r="C71" s="240"/>
      <c r="D71" s="240"/>
      <c r="E71" s="240"/>
      <c r="F71" s="240"/>
      <c r="G71" s="240"/>
      <c r="H71" s="240"/>
      <c r="I71" s="240"/>
      <c r="J71" s="45"/>
      <c r="K71" s="80">
        <v>662</v>
      </c>
      <c r="L71" s="89">
        <v>726</v>
      </c>
      <c r="M71" s="19">
        <v>9.66767371601208</v>
      </c>
      <c r="N71" s="89">
        <v>172</v>
      </c>
      <c r="O71" s="89">
        <v>223</v>
      </c>
      <c r="P71" s="19">
        <v>29.6511627906977</v>
      </c>
      <c r="Q71" s="89">
        <v>264</v>
      </c>
      <c r="R71" s="89">
        <v>343</v>
      </c>
      <c r="S71" s="19">
        <v>29.9242424242424</v>
      </c>
    </row>
    <row r="72" spans="1:19" ht="12.75" customHeight="1">
      <c r="A72" s="237" t="s">
        <v>100</v>
      </c>
      <c r="B72" s="237"/>
      <c r="C72" s="237"/>
      <c r="D72" s="237"/>
      <c r="E72" s="237"/>
      <c r="F72" s="237"/>
      <c r="G72" s="237"/>
      <c r="H72" s="237"/>
      <c r="I72" s="237"/>
      <c r="J72" s="45"/>
      <c r="K72" s="80"/>
      <c r="L72" s="89"/>
      <c r="M72" s="40"/>
      <c r="N72" s="89"/>
      <c r="O72" s="89"/>
      <c r="P72" s="40"/>
      <c r="Q72" s="89"/>
      <c r="R72" s="89"/>
      <c r="S72" s="40"/>
    </row>
    <row r="73" spans="1:19" ht="12.75" customHeight="1">
      <c r="A73" s="81"/>
      <c r="B73" s="241" t="s">
        <v>75</v>
      </c>
      <c r="C73" s="241"/>
      <c r="D73" s="241"/>
      <c r="E73" s="241"/>
      <c r="F73" s="241"/>
      <c r="G73" s="241"/>
      <c r="H73" s="241"/>
      <c r="I73" s="241"/>
      <c r="J73" s="43"/>
      <c r="K73" s="80">
        <v>383</v>
      </c>
      <c r="L73" s="89">
        <v>353</v>
      </c>
      <c r="M73" s="19">
        <v>-7.83289817232376</v>
      </c>
      <c r="N73" s="89">
        <v>78</v>
      </c>
      <c r="O73" s="89">
        <v>79</v>
      </c>
      <c r="P73" s="19">
        <v>1.28205128205128</v>
      </c>
      <c r="Q73" s="89">
        <v>67</v>
      </c>
      <c r="R73" s="89">
        <v>102</v>
      </c>
      <c r="S73" s="19">
        <v>52.2388059701493</v>
      </c>
    </row>
    <row r="74" spans="1:19" ht="12.75" customHeight="1">
      <c r="A74" s="243" t="s">
        <v>421</v>
      </c>
      <c r="B74" s="243"/>
      <c r="C74" s="243"/>
      <c r="D74" s="243"/>
      <c r="E74" s="243"/>
      <c r="F74" s="243"/>
      <c r="G74" s="243"/>
      <c r="H74" s="243"/>
      <c r="I74" s="243"/>
      <c r="J74" s="45"/>
      <c r="K74" s="80"/>
      <c r="L74" s="144"/>
      <c r="M74" s="23"/>
      <c r="N74" s="144"/>
      <c r="O74" s="144"/>
      <c r="P74" s="23"/>
      <c r="Q74" s="144"/>
      <c r="R74" s="144"/>
      <c r="S74" s="23"/>
    </row>
    <row r="75" spans="1:19" s="22" customFormat="1" ht="12.75" customHeight="1">
      <c r="A75" s="43"/>
      <c r="B75" s="241" t="s">
        <v>520</v>
      </c>
      <c r="C75" s="241"/>
      <c r="D75" s="241"/>
      <c r="E75" s="241"/>
      <c r="F75" s="241"/>
      <c r="G75" s="241"/>
      <c r="H75" s="241"/>
      <c r="I75" s="241"/>
      <c r="J75" s="43"/>
      <c r="K75" s="80">
        <v>297</v>
      </c>
      <c r="L75" s="89">
        <v>362</v>
      </c>
      <c r="M75" s="19">
        <v>21.8855218855219</v>
      </c>
      <c r="N75" s="89">
        <v>91</v>
      </c>
      <c r="O75" s="89">
        <v>85</v>
      </c>
      <c r="P75" s="19">
        <v>-6.59340659340659</v>
      </c>
      <c r="Q75" s="89">
        <v>124</v>
      </c>
      <c r="R75" s="89">
        <v>124</v>
      </c>
      <c r="S75" s="19">
        <v>0</v>
      </c>
    </row>
    <row r="76" spans="1:19" ht="12.75" customHeight="1">
      <c r="A76" s="241" t="s">
        <v>124</v>
      </c>
      <c r="B76" s="241"/>
      <c r="C76" s="241"/>
      <c r="D76" s="241"/>
      <c r="E76" s="241"/>
      <c r="F76" s="241"/>
      <c r="G76" s="241"/>
      <c r="H76" s="241"/>
      <c r="I76" s="241"/>
      <c r="J76" s="45"/>
      <c r="K76" s="80">
        <v>193</v>
      </c>
      <c r="L76" s="89">
        <v>294</v>
      </c>
      <c r="M76" s="19">
        <v>52.3316062176166</v>
      </c>
      <c r="N76" s="89">
        <v>61</v>
      </c>
      <c r="O76" s="89">
        <v>102</v>
      </c>
      <c r="P76" s="19">
        <v>67.2131147540984</v>
      </c>
      <c r="Q76" s="89">
        <v>32</v>
      </c>
      <c r="R76" s="89">
        <v>43</v>
      </c>
      <c r="S76" s="19">
        <v>34.375</v>
      </c>
    </row>
    <row r="77" spans="1:22" ht="12.75" customHeight="1">
      <c r="A77" s="242" t="s">
        <v>245</v>
      </c>
      <c r="B77" s="242"/>
      <c r="C77" s="242"/>
      <c r="D77" s="242"/>
      <c r="E77" s="242"/>
      <c r="F77" s="242"/>
      <c r="G77" s="242"/>
      <c r="H77" s="242"/>
      <c r="I77" s="242"/>
      <c r="J77" s="45"/>
      <c r="K77" s="80"/>
      <c r="L77" s="89"/>
      <c r="M77" s="40"/>
      <c r="N77" s="89"/>
      <c r="O77" s="89"/>
      <c r="P77" s="40"/>
      <c r="Q77" s="89"/>
      <c r="R77" s="89"/>
      <c r="S77" s="40"/>
      <c r="T77" s="193"/>
      <c r="U77" s="22"/>
      <c r="V77" s="192"/>
    </row>
    <row r="78" spans="1:19" ht="12.75" customHeight="1">
      <c r="A78" s="42"/>
      <c r="B78" s="242" t="s">
        <v>562</v>
      </c>
      <c r="C78" s="242"/>
      <c r="D78" s="242"/>
      <c r="E78" s="242"/>
      <c r="F78" s="242"/>
      <c r="G78" s="242"/>
      <c r="H78" s="242"/>
      <c r="I78" s="242"/>
      <c r="J78" s="45"/>
      <c r="K78" s="80">
        <v>364</v>
      </c>
      <c r="L78" s="89">
        <v>0</v>
      </c>
      <c r="M78" s="19" t="s">
        <v>534</v>
      </c>
      <c r="N78" s="89">
        <v>93</v>
      </c>
      <c r="O78" s="89">
        <v>13</v>
      </c>
      <c r="P78" s="19" t="s">
        <v>534</v>
      </c>
      <c r="Q78" s="89">
        <v>112</v>
      </c>
      <c r="R78" s="89">
        <v>20</v>
      </c>
      <c r="S78" s="19" t="s">
        <v>534</v>
      </c>
    </row>
    <row r="79" spans="1:19" ht="12.75" customHeight="1">
      <c r="A79" s="243" t="s">
        <v>118</v>
      </c>
      <c r="B79" s="243"/>
      <c r="C79" s="243"/>
      <c r="D79" s="243"/>
      <c r="E79" s="243"/>
      <c r="F79" s="243"/>
      <c r="G79" s="243"/>
      <c r="H79" s="243"/>
      <c r="I79" s="243"/>
      <c r="J79" s="45"/>
      <c r="K79" s="80"/>
      <c r="L79" s="89"/>
      <c r="M79" s="40"/>
      <c r="N79" s="89"/>
      <c r="O79" s="89"/>
      <c r="P79" s="40"/>
      <c r="Q79" s="89"/>
      <c r="R79" s="89"/>
      <c r="S79" s="40"/>
    </row>
    <row r="80" spans="1:19" ht="12.75" customHeight="1">
      <c r="A80" s="45"/>
      <c r="B80" s="240" t="s">
        <v>244</v>
      </c>
      <c r="C80" s="240"/>
      <c r="D80" s="240"/>
      <c r="E80" s="240"/>
      <c r="F80" s="240"/>
      <c r="G80" s="240"/>
      <c r="H80" s="240"/>
      <c r="I80" s="240"/>
      <c r="J80" s="45"/>
      <c r="K80" s="80">
        <v>411</v>
      </c>
      <c r="L80" s="89">
        <v>453</v>
      </c>
      <c r="M80" s="19">
        <v>10.2189781021898</v>
      </c>
      <c r="N80" s="89">
        <v>76</v>
      </c>
      <c r="O80" s="89">
        <v>92</v>
      </c>
      <c r="P80" s="19">
        <v>21.0526315789474</v>
      </c>
      <c r="Q80" s="89">
        <v>133</v>
      </c>
      <c r="R80" s="89">
        <v>143</v>
      </c>
      <c r="S80" s="19">
        <v>7.5187969924812</v>
      </c>
    </row>
    <row r="81" spans="1:23" ht="12.75" customHeight="1">
      <c r="A81" s="242" t="s">
        <v>360</v>
      </c>
      <c r="B81" s="242"/>
      <c r="C81" s="242"/>
      <c r="D81" s="242"/>
      <c r="E81" s="242"/>
      <c r="F81" s="242"/>
      <c r="G81" s="242"/>
      <c r="H81" s="242"/>
      <c r="I81" s="242"/>
      <c r="J81" s="45"/>
      <c r="K81" s="80"/>
      <c r="L81" s="89"/>
      <c r="M81" s="40"/>
      <c r="N81" s="89"/>
      <c r="O81" s="89"/>
      <c r="P81" s="89"/>
      <c r="Q81" s="89"/>
      <c r="R81" s="62"/>
      <c r="S81" s="62"/>
      <c r="T81" s="62"/>
      <c r="U81" s="62"/>
      <c r="V81" s="62"/>
      <c r="W81" s="62"/>
    </row>
    <row r="82" spans="1:23" ht="12.75" customHeight="1">
      <c r="A82" s="45"/>
      <c r="B82" s="241" t="s">
        <v>443</v>
      </c>
      <c r="C82" s="241"/>
      <c r="D82" s="241"/>
      <c r="E82" s="241"/>
      <c r="F82" s="241"/>
      <c r="G82" s="241"/>
      <c r="H82" s="241"/>
      <c r="I82" s="241"/>
      <c r="J82" s="45"/>
      <c r="K82" s="80">
        <v>9061</v>
      </c>
      <c r="L82" s="89">
        <v>9808</v>
      </c>
      <c r="M82" s="19">
        <v>8.24412316521355</v>
      </c>
      <c r="N82" s="89">
        <v>1526</v>
      </c>
      <c r="O82" s="89">
        <v>1572</v>
      </c>
      <c r="P82" s="19">
        <v>3.01441677588467</v>
      </c>
      <c r="Q82" s="89">
        <v>2547</v>
      </c>
      <c r="R82" s="89">
        <v>2729</v>
      </c>
      <c r="S82" s="19">
        <v>7.14566156262269</v>
      </c>
      <c r="T82" s="62"/>
      <c r="U82" s="62"/>
      <c r="V82" s="62"/>
      <c r="W82" s="62"/>
    </row>
    <row r="83" spans="1:23" ht="12.75" customHeight="1">
      <c r="A83" s="243" t="s">
        <v>299</v>
      </c>
      <c r="B83" s="243"/>
      <c r="C83" s="243"/>
      <c r="D83" s="243"/>
      <c r="E83" s="243"/>
      <c r="F83" s="243"/>
      <c r="G83" s="243"/>
      <c r="H83" s="243"/>
      <c r="I83" s="243"/>
      <c r="J83" s="45"/>
      <c r="K83" s="38"/>
      <c r="L83" s="89"/>
      <c r="M83" s="40"/>
      <c r="N83" s="89"/>
      <c r="O83" s="89"/>
      <c r="P83" s="89"/>
      <c r="Q83" s="89"/>
      <c r="R83" s="62"/>
      <c r="S83" s="62"/>
      <c r="T83" s="62"/>
      <c r="U83" s="62"/>
      <c r="V83" s="62"/>
      <c r="W83" s="62"/>
    </row>
    <row r="84" spans="1:23" ht="12.75" customHeight="1">
      <c r="A84" s="45"/>
      <c r="B84" s="241" t="s">
        <v>444</v>
      </c>
      <c r="C84" s="241"/>
      <c r="D84" s="241"/>
      <c r="E84" s="241"/>
      <c r="F84" s="241"/>
      <c r="G84" s="241"/>
      <c r="H84" s="241"/>
      <c r="I84" s="241"/>
      <c r="J84" s="45"/>
      <c r="K84" s="80">
        <v>344</v>
      </c>
      <c r="L84" s="89">
        <v>349</v>
      </c>
      <c r="M84" s="19">
        <v>1.45348837209302</v>
      </c>
      <c r="N84" s="89">
        <v>144</v>
      </c>
      <c r="O84" s="89">
        <v>97</v>
      </c>
      <c r="P84" s="19">
        <v>-32.6388888888889</v>
      </c>
      <c r="Q84" s="89">
        <v>168</v>
      </c>
      <c r="R84" s="89">
        <v>119</v>
      </c>
      <c r="S84" s="19">
        <v>-29.1666666666667</v>
      </c>
      <c r="T84" s="62"/>
      <c r="U84" s="62"/>
      <c r="V84" s="62"/>
      <c r="W84" s="62"/>
    </row>
    <row r="85" spans="1:23" ht="12.75" customHeight="1">
      <c r="A85" s="242" t="s">
        <v>442</v>
      </c>
      <c r="B85" s="242"/>
      <c r="C85" s="242"/>
      <c r="D85" s="242"/>
      <c r="E85" s="242"/>
      <c r="F85" s="242"/>
      <c r="G85" s="242"/>
      <c r="H85" s="242"/>
      <c r="I85" s="242"/>
      <c r="J85" s="45"/>
      <c r="K85" s="80">
        <v>46</v>
      </c>
      <c r="L85" s="89">
        <v>51</v>
      </c>
      <c r="M85" s="19">
        <v>10.8695652173913</v>
      </c>
      <c r="N85" s="89">
        <v>15</v>
      </c>
      <c r="O85" s="89">
        <v>15</v>
      </c>
      <c r="P85" s="19">
        <v>0</v>
      </c>
      <c r="Q85" s="89">
        <v>16</v>
      </c>
      <c r="R85" s="89">
        <v>16</v>
      </c>
      <c r="S85" s="19">
        <v>0</v>
      </c>
      <c r="T85" s="62"/>
      <c r="U85" s="62"/>
      <c r="V85" s="62"/>
      <c r="W85" s="62"/>
    </row>
    <row r="86" spans="1:23" ht="12.75" customHeight="1">
      <c r="A86" s="243" t="s">
        <v>300</v>
      </c>
      <c r="B86" s="243"/>
      <c r="C86" s="243"/>
      <c r="D86" s="243"/>
      <c r="E86" s="243"/>
      <c r="F86" s="243"/>
      <c r="G86" s="243"/>
      <c r="H86" s="243"/>
      <c r="I86" s="243"/>
      <c r="J86" s="45"/>
      <c r="K86" s="38"/>
      <c r="L86" s="89"/>
      <c r="M86" s="40"/>
      <c r="N86" s="89"/>
      <c r="O86" s="89"/>
      <c r="P86" s="89"/>
      <c r="Q86" s="89"/>
      <c r="R86" s="62"/>
      <c r="S86" s="62"/>
      <c r="T86" s="62"/>
      <c r="U86" s="62"/>
      <c r="V86" s="62"/>
      <c r="W86" s="62"/>
    </row>
    <row r="87" spans="1:23" ht="12.75" customHeight="1">
      <c r="A87" s="148"/>
      <c r="B87" s="237" t="s">
        <v>531</v>
      </c>
      <c r="C87" s="237"/>
      <c r="D87" s="237"/>
      <c r="E87" s="237"/>
      <c r="F87" s="237"/>
      <c r="G87" s="237"/>
      <c r="H87" s="237"/>
      <c r="I87" s="237"/>
      <c r="J87" s="45"/>
      <c r="K87" s="80">
        <v>385</v>
      </c>
      <c r="L87" s="89">
        <v>316</v>
      </c>
      <c r="M87" s="19">
        <v>-17.9220779220779</v>
      </c>
      <c r="N87" s="89">
        <v>66</v>
      </c>
      <c r="O87" s="89">
        <v>43</v>
      </c>
      <c r="P87" s="19">
        <v>-34.8484848484849</v>
      </c>
      <c r="Q87" s="89">
        <v>103</v>
      </c>
      <c r="R87" s="89">
        <v>76</v>
      </c>
      <c r="S87" s="19">
        <v>-26.2135922330097</v>
      </c>
      <c r="T87" s="62"/>
      <c r="U87" s="62"/>
      <c r="V87" s="62"/>
      <c r="W87" s="62"/>
    </row>
    <row r="88" spans="1:23" ht="12.75" customHeight="1">
      <c r="A88" s="243" t="s">
        <v>530</v>
      </c>
      <c r="B88" s="243"/>
      <c r="C88" s="243"/>
      <c r="D88" s="243"/>
      <c r="E88" s="243"/>
      <c r="F88" s="243"/>
      <c r="G88" s="243"/>
      <c r="H88" s="243"/>
      <c r="I88" s="243"/>
      <c r="J88" s="45"/>
      <c r="K88" s="80"/>
      <c r="L88" s="89"/>
      <c r="M88" s="19"/>
      <c r="N88" s="89"/>
      <c r="O88" s="89"/>
      <c r="P88" s="19"/>
      <c r="Q88" s="89"/>
      <c r="R88" s="89"/>
      <c r="S88" s="19"/>
      <c r="T88" s="62"/>
      <c r="U88" s="62"/>
      <c r="V88" s="62"/>
      <c r="W88" s="62"/>
    </row>
    <row r="89" spans="1:23" ht="12.75" customHeight="1">
      <c r="A89" s="148"/>
      <c r="B89" s="237" t="s">
        <v>532</v>
      </c>
      <c r="C89" s="237"/>
      <c r="D89" s="237"/>
      <c r="E89" s="237"/>
      <c r="F89" s="237"/>
      <c r="G89" s="237"/>
      <c r="H89" s="237"/>
      <c r="I89" s="237"/>
      <c r="J89" s="45"/>
      <c r="K89" s="80">
        <v>725</v>
      </c>
      <c r="L89" s="89">
        <v>726</v>
      </c>
      <c r="M89" s="19">
        <v>0.137931034482759</v>
      </c>
      <c r="N89" s="89">
        <v>96</v>
      </c>
      <c r="O89" s="89">
        <v>115</v>
      </c>
      <c r="P89" s="19">
        <v>19.7916666666667</v>
      </c>
      <c r="Q89" s="89">
        <v>178</v>
      </c>
      <c r="R89" s="89">
        <v>212</v>
      </c>
      <c r="S89" s="19">
        <v>19.1011235955056</v>
      </c>
      <c r="T89" s="62"/>
      <c r="U89" s="62"/>
      <c r="V89" s="62"/>
      <c r="W89" s="62"/>
    </row>
    <row r="90" spans="1:23" ht="12.75" customHeight="1">
      <c r="A90" s="243" t="s">
        <v>536</v>
      </c>
      <c r="B90" s="243"/>
      <c r="C90" s="243"/>
      <c r="D90" s="243"/>
      <c r="E90" s="243"/>
      <c r="F90" s="243"/>
      <c r="G90" s="243"/>
      <c r="H90" s="243"/>
      <c r="I90" s="243"/>
      <c r="J90" s="45"/>
      <c r="K90" s="80"/>
      <c r="L90" s="89"/>
      <c r="M90" s="19"/>
      <c r="N90" s="89"/>
      <c r="O90" s="89"/>
      <c r="P90" s="19"/>
      <c r="Q90" s="89"/>
      <c r="R90" s="89"/>
      <c r="S90" s="19"/>
      <c r="T90" s="62"/>
      <c r="U90" s="62"/>
      <c r="V90" s="62"/>
      <c r="W90" s="62"/>
    </row>
    <row r="91" spans="1:19" ht="12.75" customHeight="1">
      <c r="A91" s="148"/>
      <c r="B91" s="237" t="s">
        <v>523</v>
      </c>
      <c r="C91" s="237"/>
      <c r="D91" s="237"/>
      <c r="E91" s="237"/>
      <c r="F91" s="237"/>
      <c r="G91" s="237"/>
      <c r="H91" s="237"/>
      <c r="I91" s="237"/>
      <c r="J91" s="17"/>
      <c r="K91" s="38">
        <v>1096</v>
      </c>
      <c r="L91" s="39">
        <v>1546</v>
      </c>
      <c r="M91" s="19">
        <v>42.7</v>
      </c>
      <c r="N91" s="39">
        <v>277</v>
      </c>
      <c r="O91" s="39">
        <v>533</v>
      </c>
      <c r="P91" s="19">
        <v>48.03</v>
      </c>
      <c r="Q91" s="39">
        <v>382</v>
      </c>
      <c r="R91" s="39">
        <v>677</v>
      </c>
      <c r="S91" s="40">
        <v>43.57</v>
      </c>
    </row>
    <row r="92" spans="1:19" ht="21.75" customHeight="1">
      <c r="A92" s="245" t="s">
        <v>48</v>
      </c>
      <c r="B92" s="245"/>
      <c r="C92" s="245"/>
      <c r="D92" s="245"/>
      <c r="E92" s="245"/>
      <c r="F92" s="245"/>
      <c r="G92" s="245"/>
      <c r="H92" s="245"/>
      <c r="I92" s="245"/>
      <c r="J92" s="245"/>
      <c r="K92" s="245"/>
      <c r="L92" s="245"/>
      <c r="M92" s="245"/>
      <c r="N92" s="245"/>
      <c r="O92" s="245"/>
      <c r="P92" s="245"/>
      <c r="Q92" s="245"/>
      <c r="R92" s="245"/>
      <c r="S92" s="245"/>
    </row>
    <row r="93" spans="1:18" ht="12.75" customHeight="1">
      <c r="A93" s="238" t="s">
        <v>353</v>
      </c>
      <c r="B93" s="238"/>
      <c r="C93" s="238"/>
      <c r="D93" s="238"/>
      <c r="E93" s="238"/>
      <c r="F93" s="238"/>
      <c r="G93" s="238"/>
      <c r="H93" s="238"/>
      <c r="I93" s="238"/>
      <c r="J93" s="17"/>
      <c r="K93" s="38"/>
      <c r="L93" s="39"/>
      <c r="M93" s="40"/>
      <c r="N93" s="39"/>
      <c r="O93" s="39"/>
      <c r="P93" s="39"/>
      <c r="Q93" s="39"/>
      <c r="R93" s="12"/>
    </row>
    <row r="94" spans="1:19" ht="12.75" customHeight="1">
      <c r="A94" s="14"/>
      <c r="B94" s="239" t="s">
        <v>439</v>
      </c>
      <c r="C94" s="239"/>
      <c r="D94" s="239"/>
      <c r="E94" s="239"/>
      <c r="F94" s="239"/>
      <c r="G94" s="239"/>
      <c r="H94" s="239"/>
      <c r="I94" s="239"/>
      <c r="J94" s="45"/>
      <c r="K94" s="79">
        <v>5644</v>
      </c>
      <c r="L94" s="88">
        <v>5601</v>
      </c>
      <c r="M94" s="15">
        <v>-0.761871013465627</v>
      </c>
      <c r="N94" s="88">
        <v>1724</v>
      </c>
      <c r="O94" s="88">
        <v>1472</v>
      </c>
      <c r="P94" s="88">
        <v>-14.6171693735499</v>
      </c>
      <c r="Q94" s="88">
        <v>2212</v>
      </c>
      <c r="R94" s="88">
        <v>1970</v>
      </c>
      <c r="S94" s="15">
        <v>-10.9403254972875</v>
      </c>
    </row>
    <row r="95" spans="1:9" ht="9.75">
      <c r="A95" s="10" t="s">
        <v>14</v>
      </c>
      <c r="B95" s="10"/>
      <c r="C95" s="10"/>
      <c r="D95" s="10"/>
      <c r="E95" s="10"/>
      <c r="F95" s="10"/>
      <c r="G95" s="82"/>
      <c r="H95" s="82"/>
      <c r="I95" s="82"/>
    </row>
    <row r="96" spans="1:256" ht="70.5" customHeight="1">
      <c r="A96" s="264" t="s">
        <v>537</v>
      </c>
      <c r="B96" s="264"/>
      <c r="C96" s="264"/>
      <c r="D96" s="264"/>
      <c r="E96" s="264"/>
      <c r="F96" s="264"/>
      <c r="G96" s="264"/>
      <c r="H96" s="264"/>
      <c r="I96" s="264"/>
      <c r="J96" s="264"/>
      <c r="K96" s="264"/>
      <c r="L96" s="264"/>
      <c r="M96" s="264"/>
      <c r="N96" s="264"/>
      <c r="O96" s="264"/>
      <c r="P96" s="264"/>
      <c r="Q96" s="264"/>
      <c r="R96" s="264"/>
      <c r="S96" s="264"/>
      <c r="U96" s="19"/>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c r="CE96" s="264"/>
      <c r="CF96" s="264"/>
      <c r="CG96" s="264"/>
      <c r="CH96" s="264"/>
      <c r="CI96" s="264"/>
      <c r="CJ96" s="264"/>
      <c r="CK96" s="264"/>
      <c r="CL96" s="264"/>
      <c r="CM96" s="264"/>
      <c r="CN96" s="264"/>
      <c r="CO96" s="264"/>
      <c r="CP96" s="264"/>
      <c r="CQ96" s="264"/>
      <c r="CR96" s="264"/>
      <c r="CS96" s="264"/>
      <c r="CT96" s="264"/>
      <c r="CU96" s="264"/>
      <c r="CV96" s="264"/>
      <c r="CW96" s="264"/>
      <c r="CX96" s="264"/>
      <c r="CY96" s="264"/>
      <c r="CZ96" s="264"/>
      <c r="DA96" s="264"/>
      <c r="DB96" s="264"/>
      <c r="DC96" s="264"/>
      <c r="DD96" s="264"/>
      <c r="DE96" s="264"/>
      <c r="DF96" s="264"/>
      <c r="DG96" s="264"/>
      <c r="DH96" s="264"/>
      <c r="DI96" s="264"/>
      <c r="DJ96" s="264"/>
      <c r="DK96" s="264"/>
      <c r="DL96" s="264"/>
      <c r="DM96" s="264"/>
      <c r="DN96" s="264"/>
      <c r="DO96" s="264"/>
      <c r="DP96" s="264"/>
      <c r="DQ96" s="264"/>
      <c r="DR96" s="264"/>
      <c r="DS96" s="264"/>
      <c r="DT96" s="264"/>
      <c r="DU96" s="264"/>
      <c r="DV96" s="264"/>
      <c r="DW96" s="264"/>
      <c r="DX96" s="264"/>
      <c r="DY96" s="264"/>
      <c r="DZ96" s="264"/>
      <c r="EA96" s="264"/>
      <c r="EB96" s="264"/>
      <c r="EC96" s="264"/>
      <c r="ED96" s="264"/>
      <c r="EE96" s="264"/>
      <c r="EF96" s="264"/>
      <c r="EG96" s="264"/>
      <c r="EH96" s="264"/>
      <c r="EI96" s="264"/>
      <c r="EJ96" s="264"/>
      <c r="EK96" s="264"/>
      <c r="EL96" s="264"/>
      <c r="EM96" s="264"/>
      <c r="EN96" s="264"/>
      <c r="EO96" s="264"/>
      <c r="EP96" s="264"/>
      <c r="EQ96" s="264"/>
      <c r="ER96" s="264"/>
      <c r="ES96" s="264"/>
      <c r="ET96" s="264"/>
      <c r="EU96" s="264"/>
      <c r="EV96" s="264"/>
      <c r="EW96" s="264"/>
      <c r="EX96" s="264"/>
      <c r="EY96" s="264"/>
      <c r="EZ96" s="264"/>
      <c r="FA96" s="264"/>
      <c r="FB96" s="264"/>
      <c r="FC96" s="264"/>
      <c r="FD96" s="264"/>
      <c r="FE96" s="264"/>
      <c r="FF96" s="264"/>
      <c r="FG96" s="264"/>
      <c r="FH96" s="264"/>
      <c r="FI96" s="264"/>
      <c r="FJ96" s="264"/>
      <c r="FK96" s="264"/>
      <c r="FL96" s="264"/>
      <c r="FM96" s="264"/>
      <c r="FN96" s="264"/>
      <c r="FO96" s="264"/>
      <c r="FP96" s="264"/>
      <c r="FQ96" s="264"/>
      <c r="FR96" s="264"/>
      <c r="FS96" s="264"/>
      <c r="FT96" s="264"/>
      <c r="FU96" s="264"/>
      <c r="FV96" s="264"/>
      <c r="FW96" s="264"/>
      <c r="FX96" s="264"/>
      <c r="FY96" s="264"/>
      <c r="FZ96" s="264"/>
      <c r="GA96" s="264"/>
      <c r="GB96" s="264"/>
      <c r="GC96" s="264"/>
      <c r="GD96" s="264"/>
      <c r="GE96" s="264"/>
      <c r="GF96" s="264"/>
      <c r="GG96" s="264"/>
      <c r="GH96" s="264"/>
      <c r="GI96" s="264"/>
      <c r="GJ96" s="264"/>
      <c r="GK96" s="264"/>
      <c r="GL96" s="264"/>
      <c r="GM96" s="264"/>
      <c r="GN96" s="264"/>
      <c r="GO96" s="264"/>
      <c r="GP96" s="264"/>
      <c r="GQ96" s="264"/>
      <c r="GR96" s="264"/>
      <c r="GS96" s="264"/>
      <c r="GT96" s="264"/>
      <c r="GU96" s="264"/>
      <c r="GV96" s="264"/>
      <c r="GW96" s="264"/>
      <c r="GX96" s="264"/>
      <c r="GY96" s="264"/>
      <c r="GZ96" s="264"/>
      <c r="HA96" s="264"/>
      <c r="HB96" s="264"/>
      <c r="HC96" s="264"/>
      <c r="HD96" s="264"/>
      <c r="HE96" s="264"/>
      <c r="HF96" s="264"/>
      <c r="HG96" s="264"/>
      <c r="HH96" s="264"/>
      <c r="HI96" s="264"/>
      <c r="HJ96" s="264"/>
      <c r="HK96" s="264"/>
      <c r="HL96" s="264"/>
      <c r="HM96" s="264"/>
      <c r="HN96" s="264"/>
      <c r="HO96" s="264"/>
      <c r="HP96" s="264"/>
      <c r="HQ96" s="264"/>
      <c r="HR96" s="264"/>
      <c r="HS96" s="264"/>
      <c r="HT96" s="264"/>
      <c r="HU96" s="264"/>
      <c r="HV96" s="264"/>
      <c r="HW96" s="264"/>
      <c r="HX96" s="264"/>
      <c r="HY96" s="264"/>
      <c r="HZ96" s="264"/>
      <c r="IA96" s="264"/>
      <c r="IB96" s="264"/>
      <c r="IC96" s="264"/>
      <c r="ID96" s="264"/>
      <c r="IE96" s="264"/>
      <c r="IF96" s="264"/>
      <c r="IG96" s="264"/>
      <c r="IH96" s="264"/>
      <c r="II96" s="264"/>
      <c r="IJ96" s="264"/>
      <c r="IK96" s="264"/>
      <c r="IL96" s="264"/>
      <c r="IM96" s="264"/>
      <c r="IN96" s="264"/>
      <c r="IO96" s="264"/>
      <c r="IP96" s="264"/>
      <c r="IQ96" s="264"/>
      <c r="IR96" s="264"/>
      <c r="IS96" s="264"/>
      <c r="IT96" s="264"/>
      <c r="IU96" s="264"/>
      <c r="IV96" s="182"/>
    </row>
    <row r="98" spans="2:9" ht="13.5">
      <c r="B98" s="145"/>
      <c r="C98" s="145"/>
      <c r="D98" s="145"/>
      <c r="E98" s="145"/>
      <c r="F98" s="145"/>
      <c r="G98" s="145"/>
      <c r="H98" s="145"/>
      <c r="I98" s="145"/>
    </row>
  </sheetData>
  <sheetProtection/>
  <mergeCells count="114">
    <mergeCell ref="GW96:HM96"/>
    <mergeCell ref="HN96:ID96"/>
    <mergeCell ref="IE96:IU96"/>
    <mergeCell ref="CH96:CX96"/>
    <mergeCell ref="BQ96:CG96"/>
    <mergeCell ref="AZ96:BP96"/>
    <mergeCell ref="FO96:GE96"/>
    <mergeCell ref="GF96:GV96"/>
    <mergeCell ref="AI96:AY96"/>
    <mergeCell ref="A96:S96"/>
    <mergeCell ref="CY96:DO96"/>
    <mergeCell ref="DP96:EF96"/>
    <mergeCell ref="EG96:EW96"/>
    <mergeCell ref="EX96:FN96"/>
    <mergeCell ref="A92:S92"/>
    <mergeCell ref="A90:I90"/>
    <mergeCell ref="B91:I91"/>
    <mergeCell ref="B87:I87"/>
    <mergeCell ref="A88:I88"/>
    <mergeCell ref="A65:I65"/>
    <mergeCell ref="B66:I66"/>
    <mergeCell ref="A86:I86"/>
    <mergeCell ref="A67:I67"/>
    <mergeCell ref="A68:I68"/>
    <mergeCell ref="A59:I59"/>
    <mergeCell ref="A60:I60"/>
    <mergeCell ref="A61:I61"/>
    <mergeCell ref="A62:I62"/>
    <mergeCell ref="A63:I63"/>
    <mergeCell ref="A64:I64"/>
    <mergeCell ref="A1:S1"/>
    <mergeCell ref="A3:J6"/>
    <mergeCell ref="K3:S3"/>
    <mergeCell ref="K4:M4"/>
    <mergeCell ref="N4:P4"/>
    <mergeCell ref="Q4:S4"/>
    <mergeCell ref="K5:L5"/>
    <mergeCell ref="M5:M6"/>
    <mergeCell ref="N5:O5"/>
    <mergeCell ref="P5:P6"/>
    <mergeCell ref="Q5:R5"/>
    <mergeCell ref="S5:S6"/>
    <mergeCell ref="A7:S7"/>
    <mergeCell ref="A8:I8"/>
    <mergeCell ref="A9:I9"/>
    <mergeCell ref="A10:I10"/>
    <mergeCell ref="B11:I11"/>
    <mergeCell ref="B12:I12"/>
    <mergeCell ref="B13:I13"/>
    <mergeCell ref="B14:I14"/>
    <mergeCell ref="A15:S15"/>
    <mergeCell ref="A16:I16"/>
    <mergeCell ref="A17:I17"/>
    <mergeCell ref="A18:I18"/>
    <mergeCell ref="A19:I19"/>
    <mergeCell ref="A20:I20"/>
    <mergeCell ref="A21:I21"/>
    <mergeCell ref="A22:I22"/>
    <mergeCell ref="A23:I23"/>
    <mergeCell ref="A24:I24"/>
    <mergeCell ref="A25:I25"/>
    <mergeCell ref="A26:I26"/>
    <mergeCell ref="A27:I27"/>
    <mergeCell ref="A28:I28"/>
    <mergeCell ref="A29:S29"/>
    <mergeCell ref="A30:I30"/>
    <mergeCell ref="A31:I31"/>
    <mergeCell ref="A32:I32"/>
    <mergeCell ref="A33:S33"/>
    <mergeCell ref="A34:I34"/>
    <mergeCell ref="A35:I35"/>
    <mergeCell ref="A36:I36"/>
    <mergeCell ref="A37:I37"/>
    <mergeCell ref="A38:I38"/>
    <mergeCell ref="A39:I39"/>
    <mergeCell ref="A40:I40"/>
    <mergeCell ref="A41:I41"/>
    <mergeCell ref="B42:I42"/>
    <mergeCell ref="A43:I43"/>
    <mergeCell ref="A44:S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79:I79"/>
    <mergeCell ref="B80:I80"/>
    <mergeCell ref="A85:I85"/>
    <mergeCell ref="B84:I84"/>
    <mergeCell ref="B69:I69"/>
    <mergeCell ref="A70:I70"/>
    <mergeCell ref="A76:I76"/>
    <mergeCell ref="A77:I77"/>
    <mergeCell ref="A74:I74"/>
    <mergeCell ref="B75:I75"/>
    <mergeCell ref="B89:I89"/>
    <mergeCell ref="A93:I93"/>
    <mergeCell ref="B94:I94"/>
    <mergeCell ref="B71:I71"/>
    <mergeCell ref="A72:I72"/>
    <mergeCell ref="B73:I73"/>
    <mergeCell ref="A81:I81"/>
    <mergeCell ref="B82:I82"/>
    <mergeCell ref="A83:I83"/>
    <mergeCell ref="B78:I78"/>
  </mergeCells>
  <hyperlinks>
    <hyperlink ref="T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8" useFirstPageNumber="1"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T73"/>
  <sheetViews>
    <sheetView workbookViewId="0" topLeftCell="A1">
      <selection activeCell="A1" sqref="A1:N1"/>
    </sheetView>
  </sheetViews>
  <sheetFormatPr defaultColWidth="11.421875" defaultRowHeight="12.75"/>
  <cols>
    <col min="1" max="1" width="1.57421875" style="22" customWidth="1"/>
    <col min="2" max="2" width="1.8515625" style="22" customWidth="1"/>
    <col min="3" max="3" width="2.57421875" style="22" customWidth="1"/>
    <col min="4" max="4" width="35.00390625" style="22" customWidth="1"/>
    <col min="5" max="5" width="0.9921875" style="22" customWidth="1"/>
    <col min="6" max="7" width="6.57421875" style="22" customWidth="1"/>
    <col min="8" max="8" width="6.140625" style="22" customWidth="1"/>
    <col min="9" max="10" width="5.8515625" style="22" customWidth="1"/>
    <col min="11" max="11" width="6.140625" style="22" customWidth="1"/>
    <col min="12" max="13" width="6.421875" style="22" customWidth="1"/>
    <col min="14" max="14" width="6.140625" style="22" customWidth="1"/>
    <col min="15" max="16384" width="11.421875" style="22" customWidth="1"/>
  </cols>
  <sheetData>
    <row r="1" spans="1:15" ht="14.25" customHeight="1">
      <c r="A1" s="275" t="s">
        <v>556</v>
      </c>
      <c r="B1" s="275"/>
      <c r="C1" s="275"/>
      <c r="D1" s="275"/>
      <c r="E1" s="275"/>
      <c r="F1" s="275"/>
      <c r="G1" s="275"/>
      <c r="H1" s="275"/>
      <c r="I1" s="275"/>
      <c r="J1" s="275"/>
      <c r="K1" s="275"/>
      <c r="L1" s="275"/>
      <c r="M1" s="275"/>
      <c r="N1" s="275"/>
      <c r="O1" s="169" t="s">
        <v>60</v>
      </c>
    </row>
    <row r="2" spans="1:14" ht="15" customHeight="1">
      <c r="A2" s="276" t="s">
        <v>354</v>
      </c>
      <c r="B2" s="276"/>
      <c r="C2" s="276"/>
      <c r="D2" s="276"/>
      <c r="E2" s="276"/>
      <c r="F2" s="276"/>
      <c r="G2" s="276"/>
      <c r="H2" s="276"/>
      <c r="I2" s="276"/>
      <c r="J2" s="276"/>
      <c r="K2" s="276"/>
      <c r="L2" s="276"/>
      <c r="M2" s="276"/>
      <c r="N2" s="276"/>
    </row>
    <row r="3" spans="1:14" ht="8.25" customHeight="1">
      <c r="A3" s="200"/>
      <c r="B3" s="200"/>
      <c r="C3" s="200"/>
      <c r="D3" s="200"/>
      <c r="E3" s="200"/>
      <c r="F3" s="200"/>
      <c r="G3" s="200"/>
      <c r="H3" s="200"/>
      <c r="I3" s="200"/>
      <c r="J3" s="200"/>
      <c r="K3" s="200"/>
      <c r="L3" s="200"/>
      <c r="M3" s="200"/>
      <c r="N3" s="200"/>
    </row>
    <row r="4" spans="1:14" ht="15" customHeight="1">
      <c r="A4" s="277" t="s">
        <v>27</v>
      </c>
      <c r="B4" s="277"/>
      <c r="C4" s="277"/>
      <c r="D4" s="277"/>
      <c r="E4" s="278"/>
      <c r="F4" s="265" t="s">
        <v>15</v>
      </c>
      <c r="G4" s="266"/>
      <c r="H4" s="266"/>
      <c r="I4" s="266"/>
      <c r="J4" s="266"/>
      <c r="K4" s="266"/>
      <c r="L4" s="266"/>
      <c r="M4" s="266"/>
      <c r="N4" s="266"/>
    </row>
    <row r="5" spans="1:14" ht="15" customHeight="1">
      <c r="A5" s="279"/>
      <c r="B5" s="279"/>
      <c r="C5" s="279"/>
      <c r="D5" s="279"/>
      <c r="E5" s="280"/>
      <c r="F5" s="265" t="s">
        <v>0</v>
      </c>
      <c r="G5" s="266"/>
      <c r="H5" s="267"/>
      <c r="I5" s="265" t="s">
        <v>348</v>
      </c>
      <c r="J5" s="266"/>
      <c r="K5" s="266"/>
      <c r="L5" s="265" t="s">
        <v>349</v>
      </c>
      <c r="M5" s="266"/>
      <c r="N5" s="266"/>
    </row>
    <row r="6" spans="1:15" ht="18" customHeight="1">
      <c r="A6" s="279"/>
      <c r="B6" s="279"/>
      <c r="C6" s="279"/>
      <c r="D6" s="279"/>
      <c r="E6" s="280"/>
      <c r="F6" s="285" t="s">
        <v>350</v>
      </c>
      <c r="G6" s="286"/>
      <c r="H6" s="268" t="s">
        <v>12</v>
      </c>
      <c r="I6" s="265" t="s">
        <v>351</v>
      </c>
      <c r="J6" s="266"/>
      <c r="K6" s="268" t="s">
        <v>12</v>
      </c>
      <c r="L6" s="265" t="s">
        <v>351</v>
      </c>
      <c r="M6" s="266"/>
      <c r="N6" s="270" t="s">
        <v>12</v>
      </c>
      <c r="O6" s="62"/>
    </row>
    <row r="7" spans="1:15" ht="18" customHeight="1">
      <c r="A7" s="281"/>
      <c r="B7" s="281"/>
      <c r="C7" s="281"/>
      <c r="D7" s="281"/>
      <c r="E7" s="282"/>
      <c r="F7" s="84" t="s">
        <v>417</v>
      </c>
      <c r="G7" s="84" t="s">
        <v>519</v>
      </c>
      <c r="H7" s="269"/>
      <c r="I7" s="41">
        <v>2018</v>
      </c>
      <c r="J7" s="41">
        <v>2019</v>
      </c>
      <c r="K7" s="269"/>
      <c r="L7" s="84">
        <v>2018</v>
      </c>
      <c r="M7" s="84">
        <v>2019</v>
      </c>
      <c r="N7" s="271"/>
      <c r="O7" s="92"/>
    </row>
    <row r="8" spans="1:15" ht="24.75" customHeight="1">
      <c r="A8" s="288" t="s">
        <v>242</v>
      </c>
      <c r="B8" s="288"/>
      <c r="C8" s="288"/>
      <c r="D8" s="288"/>
      <c r="E8" s="288"/>
      <c r="F8" s="288"/>
      <c r="G8" s="288"/>
      <c r="H8" s="288"/>
      <c r="I8" s="288"/>
      <c r="J8" s="288"/>
      <c r="K8" s="288"/>
      <c r="L8" s="288"/>
      <c r="M8" s="288"/>
      <c r="N8" s="288"/>
      <c r="O8" s="62"/>
    </row>
    <row r="9" spans="1:14" ht="12.75" customHeight="1">
      <c r="A9" s="283" t="s">
        <v>28</v>
      </c>
      <c r="B9" s="283"/>
      <c r="C9" s="283"/>
      <c r="D9" s="283"/>
      <c r="E9" s="114"/>
      <c r="F9" s="115"/>
      <c r="G9" s="116"/>
      <c r="H9" s="116"/>
      <c r="I9" s="116"/>
      <c r="J9" s="116"/>
      <c r="K9" s="116"/>
      <c r="M9" s="116"/>
      <c r="N9" s="116"/>
    </row>
    <row r="10" spans="1:14" ht="12.75" customHeight="1">
      <c r="A10" s="43"/>
      <c r="B10" s="273" t="s">
        <v>29</v>
      </c>
      <c r="C10" s="273"/>
      <c r="D10" s="273"/>
      <c r="E10" s="43" t="s">
        <v>1</v>
      </c>
      <c r="F10" s="80">
        <v>211178</v>
      </c>
      <c r="G10" s="89">
        <v>211457</v>
      </c>
      <c r="H10" s="19">
        <v>0.132116034814233</v>
      </c>
      <c r="I10" s="89">
        <v>40091</v>
      </c>
      <c r="J10" s="89">
        <v>39731</v>
      </c>
      <c r="K10" s="19">
        <v>-0.897957147489462</v>
      </c>
      <c r="L10" s="89">
        <v>79812</v>
      </c>
      <c r="M10" s="89">
        <v>78891</v>
      </c>
      <c r="N10" s="19">
        <v>-1.1539618102541</v>
      </c>
    </row>
    <row r="11" spans="1:14" ht="12.75" customHeight="1">
      <c r="A11" s="242" t="s">
        <v>57</v>
      </c>
      <c r="B11" s="242"/>
      <c r="C11" s="242"/>
      <c r="D11" s="99" t="s">
        <v>246</v>
      </c>
      <c r="E11" s="43" t="s">
        <v>1</v>
      </c>
      <c r="F11" s="80">
        <v>28410</v>
      </c>
      <c r="G11" s="89">
        <v>27550</v>
      </c>
      <c r="H11" s="19">
        <v>-3.02710313269975</v>
      </c>
      <c r="I11" s="89">
        <v>6595</v>
      </c>
      <c r="J11" s="89">
        <v>6466</v>
      </c>
      <c r="K11" s="19">
        <v>-1.95602729340409</v>
      </c>
      <c r="L11" s="89">
        <v>14314</v>
      </c>
      <c r="M11" s="89">
        <v>13794</v>
      </c>
      <c r="N11" s="19">
        <v>-3.63280704205673</v>
      </c>
    </row>
    <row r="12" spans="1:14" ht="12.75" customHeight="1">
      <c r="A12" s="43"/>
      <c r="B12" s="43"/>
      <c r="C12" s="117"/>
      <c r="D12" s="117" t="s">
        <v>30</v>
      </c>
      <c r="E12" s="43" t="s">
        <v>1</v>
      </c>
      <c r="F12" s="80">
        <v>1618</v>
      </c>
      <c r="G12" s="89">
        <v>1775</v>
      </c>
      <c r="H12" s="19">
        <v>9.70333745364648</v>
      </c>
      <c r="I12" s="89">
        <v>397</v>
      </c>
      <c r="J12" s="89">
        <v>351</v>
      </c>
      <c r="K12" s="19">
        <v>-11.5869017632242</v>
      </c>
      <c r="L12" s="89">
        <v>678</v>
      </c>
      <c r="M12" s="89">
        <v>626</v>
      </c>
      <c r="N12" s="19">
        <v>-7.66961651917404</v>
      </c>
    </row>
    <row r="13" spans="1:14" ht="12.75" customHeight="1">
      <c r="A13" s="43"/>
      <c r="B13" s="43"/>
      <c r="C13" s="117"/>
      <c r="D13" s="117" t="s">
        <v>31</v>
      </c>
      <c r="E13" s="43" t="s">
        <v>1</v>
      </c>
      <c r="F13" s="80">
        <v>72610</v>
      </c>
      <c r="G13" s="89">
        <v>72152</v>
      </c>
      <c r="H13" s="19">
        <v>-0.630767111968049</v>
      </c>
      <c r="I13" s="89">
        <v>13498</v>
      </c>
      <c r="J13" s="89">
        <v>13029</v>
      </c>
      <c r="K13" s="19">
        <v>-3.47458882797451</v>
      </c>
      <c r="L13" s="89">
        <v>25159</v>
      </c>
      <c r="M13" s="89">
        <v>24518</v>
      </c>
      <c r="N13" s="19">
        <v>-2.54779601732978</v>
      </c>
    </row>
    <row r="14" spans="1:14" ht="12.75" customHeight="1">
      <c r="A14" s="43"/>
      <c r="B14" s="43"/>
      <c r="C14" s="117"/>
      <c r="D14" s="117" t="s">
        <v>32</v>
      </c>
      <c r="E14" s="118"/>
      <c r="F14" s="80">
        <v>32896</v>
      </c>
      <c r="G14" s="89">
        <v>33695</v>
      </c>
      <c r="H14" s="19">
        <v>2.42886673151751</v>
      </c>
      <c r="I14" s="89">
        <v>6625</v>
      </c>
      <c r="J14" s="89">
        <v>7009</v>
      </c>
      <c r="K14" s="19">
        <v>5.79622641509434</v>
      </c>
      <c r="L14" s="89">
        <v>13767</v>
      </c>
      <c r="M14" s="89">
        <v>14044</v>
      </c>
      <c r="N14" s="19">
        <v>2.01205781942326</v>
      </c>
    </row>
    <row r="15" spans="1:14" ht="12.75" customHeight="1">
      <c r="A15" s="43"/>
      <c r="B15" s="43"/>
      <c r="C15" s="117"/>
      <c r="D15" s="117" t="s">
        <v>33</v>
      </c>
      <c r="E15" s="43" t="s">
        <v>1</v>
      </c>
      <c r="F15" s="80">
        <v>19559</v>
      </c>
      <c r="G15" s="89">
        <v>19885</v>
      </c>
      <c r="H15" s="19">
        <v>1.66675187893042</v>
      </c>
      <c r="I15" s="89">
        <v>2325</v>
      </c>
      <c r="J15" s="89">
        <v>2429</v>
      </c>
      <c r="K15" s="19">
        <v>4.47311827956989</v>
      </c>
      <c r="L15" s="89">
        <v>4330</v>
      </c>
      <c r="M15" s="89">
        <v>4448</v>
      </c>
      <c r="N15" s="19">
        <v>2.72517321016166</v>
      </c>
    </row>
    <row r="16" spans="1:14" ht="12.75" customHeight="1">
      <c r="A16" s="43"/>
      <c r="B16" s="43"/>
      <c r="C16" s="117"/>
      <c r="D16" s="24" t="s">
        <v>338</v>
      </c>
      <c r="E16" s="43"/>
      <c r="F16" s="80"/>
      <c r="G16" s="89"/>
      <c r="H16" s="134"/>
      <c r="I16" s="89"/>
      <c r="J16" s="89"/>
      <c r="K16" s="89"/>
      <c r="L16" s="89"/>
      <c r="M16" s="89"/>
      <c r="N16" s="89"/>
    </row>
    <row r="17" spans="1:14" ht="12.75" customHeight="1">
      <c r="A17" s="43"/>
      <c r="B17" s="43"/>
      <c r="C17" s="117"/>
      <c r="D17" s="117" t="s">
        <v>339</v>
      </c>
      <c r="E17" s="43" t="s">
        <v>1</v>
      </c>
      <c r="F17" s="80">
        <v>5314</v>
      </c>
      <c r="G17" s="89">
        <v>5178</v>
      </c>
      <c r="H17" s="19">
        <v>-2.55927738050433</v>
      </c>
      <c r="I17" s="89">
        <v>764</v>
      </c>
      <c r="J17" s="89">
        <v>814</v>
      </c>
      <c r="K17" s="19">
        <v>6.54450261780105</v>
      </c>
      <c r="L17" s="89">
        <v>1568</v>
      </c>
      <c r="M17" s="89">
        <v>1550</v>
      </c>
      <c r="N17" s="19">
        <v>-1.14795918367347</v>
      </c>
    </row>
    <row r="18" spans="1:14" ht="12.75" customHeight="1">
      <c r="A18" s="43"/>
      <c r="B18" s="43"/>
      <c r="C18" s="117"/>
      <c r="D18" s="117" t="s">
        <v>34</v>
      </c>
      <c r="E18" s="43" t="s">
        <v>1</v>
      </c>
      <c r="F18" s="80">
        <v>44356</v>
      </c>
      <c r="G18" s="89">
        <v>45046</v>
      </c>
      <c r="H18" s="19">
        <v>1.55559563531428</v>
      </c>
      <c r="I18" s="89">
        <v>8770</v>
      </c>
      <c r="J18" s="89">
        <v>8641</v>
      </c>
      <c r="K18" s="19">
        <v>-1.4709236031927</v>
      </c>
      <c r="L18" s="89">
        <v>17728</v>
      </c>
      <c r="M18" s="89">
        <v>17805</v>
      </c>
      <c r="N18" s="19">
        <v>0.434341155234657</v>
      </c>
    </row>
    <row r="19" spans="1:14" ht="12.75" customHeight="1">
      <c r="A19" s="43"/>
      <c r="B19" s="43"/>
      <c r="C19" s="117"/>
      <c r="D19" s="117" t="s">
        <v>297</v>
      </c>
      <c r="E19" s="118"/>
      <c r="F19" s="80">
        <v>18187</v>
      </c>
      <c r="G19" s="89">
        <v>19087</v>
      </c>
      <c r="H19" s="19">
        <v>4.94858965194919</v>
      </c>
      <c r="I19" s="89">
        <v>3592</v>
      </c>
      <c r="J19" s="89">
        <v>3351</v>
      </c>
      <c r="K19" s="19">
        <v>-6.70935412026726</v>
      </c>
      <c r="L19" s="89">
        <v>7853</v>
      </c>
      <c r="M19" s="89">
        <v>7741</v>
      </c>
      <c r="N19" s="19">
        <v>-1.42620654526932</v>
      </c>
    </row>
    <row r="20" spans="1:14" ht="12.75" customHeight="1">
      <c r="A20" s="43"/>
      <c r="B20" s="43"/>
      <c r="C20" s="117"/>
      <c r="D20" s="117" t="s">
        <v>35</v>
      </c>
      <c r="E20" s="43" t="s">
        <v>1</v>
      </c>
      <c r="F20" s="80">
        <v>6415</v>
      </c>
      <c r="G20" s="89">
        <v>6176</v>
      </c>
      <c r="H20" s="19">
        <v>-3.72564302416212</v>
      </c>
      <c r="I20" s="89">
        <v>1111</v>
      </c>
      <c r="J20" s="89">
        <v>992</v>
      </c>
      <c r="K20" s="19">
        <v>-10.7110711071107</v>
      </c>
      <c r="L20" s="89">
        <v>2261</v>
      </c>
      <c r="M20" s="89">
        <v>2106</v>
      </c>
      <c r="N20" s="19">
        <v>-6.85537372843874</v>
      </c>
    </row>
    <row r="21" spans="1:14" ht="12.75" customHeight="1">
      <c r="A21" s="273" t="s">
        <v>36</v>
      </c>
      <c r="B21" s="273"/>
      <c r="C21" s="273"/>
      <c r="D21" s="273"/>
      <c r="E21" s="43" t="s">
        <v>1</v>
      </c>
      <c r="F21" s="80">
        <v>35329</v>
      </c>
      <c r="G21" s="89">
        <v>35999</v>
      </c>
      <c r="H21" s="19">
        <v>1.89645899968864</v>
      </c>
      <c r="I21" s="89">
        <v>5588</v>
      </c>
      <c r="J21" s="89">
        <v>5478</v>
      </c>
      <c r="K21" s="19">
        <v>-1.96850393700787</v>
      </c>
      <c r="L21" s="89">
        <v>10693</v>
      </c>
      <c r="M21" s="89">
        <v>10538</v>
      </c>
      <c r="N21" s="19">
        <v>-1.44954643224539</v>
      </c>
    </row>
    <row r="22" spans="1:14" ht="12.75" customHeight="1">
      <c r="A22" s="242" t="s">
        <v>2</v>
      </c>
      <c r="B22" s="242"/>
      <c r="C22" s="242"/>
      <c r="D22" s="117" t="s">
        <v>37</v>
      </c>
      <c r="E22" s="43" t="s">
        <v>1</v>
      </c>
      <c r="F22" s="80">
        <v>9304</v>
      </c>
      <c r="G22" s="89">
        <v>10111</v>
      </c>
      <c r="H22" s="19">
        <v>8.67368873602751</v>
      </c>
      <c r="I22" s="89">
        <v>1780</v>
      </c>
      <c r="J22" s="89">
        <v>1738</v>
      </c>
      <c r="K22" s="19">
        <v>-2.35955056179775</v>
      </c>
      <c r="L22" s="89">
        <v>2834</v>
      </c>
      <c r="M22" s="89">
        <v>2817</v>
      </c>
      <c r="N22" s="19">
        <v>-0.599858856739591</v>
      </c>
    </row>
    <row r="23" spans="1:14" ht="12.75" customHeight="1">
      <c r="A23" s="43"/>
      <c r="B23" s="43"/>
      <c r="C23" s="117"/>
      <c r="D23" s="24" t="s">
        <v>416</v>
      </c>
      <c r="E23" s="43" t="s">
        <v>1</v>
      </c>
      <c r="F23" s="80">
        <v>4455</v>
      </c>
      <c r="G23" s="89">
        <v>4254</v>
      </c>
      <c r="H23" s="19">
        <v>-4.51178451178451</v>
      </c>
      <c r="I23" s="89">
        <v>565</v>
      </c>
      <c r="J23" s="89">
        <v>469</v>
      </c>
      <c r="K23" s="19">
        <v>-16.9911504424779</v>
      </c>
      <c r="L23" s="89">
        <v>1336</v>
      </c>
      <c r="M23" s="89">
        <v>1188</v>
      </c>
      <c r="N23" s="19">
        <v>-11.0778443113772</v>
      </c>
    </row>
    <row r="24" spans="1:14" ht="12.75" customHeight="1">
      <c r="A24" s="43"/>
      <c r="B24" s="43"/>
      <c r="C24" s="117"/>
      <c r="D24" s="117" t="s">
        <v>38</v>
      </c>
      <c r="E24" s="43" t="s">
        <v>1</v>
      </c>
      <c r="F24" s="80">
        <v>3723</v>
      </c>
      <c r="G24" s="89">
        <v>3980</v>
      </c>
      <c r="H24" s="19">
        <v>6.90303518667741</v>
      </c>
      <c r="I24" s="89">
        <v>609</v>
      </c>
      <c r="J24" s="89">
        <v>586</v>
      </c>
      <c r="K24" s="19">
        <v>-3.77668308702791</v>
      </c>
      <c r="L24" s="89">
        <v>1324</v>
      </c>
      <c r="M24" s="89">
        <v>1311</v>
      </c>
      <c r="N24" s="19">
        <v>-0.981873111782477</v>
      </c>
    </row>
    <row r="25" spans="1:14" ht="12.75" customHeight="1">
      <c r="A25" s="43"/>
      <c r="B25" s="43"/>
      <c r="C25" s="117"/>
      <c r="D25" s="117" t="s">
        <v>39</v>
      </c>
      <c r="E25" s="43" t="s">
        <v>1</v>
      </c>
      <c r="F25" s="80">
        <v>12376</v>
      </c>
      <c r="G25" s="89">
        <v>12098</v>
      </c>
      <c r="H25" s="19">
        <v>-2.24628312863607</v>
      </c>
      <c r="I25" s="89">
        <v>1782</v>
      </c>
      <c r="J25" s="89">
        <v>1863</v>
      </c>
      <c r="K25" s="19">
        <v>4.54545454545455</v>
      </c>
      <c r="L25" s="89">
        <v>3445</v>
      </c>
      <c r="M25" s="89">
        <v>3485</v>
      </c>
      <c r="N25" s="19">
        <v>1.1611030478955</v>
      </c>
    </row>
    <row r="26" spans="1:14" ht="12.75" customHeight="1">
      <c r="A26" s="43"/>
      <c r="B26" s="43"/>
      <c r="C26" s="117"/>
      <c r="D26" s="117" t="s">
        <v>40</v>
      </c>
      <c r="E26" s="43" t="s">
        <v>1</v>
      </c>
      <c r="F26" s="80">
        <v>2455</v>
      </c>
      <c r="G26" s="89">
        <v>2472</v>
      </c>
      <c r="H26" s="19">
        <v>0.692464358452139</v>
      </c>
      <c r="I26" s="89">
        <v>382</v>
      </c>
      <c r="J26" s="89">
        <v>367</v>
      </c>
      <c r="K26" s="19">
        <v>-3.92670157068063</v>
      </c>
      <c r="L26" s="89">
        <v>574</v>
      </c>
      <c r="M26" s="89">
        <v>567</v>
      </c>
      <c r="N26" s="19">
        <v>-1.21951219512195</v>
      </c>
    </row>
    <row r="27" spans="1:14" ht="12.75" customHeight="1">
      <c r="A27" s="43"/>
      <c r="B27" s="43"/>
      <c r="C27" s="117"/>
      <c r="D27" s="24" t="s">
        <v>565</v>
      </c>
      <c r="E27" s="43" t="s">
        <v>1</v>
      </c>
      <c r="F27" s="80">
        <v>591</v>
      </c>
      <c r="G27" s="89">
        <v>555</v>
      </c>
      <c r="H27" s="19">
        <v>-6.09137055837564</v>
      </c>
      <c r="I27" s="89">
        <v>5</v>
      </c>
      <c r="J27" s="89">
        <v>3</v>
      </c>
      <c r="K27" s="19">
        <v>-40</v>
      </c>
      <c r="L27" s="89">
        <v>244</v>
      </c>
      <c r="M27" s="89">
        <v>225</v>
      </c>
      <c r="N27" s="19">
        <v>-7.78688524590164</v>
      </c>
    </row>
    <row r="28" spans="1:14" ht="12.75" customHeight="1">
      <c r="A28" s="43"/>
      <c r="B28" s="43"/>
      <c r="C28" s="117"/>
      <c r="D28" s="24" t="s">
        <v>563</v>
      </c>
      <c r="E28" s="43"/>
      <c r="F28" s="80">
        <v>1194</v>
      </c>
      <c r="G28" s="89">
        <v>1235</v>
      </c>
      <c r="H28" s="19">
        <v>3.43383584589615</v>
      </c>
      <c r="I28" s="89">
        <v>293</v>
      </c>
      <c r="J28" s="89">
        <v>287</v>
      </c>
      <c r="K28" s="19">
        <v>-2.04778156996587</v>
      </c>
      <c r="L28" s="89">
        <v>464</v>
      </c>
      <c r="M28" s="89">
        <v>441</v>
      </c>
      <c r="N28" s="19">
        <v>-4.95689655172414</v>
      </c>
    </row>
    <row r="29" spans="1:14" ht="12.75" customHeight="1">
      <c r="A29" s="43"/>
      <c r="B29" s="43"/>
      <c r="C29" s="117"/>
      <c r="D29" s="24" t="s">
        <v>564</v>
      </c>
      <c r="E29" s="43"/>
      <c r="F29" s="80">
        <v>605</v>
      </c>
      <c r="G29" s="89">
        <v>617</v>
      </c>
      <c r="H29" s="19">
        <v>1.98347107438017</v>
      </c>
      <c r="I29" s="89">
        <v>26</v>
      </c>
      <c r="J29" s="89">
        <v>24</v>
      </c>
      <c r="K29" s="19">
        <v>-7.69230769230769</v>
      </c>
      <c r="L29" s="89">
        <v>222</v>
      </c>
      <c r="M29" s="89">
        <v>249</v>
      </c>
      <c r="N29" s="19">
        <v>12.1621621621622</v>
      </c>
    </row>
    <row r="30" spans="1:14" ht="12.75" customHeight="1">
      <c r="A30" s="43"/>
      <c r="B30" s="43"/>
      <c r="C30" s="117"/>
      <c r="D30" s="24" t="s">
        <v>566</v>
      </c>
      <c r="E30" s="43" t="s">
        <v>1</v>
      </c>
      <c r="F30" s="80">
        <v>626</v>
      </c>
      <c r="G30" s="89">
        <v>677</v>
      </c>
      <c r="H30" s="19">
        <v>8.14696485623003</v>
      </c>
      <c r="I30" s="89">
        <v>146</v>
      </c>
      <c r="J30" s="89">
        <v>141</v>
      </c>
      <c r="K30" s="19">
        <v>-3.42465753424658</v>
      </c>
      <c r="L30" s="89">
        <v>250</v>
      </c>
      <c r="M30" s="89">
        <v>255</v>
      </c>
      <c r="N30" s="19">
        <v>2</v>
      </c>
    </row>
    <row r="31" spans="1:15" ht="12.75" customHeight="1">
      <c r="A31" s="273" t="s">
        <v>3</v>
      </c>
      <c r="B31" s="273"/>
      <c r="C31" s="273"/>
      <c r="D31" s="273"/>
      <c r="E31" s="43" t="s">
        <v>1</v>
      </c>
      <c r="F31" s="80">
        <v>1738</v>
      </c>
      <c r="G31" s="89">
        <v>1789</v>
      </c>
      <c r="H31" s="19">
        <v>2.93440736478711</v>
      </c>
      <c r="I31" s="89">
        <v>402</v>
      </c>
      <c r="J31" s="89">
        <v>393</v>
      </c>
      <c r="K31" s="19">
        <v>-2.23880597014925</v>
      </c>
      <c r="L31" s="89">
        <v>641</v>
      </c>
      <c r="M31" s="89">
        <v>651</v>
      </c>
      <c r="N31" s="19">
        <v>1.5600624024961</v>
      </c>
      <c r="O31" s="101"/>
    </row>
    <row r="32" spans="1:15" ht="12.75" customHeight="1">
      <c r="A32" s="242" t="s">
        <v>2</v>
      </c>
      <c r="B32" s="242"/>
      <c r="C32" s="242"/>
      <c r="D32" s="99" t="s">
        <v>246</v>
      </c>
      <c r="E32" s="43"/>
      <c r="F32" s="80">
        <v>86</v>
      </c>
      <c r="G32" s="89">
        <v>71</v>
      </c>
      <c r="H32" s="19">
        <v>-17.4418604651163</v>
      </c>
      <c r="I32" s="89">
        <v>21</v>
      </c>
      <c r="J32" s="89">
        <v>13</v>
      </c>
      <c r="K32" s="19">
        <v>-38.0952380952381</v>
      </c>
      <c r="L32" s="89">
        <v>23</v>
      </c>
      <c r="M32" s="89">
        <v>19</v>
      </c>
      <c r="N32" s="19">
        <v>-17.3913043478261</v>
      </c>
      <c r="O32" s="101"/>
    </row>
    <row r="33" spans="1:15" ht="12.75" customHeight="1">
      <c r="A33" s="98"/>
      <c r="B33" s="98"/>
      <c r="C33" s="98"/>
      <c r="D33" s="117" t="s">
        <v>31</v>
      </c>
      <c r="E33" s="43"/>
      <c r="F33" s="80">
        <v>871</v>
      </c>
      <c r="G33" s="89">
        <v>905</v>
      </c>
      <c r="H33" s="19">
        <v>3.90355912743972</v>
      </c>
      <c r="I33" s="89">
        <v>178</v>
      </c>
      <c r="J33" s="89">
        <v>174</v>
      </c>
      <c r="K33" s="19">
        <v>-2.24719101123596</v>
      </c>
      <c r="L33" s="89">
        <v>318</v>
      </c>
      <c r="M33" s="89">
        <v>307</v>
      </c>
      <c r="N33" s="19">
        <v>-3.45911949685535</v>
      </c>
      <c r="O33" s="101"/>
    </row>
    <row r="34" spans="1:15" ht="12.75" customHeight="1">
      <c r="A34" s="43"/>
      <c r="B34" s="43"/>
      <c r="C34" s="117"/>
      <c r="D34" s="117" t="s">
        <v>33</v>
      </c>
      <c r="E34" s="43"/>
      <c r="F34" s="80">
        <v>59</v>
      </c>
      <c r="G34" s="89">
        <v>42</v>
      </c>
      <c r="H34" s="19">
        <v>-28.8135593220339</v>
      </c>
      <c r="I34" s="89">
        <v>5</v>
      </c>
      <c r="J34" s="89">
        <v>0</v>
      </c>
      <c r="K34" s="209" t="s">
        <v>534</v>
      </c>
      <c r="L34" s="89">
        <v>6</v>
      </c>
      <c r="M34" s="89">
        <v>0</v>
      </c>
      <c r="N34" s="209" t="s">
        <v>534</v>
      </c>
      <c r="O34" s="101"/>
    </row>
    <row r="35" spans="1:15" ht="12.75" customHeight="1">
      <c r="A35" s="43"/>
      <c r="B35" s="43"/>
      <c r="C35" s="117"/>
      <c r="D35" s="24" t="s">
        <v>338</v>
      </c>
      <c r="E35" s="43"/>
      <c r="F35" s="80"/>
      <c r="G35" s="89"/>
      <c r="H35" s="19"/>
      <c r="I35" s="89"/>
      <c r="J35" s="89"/>
      <c r="K35" s="89"/>
      <c r="L35" s="89"/>
      <c r="M35" s="89"/>
      <c r="N35" s="89"/>
      <c r="O35" s="101"/>
    </row>
    <row r="36" spans="1:15" ht="12.75" customHeight="1">
      <c r="A36" s="43"/>
      <c r="B36" s="43"/>
      <c r="C36" s="117"/>
      <c r="D36" s="99" t="s">
        <v>339</v>
      </c>
      <c r="E36" s="43" t="s">
        <v>1</v>
      </c>
      <c r="F36" s="80">
        <v>2</v>
      </c>
      <c r="G36" s="89">
        <v>2</v>
      </c>
      <c r="H36" s="19">
        <v>0</v>
      </c>
      <c r="I36" s="201">
        <v>0</v>
      </c>
      <c r="J36" s="89">
        <v>0</v>
      </c>
      <c r="K36" s="209" t="s">
        <v>459</v>
      </c>
      <c r="L36" s="89">
        <v>0</v>
      </c>
      <c r="M36" s="89">
        <v>0</v>
      </c>
      <c r="N36" s="209" t="s">
        <v>459</v>
      </c>
      <c r="O36" s="101"/>
    </row>
    <row r="37" spans="1:15" ht="12.75" customHeight="1">
      <c r="A37" s="43"/>
      <c r="B37" s="43"/>
      <c r="C37" s="117"/>
      <c r="D37" s="117" t="s">
        <v>34</v>
      </c>
      <c r="E37" s="43"/>
      <c r="F37" s="80">
        <v>720</v>
      </c>
      <c r="G37" s="89">
        <v>769</v>
      </c>
      <c r="H37" s="19">
        <v>6.80555555555556</v>
      </c>
      <c r="I37" s="89">
        <v>198</v>
      </c>
      <c r="J37" s="89">
        <v>206</v>
      </c>
      <c r="K37" s="19">
        <v>4.04040404040404</v>
      </c>
      <c r="L37" s="89">
        <v>294</v>
      </c>
      <c r="M37" s="89">
        <v>325</v>
      </c>
      <c r="N37" s="19">
        <v>10.5442176870748</v>
      </c>
      <c r="O37" s="101"/>
    </row>
    <row r="38" spans="4:14" ht="12.75" customHeight="1">
      <c r="D38" s="25" t="s">
        <v>42</v>
      </c>
      <c r="E38" s="43" t="s">
        <v>1</v>
      </c>
      <c r="F38" s="79">
        <v>248245</v>
      </c>
      <c r="G38" s="88">
        <v>249245</v>
      </c>
      <c r="H38" s="15">
        <v>0.402827851517654</v>
      </c>
      <c r="I38" s="88">
        <v>46081</v>
      </c>
      <c r="J38" s="88">
        <v>45602</v>
      </c>
      <c r="K38" s="15">
        <v>-1.03947396974892</v>
      </c>
      <c r="L38" s="88">
        <v>91146</v>
      </c>
      <c r="M38" s="88">
        <v>90080</v>
      </c>
      <c r="N38" s="15">
        <v>-1.16955214710465</v>
      </c>
    </row>
    <row r="39" spans="1:14" ht="24.75" customHeight="1">
      <c r="A39" s="274" t="s">
        <v>43</v>
      </c>
      <c r="B39" s="274"/>
      <c r="C39" s="274"/>
      <c r="D39" s="274"/>
      <c r="E39" s="274"/>
      <c r="F39" s="274"/>
      <c r="G39" s="274"/>
      <c r="H39" s="274"/>
      <c r="I39" s="274"/>
      <c r="J39" s="274"/>
      <c r="K39" s="274"/>
      <c r="L39" s="274"/>
      <c r="M39" s="274"/>
      <c r="N39" s="274"/>
    </row>
    <row r="40" spans="1:14" ht="12.75" customHeight="1">
      <c r="A40" s="273" t="s">
        <v>246</v>
      </c>
      <c r="B40" s="273"/>
      <c r="C40" s="273"/>
      <c r="D40" s="273"/>
      <c r="E40" s="119" t="s">
        <v>1</v>
      </c>
      <c r="F40" s="80">
        <v>958</v>
      </c>
      <c r="G40" s="89">
        <v>896</v>
      </c>
      <c r="H40" s="19">
        <v>-6.47181628392484</v>
      </c>
      <c r="I40" s="89">
        <v>188</v>
      </c>
      <c r="J40" s="89">
        <v>186</v>
      </c>
      <c r="K40" s="19">
        <v>-1.06382978723404</v>
      </c>
      <c r="L40" s="89">
        <v>232</v>
      </c>
      <c r="M40" s="89">
        <v>248</v>
      </c>
      <c r="N40" s="19">
        <v>6.89655172413793</v>
      </c>
    </row>
    <row r="41" spans="1:14" ht="12.75" customHeight="1">
      <c r="A41" s="273" t="s">
        <v>58</v>
      </c>
      <c r="B41" s="273"/>
      <c r="C41" s="273"/>
      <c r="D41" s="273"/>
      <c r="E41" s="119"/>
      <c r="F41" s="80">
        <v>463</v>
      </c>
      <c r="G41" s="89">
        <v>566</v>
      </c>
      <c r="H41" s="19">
        <v>22.2462203023758</v>
      </c>
      <c r="I41" s="89">
        <v>119</v>
      </c>
      <c r="J41" s="89">
        <v>133</v>
      </c>
      <c r="K41" s="19">
        <v>11.7647058823529</v>
      </c>
      <c r="L41" s="89">
        <v>153</v>
      </c>
      <c r="M41" s="89">
        <v>199</v>
      </c>
      <c r="N41" s="19">
        <v>30.0653594771242</v>
      </c>
    </row>
    <row r="42" spans="1:14" ht="12.75" customHeight="1">
      <c r="A42" s="273" t="s">
        <v>44</v>
      </c>
      <c r="B42" s="273"/>
      <c r="C42" s="273"/>
      <c r="D42" s="273"/>
      <c r="E42" s="119" t="s">
        <v>1</v>
      </c>
      <c r="F42" s="80">
        <v>57113</v>
      </c>
      <c r="G42" s="89">
        <v>57450</v>
      </c>
      <c r="H42" s="19">
        <v>0.590058305464605</v>
      </c>
      <c r="I42" s="89">
        <v>11711</v>
      </c>
      <c r="J42" s="89">
        <v>11803</v>
      </c>
      <c r="K42" s="19">
        <v>0.7855862010076</v>
      </c>
      <c r="L42" s="89">
        <v>18053</v>
      </c>
      <c r="M42" s="89">
        <v>18565</v>
      </c>
      <c r="N42" s="19">
        <v>2.83609372403479</v>
      </c>
    </row>
    <row r="43" spans="1:14" ht="12.75" customHeight="1">
      <c r="A43" s="242" t="s">
        <v>2</v>
      </c>
      <c r="B43" s="242"/>
      <c r="C43" s="242"/>
      <c r="D43" s="117" t="s">
        <v>45</v>
      </c>
      <c r="E43" s="119" t="s">
        <v>1</v>
      </c>
      <c r="F43" s="80">
        <v>2138</v>
      </c>
      <c r="G43" s="89">
        <v>1406</v>
      </c>
      <c r="H43" s="19">
        <v>-34.2376052385407</v>
      </c>
      <c r="I43" s="89">
        <v>493</v>
      </c>
      <c r="J43" s="89">
        <v>341</v>
      </c>
      <c r="K43" s="19">
        <v>-30.8316430020284</v>
      </c>
      <c r="L43" s="89">
        <v>821</v>
      </c>
      <c r="M43" s="89">
        <v>619</v>
      </c>
      <c r="N43" s="19">
        <v>-24.6041412911084</v>
      </c>
    </row>
    <row r="44" spans="1:14" ht="12.75" customHeight="1">
      <c r="A44" s="43"/>
      <c r="B44" s="43"/>
      <c r="C44" s="117"/>
      <c r="D44" s="117" t="s">
        <v>247</v>
      </c>
      <c r="E44" s="118"/>
      <c r="F44" s="80">
        <v>749</v>
      </c>
      <c r="G44" s="89">
        <v>911</v>
      </c>
      <c r="H44" s="19">
        <v>21.6288384512684</v>
      </c>
      <c r="I44" s="89">
        <v>185</v>
      </c>
      <c r="J44" s="89">
        <v>237</v>
      </c>
      <c r="K44" s="19">
        <v>28.1081081081081</v>
      </c>
      <c r="L44" s="89">
        <v>191</v>
      </c>
      <c r="M44" s="89">
        <v>168</v>
      </c>
      <c r="N44" s="19">
        <v>-12.0418848167539</v>
      </c>
    </row>
    <row r="45" spans="1:14" ht="12.75" customHeight="1">
      <c r="A45" s="43"/>
      <c r="B45" s="43"/>
      <c r="C45" s="117"/>
      <c r="D45" s="117" t="s">
        <v>248</v>
      </c>
      <c r="E45" s="119" t="s">
        <v>1</v>
      </c>
      <c r="F45" s="80">
        <v>3975</v>
      </c>
      <c r="G45" s="89">
        <v>4217</v>
      </c>
      <c r="H45" s="19">
        <v>6.08805031446541</v>
      </c>
      <c r="I45" s="89">
        <v>734</v>
      </c>
      <c r="J45" s="89">
        <v>815</v>
      </c>
      <c r="K45" s="19">
        <v>11.0354223433243</v>
      </c>
      <c r="L45" s="89">
        <v>1200</v>
      </c>
      <c r="M45" s="89">
        <v>1352</v>
      </c>
      <c r="N45" s="19">
        <v>12.6666666666667</v>
      </c>
    </row>
    <row r="46" spans="1:14" ht="12.75" customHeight="1">
      <c r="A46" s="43"/>
      <c r="B46" s="43"/>
      <c r="C46" s="117"/>
      <c r="D46" s="117" t="s">
        <v>41</v>
      </c>
      <c r="E46" s="119"/>
      <c r="F46" s="80">
        <v>11225</v>
      </c>
      <c r="G46" s="89">
        <v>11639</v>
      </c>
      <c r="H46" s="19">
        <v>3.68819599109131</v>
      </c>
      <c r="I46" s="89">
        <v>2222</v>
      </c>
      <c r="J46" s="89">
        <v>2376</v>
      </c>
      <c r="K46" s="19">
        <v>6.93069306930693</v>
      </c>
      <c r="L46" s="89">
        <v>3092</v>
      </c>
      <c r="M46" s="89">
        <v>3441</v>
      </c>
      <c r="N46" s="19">
        <v>11.2871927554981</v>
      </c>
    </row>
    <row r="47" spans="1:14" ht="12.75" customHeight="1">
      <c r="A47" s="43"/>
      <c r="B47" s="43"/>
      <c r="C47" s="117"/>
      <c r="D47" s="117" t="s">
        <v>46</v>
      </c>
      <c r="E47" s="119"/>
      <c r="F47" s="80">
        <v>1251</v>
      </c>
      <c r="G47" s="89">
        <v>1304</v>
      </c>
      <c r="H47" s="19">
        <v>4.23661071143086</v>
      </c>
      <c r="I47" s="89">
        <v>207</v>
      </c>
      <c r="J47" s="89">
        <v>201</v>
      </c>
      <c r="K47" s="19">
        <v>-2.89855072463768</v>
      </c>
      <c r="L47" s="89">
        <v>385</v>
      </c>
      <c r="M47" s="89">
        <v>400</v>
      </c>
      <c r="N47" s="19">
        <v>3.8961038961039</v>
      </c>
    </row>
    <row r="48" spans="1:14" ht="12.75" customHeight="1">
      <c r="A48" s="43"/>
      <c r="B48" s="43"/>
      <c r="C48" s="117"/>
      <c r="D48" s="117" t="s">
        <v>241</v>
      </c>
      <c r="E48" s="119"/>
      <c r="F48" s="80">
        <v>41</v>
      </c>
      <c r="G48" s="89">
        <v>32</v>
      </c>
      <c r="H48" s="19">
        <v>-21.9512195121951</v>
      </c>
      <c r="I48" s="89">
        <v>0</v>
      </c>
      <c r="J48" s="89">
        <v>1</v>
      </c>
      <c r="K48" s="19" t="s">
        <v>534</v>
      </c>
      <c r="L48" s="89">
        <v>9</v>
      </c>
      <c r="M48" s="89">
        <v>16</v>
      </c>
      <c r="N48" s="19">
        <v>77.7777777777778</v>
      </c>
    </row>
    <row r="49" spans="1:14" ht="12.75" customHeight="1">
      <c r="A49" s="43"/>
      <c r="B49" s="43"/>
      <c r="C49" s="117"/>
      <c r="D49" s="117" t="s">
        <v>47</v>
      </c>
      <c r="E49" s="119"/>
      <c r="F49" s="80">
        <v>35349</v>
      </c>
      <c r="G49" s="89">
        <v>35561</v>
      </c>
      <c r="H49" s="19">
        <v>0.599734080171999</v>
      </c>
      <c r="I49" s="89">
        <v>7495</v>
      </c>
      <c r="J49" s="89">
        <v>7459</v>
      </c>
      <c r="K49" s="19">
        <v>-0.48032021347565</v>
      </c>
      <c r="L49" s="89">
        <v>11621</v>
      </c>
      <c r="M49" s="89">
        <v>11823</v>
      </c>
      <c r="N49" s="19">
        <v>1.73823251011101</v>
      </c>
    </row>
    <row r="50" spans="1:14" ht="12.75" customHeight="1">
      <c r="A50" s="43"/>
      <c r="B50" s="43"/>
      <c r="C50" s="117"/>
      <c r="D50" s="24" t="s">
        <v>76</v>
      </c>
      <c r="E50" s="119"/>
      <c r="F50" s="80"/>
      <c r="G50" s="89"/>
      <c r="H50" s="19"/>
      <c r="I50" s="89"/>
      <c r="J50" s="89"/>
      <c r="K50" s="19"/>
      <c r="L50" s="89"/>
      <c r="M50" s="89"/>
      <c r="N50" s="19"/>
    </row>
    <row r="51" spans="1:14" ht="12.75" customHeight="1">
      <c r="A51" s="43"/>
      <c r="B51" s="43"/>
      <c r="C51" s="120"/>
      <c r="D51" s="117" t="s">
        <v>77</v>
      </c>
      <c r="E51" s="119" t="s">
        <v>1</v>
      </c>
      <c r="F51" s="80">
        <v>2308</v>
      </c>
      <c r="G51" s="89">
        <v>2275</v>
      </c>
      <c r="H51" s="19">
        <v>-1.42980935875217</v>
      </c>
      <c r="I51" s="89">
        <v>373</v>
      </c>
      <c r="J51" s="89">
        <v>358</v>
      </c>
      <c r="K51" s="19">
        <v>-4.02144772117962</v>
      </c>
      <c r="L51" s="89">
        <v>694</v>
      </c>
      <c r="M51" s="89">
        <v>691</v>
      </c>
      <c r="N51" s="19">
        <v>-0.432276657060519</v>
      </c>
    </row>
    <row r="52" spans="1:14" ht="12.75" customHeight="1">
      <c r="A52" s="43"/>
      <c r="B52" s="43"/>
      <c r="C52" s="117"/>
      <c r="D52" s="117" t="s">
        <v>340</v>
      </c>
      <c r="E52" s="119"/>
      <c r="F52" s="80">
        <v>77</v>
      </c>
      <c r="G52" s="89">
        <v>88</v>
      </c>
      <c r="H52" s="19">
        <v>14.2857142857143</v>
      </c>
      <c r="I52" s="89">
        <v>2</v>
      </c>
      <c r="J52" s="89">
        <v>2</v>
      </c>
      <c r="K52" s="19">
        <v>0</v>
      </c>
      <c r="L52" s="89">
        <v>40</v>
      </c>
      <c r="M52" s="89">
        <v>38</v>
      </c>
      <c r="N52" s="19">
        <v>-5</v>
      </c>
    </row>
    <row r="53" spans="1:14" ht="12.75" customHeight="1">
      <c r="A53" s="43"/>
      <c r="B53" s="43"/>
      <c r="C53" s="117"/>
      <c r="D53" s="117" t="s">
        <v>533</v>
      </c>
      <c r="E53" s="119"/>
      <c r="F53" s="80">
        <v>0</v>
      </c>
      <c r="G53" s="89">
        <v>17</v>
      </c>
      <c r="H53" s="19" t="s">
        <v>534</v>
      </c>
      <c r="I53" s="89">
        <v>0</v>
      </c>
      <c r="J53" s="89">
        <v>13</v>
      </c>
      <c r="K53" s="19" t="s">
        <v>534</v>
      </c>
      <c r="L53" s="89">
        <v>0</v>
      </c>
      <c r="M53" s="89">
        <v>17</v>
      </c>
      <c r="N53" s="19" t="s">
        <v>534</v>
      </c>
    </row>
    <row r="54" spans="1:14" ht="12.75" customHeight="1">
      <c r="A54" s="240" t="s">
        <v>32</v>
      </c>
      <c r="B54" s="240"/>
      <c r="C54" s="240"/>
      <c r="D54" s="240"/>
      <c r="E54" s="119" t="s">
        <v>1</v>
      </c>
      <c r="F54" s="80">
        <v>2378</v>
      </c>
      <c r="G54" s="89">
        <v>2296</v>
      </c>
      <c r="H54" s="19">
        <v>-3.44827586206897</v>
      </c>
      <c r="I54" s="89">
        <v>522</v>
      </c>
      <c r="J54" s="89">
        <v>479</v>
      </c>
      <c r="K54" s="19">
        <v>-8.23754789272031</v>
      </c>
      <c r="L54" s="89">
        <v>973</v>
      </c>
      <c r="M54" s="89">
        <v>930</v>
      </c>
      <c r="N54" s="19">
        <v>-4.41932168550874</v>
      </c>
    </row>
    <row r="55" spans="1:14" ht="12.75" customHeight="1">
      <c r="A55" s="240" t="s">
        <v>33</v>
      </c>
      <c r="B55" s="240"/>
      <c r="C55" s="240"/>
      <c r="D55" s="240"/>
      <c r="E55" s="119" t="s">
        <v>1</v>
      </c>
      <c r="F55" s="80">
        <v>5800</v>
      </c>
      <c r="G55" s="89">
        <v>6049</v>
      </c>
      <c r="H55" s="19">
        <v>4.29310344827586</v>
      </c>
      <c r="I55" s="89">
        <v>1259</v>
      </c>
      <c r="J55" s="89">
        <v>1377</v>
      </c>
      <c r="K55" s="19">
        <v>9.37251787132645</v>
      </c>
      <c r="L55" s="89">
        <v>1759</v>
      </c>
      <c r="M55" s="89">
        <v>1807</v>
      </c>
      <c r="N55" s="19">
        <v>2.72882319499716</v>
      </c>
    </row>
    <row r="56" spans="1:14" ht="12.75" customHeight="1">
      <c r="A56" s="284" t="s">
        <v>338</v>
      </c>
      <c r="B56" s="284"/>
      <c r="C56" s="284"/>
      <c r="D56" s="284"/>
      <c r="E56" s="119"/>
      <c r="F56" s="80"/>
      <c r="G56" s="89"/>
      <c r="H56" s="134"/>
      <c r="I56" s="89"/>
      <c r="J56" s="89"/>
      <c r="K56" s="89"/>
      <c r="L56" s="89"/>
      <c r="M56" s="89"/>
      <c r="N56" s="89"/>
    </row>
    <row r="57" spans="1:14" ht="12.75" customHeight="1">
      <c r="A57" s="117"/>
      <c r="B57" s="273" t="s">
        <v>346</v>
      </c>
      <c r="C57" s="273"/>
      <c r="D57" s="273"/>
      <c r="E57" s="121"/>
      <c r="F57" s="80">
        <v>4297</v>
      </c>
      <c r="G57" s="89">
        <v>4125</v>
      </c>
      <c r="H57" s="19">
        <v>-4.00279264603212</v>
      </c>
      <c r="I57" s="89">
        <v>983</v>
      </c>
      <c r="J57" s="89">
        <v>869</v>
      </c>
      <c r="K57" s="19">
        <v>-11.5971515768057</v>
      </c>
      <c r="L57" s="89">
        <v>1252</v>
      </c>
      <c r="M57" s="89">
        <v>1136</v>
      </c>
      <c r="N57" s="19">
        <v>-9.26517571884984</v>
      </c>
    </row>
    <row r="58" spans="1:14" ht="12.75" customHeight="1">
      <c r="A58" s="240" t="s">
        <v>34</v>
      </c>
      <c r="B58" s="240"/>
      <c r="C58" s="240"/>
      <c r="D58" s="240"/>
      <c r="E58" s="119"/>
      <c r="F58" s="80">
        <v>64466</v>
      </c>
      <c r="G58" s="89">
        <v>64639</v>
      </c>
      <c r="H58" s="19">
        <v>0.268358514565818</v>
      </c>
      <c r="I58" s="89">
        <v>14249</v>
      </c>
      <c r="J58" s="89">
        <v>13342</v>
      </c>
      <c r="K58" s="19">
        <v>-6.36535897255948</v>
      </c>
      <c r="L58" s="89">
        <v>22823</v>
      </c>
      <c r="M58" s="89">
        <v>22685</v>
      </c>
      <c r="N58" s="19">
        <v>-0.604653200718573</v>
      </c>
    </row>
    <row r="59" spans="1:14" ht="12.75" customHeight="1">
      <c r="A59" s="283" t="s">
        <v>78</v>
      </c>
      <c r="B59" s="283"/>
      <c r="C59" s="283"/>
      <c r="D59" s="283"/>
      <c r="E59" s="119"/>
      <c r="F59" s="80"/>
      <c r="G59" s="89"/>
      <c r="H59" s="134"/>
      <c r="I59" s="89"/>
      <c r="J59" s="89"/>
      <c r="K59" s="89"/>
      <c r="L59" s="89"/>
      <c r="M59" s="89"/>
      <c r="N59" s="89"/>
    </row>
    <row r="60" spans="1:14" ht="12.75" customHeight="1">
      <c r="A60" s="43"/>
      <c r="C60" s="117"/>
      <c r="D60" s="117" t="s">
        <v>77</v>
      </c>
      <c r="E60" s="119"/>
      <c r="F60" s="80">
        <v>8333</v>
      </c>
      <c r="G60" s="89">
        <v>8087</v>
      </c>
      <c r="H60" s="19">
        <v>-2.95211808472339</v>
      </c>
      <c r="I60" s="89">
        <v>1936</v>
      </c>
      <c r="J60" s="89">
        <v>1558</v>
      </c>
      <c r="K60" s="19">
        <v>-19.5247933884297</v>
      </c>
      <c r="L60" s="89">
        <v>2980</v>
      </c>
      <c r="M60" s="89">
        <v>2576</v>
      </c>
      <c r="N60" s="19">
        <v>-13.5570469798658</v>
      </c>
    </row>
    <row r="61" spans="1:16" ht="12.75" customHeight="1">
      <c r="A61" s="43"/>
      <c r="B61" s="117"/>
      <c r="C61" s="117"/>
      <c r="D61" s="117" t="s">
        <v>298</v>
      </c>
      <c r="E61" s="119"/>
      <c r="F61" s="80">
        <v>13841</v>
      </c>
      <c r="G61" s="89">
        <v>14832</v>
      </c>
      <c r="H61" s="19">
        <v>7.15988729138068</v>
      </c>
      <c r="I61" s="89">
        <v>3066</v>
      </c>
      <c r="J61" s="89">
        <v>3026</v>
      </c>
      <c r="K61" s="19">
        <v>-1.30463144161774</v>
      </c>
      <c r="L61" s="89">
        <v>5074</v>
      </c>
      <c r="M61" s="89">
        <v>5319</v>
      </c>
      <c r="N61" s="19">
        <v>4.8285376428853</v>
      </c>
      <c r="P61" s="100"/>
    </row>
    <row r="62" spans="1:16" ht="12.75" customHeight="1">
      <c r="A62" s="273" t="s">
        <v>35</v>
      </c>
      <c r="B62" s="273"/>
      <c r="C62" s="273"/>
      <c r="D62" s="273"/>
      <c r="E62" s="119" t="s">
        <v>1</v>
      </c>
      <c r="F62" s="80">
        <v>2933</v>
      </c>
      <c r="G62" s="89">
        <v>3240</v>
      </c>
      <c r="H62" s="19">
        <v>10.4670985339243</v>
      </c>
      <c r="I62" s="89">
        <v>568</v>
      </c>
      <c r="J62" s="89">
        <v>582</v>
      </c>
      <c r="K62" s="19">
        <v>2.46478873239437</v>
      </c>
      <c r="L62" s="89">
        <v>794</v>
      </c>
      <c r="M62" s="89">
        <v>917</v>
      </c>
      <c r="N62" s="19">
        <v>15.4911838790932</v>
      </c>
      <c r="P62" s="100"/>
    </row>
    <row r="63" spans="1:14" ht="12.75" customHeight="1">
      <c r="A63" s="43"/>
      <c r="B63" s="43"/>
      <c r="C63" s="43"/>
      <c r="D63" s="25" t="s">
        <v>42</v>
      </c>
      <c r="E63" s="26" t="s">
        <v>1</v>
      </c>
      <c r="F63" s="79">
        <v>138408</v>
      </c>
      <c r="G63" s="88">
        <v>139261</v>
      </c>
      <c r="H63" s="15">
        <v>0.616293855846483</v>
      </c>
      <c r="I63" s="88">
        <v>29599</v>
      </c>
      <c r="J63" s="88">
        <v>28771</v>
      </c>
      <c r="K63" s="15">
        <v>-2.79739180377715</v>
      </c>
      <c r="L63" s="88">
        <v>46039</v>
      </c>
      <c r="M63" s="88">
        <v>46487</v>
      </c>
      <c r="N63" s="15">
        <v>0.973088034058081</v>
      </c>
    </row>
    <row r="64" spans="1:14" ht="12.75" customHeight="1">
      <c r="A64" s="289" t="s">
        <v>422</v>
      </c>
      <c r="B64" s="289"/>
      <c r="C64" s="289"/>
      <c r="D64" s="289"/>
      <c r="E64" s="26"/>
      <c r="F64" s="80"/>
      <c r="G64" s="89"/>
      <c r="H64" s="89"/>
      <c r="I64" s="89"/>
      <c r="J64" s="89"/>
      <c r="K64" s="89"/>
      <c r="L64" s="89"/>
      <c r="M64" s="89"/>
      <c r="N64" s="89"/>
    </row>
    <row r="65" spans="1:14" ht="12.75" customHeight="1">
      <c r="A65" s="43"/>
      <c r="B65" s="273" t="s">
        <v>423</v>
      </c>
      <c r="C65" s="273"/>
      <c r="D65" s="273"/>
      <c r="E65" s="26"/>
      <c r="F65" s="80">
        <v>10641</v>
      </c>
      <c r="G65" s="89">
        <v>10362</v>
      </c>
      <c r="H65" s="19">
        <v>-2.6219340287567</v>
      </c>
      <c r="I65" s="89">
        <v>2309</v>
      </c>
      <c r="J65" s="89">
        <v>1916</v>
      </c>
      <c r="K65" s="19">
        <v>-17.0203551320918</v>
      </c>
      <c r="L65" s="89">
        <v>3674</v>
      </c>
      <c r="M65" s="89">
        <v>3267</v>
      </c>
      <c r="N65" s="19">
        <v>-11.0778443113772</v>
      </c>
    </row>
    <row r="66" spans="1:14" s="62" customFormat="1" ht="21.75" customHeight="1">
      <c r="A66" s="287" t="s">
        <v>48</v>
      </c>
      <c r="B66" s="287"/>
      <c r="C66" s="287"/>
      <c r="D66" s="287"/>
      <c r="E66" s="287"/>
      <c r="F66" s="287"/>
      <c r="G66" s="287"/>
      <c r="H66" s="287"/>
      <c r="I66" s="287"/>
      <c r="J66" s="287"/>
      <c r="K66" s="287"/>
      <c r="L66" s="287"/>
      <c r="M66" s="287"/>
      <c r="N66" s="287"/>
    </row>
    <row r="67" spans="1:14" ht="12.75" customHeight="1">
      <c r="A67" s="273" t="s">
        <v>240</v>
      </c>
      <c r="B67" s="273"/>
      <c r="C67" s="273"/>
      <c r="D67" s="273"/>
      <c r="E67" s="43" t="s">
        <v>1</v>
      </c>
      <c r="F67" s="80">
        <v>5644</v>
      </c>
      <c r="G67" s="89">
        <v>5601</v>
      </c>
      <c r="H67" s="19">
        <v>-0.761871013465627</v>
      </c>
      <c r="I67" s="89">
        <v>1724</v>
      </c>
      <c r="J67" s="89">
        <v>1472</v>
      </c>
      <c r="K67" s="19">
        <v>-14.6171693735499</v>
      </c>
      <c r="L67" s="89">
        <v>2212</v>
      </c>
      <c r="M67" s="89">
        <v>1970</v>
      </c>
      <c r="N67" s="19">
        <v>-10.9403254972875</v>
      </c>
    </row>
    <row r="68" spans="1:20" ht="12.75" customHeight="1">
      <c r="A68" s="43"/>
      <c r="B68" s="43"/>
      <c r="C68" s="43"/>
      <c r="D68" s="25" t="s">
        <v>42</v>
      </c>
      <c r="E68" s="26"/>
      <c r="F68" s="79">
        <v>5644</v>
      </c>
      <c r="G68" s="88">
        <v>5601</v>
      </c>
      <c r="H68" s="15">
        <v>-0.761871013465627</v>
      </c>
      <c r="I68" s="88">
        <v>1724</v>
      </c>
      <c r="J68" s="88">
        <v>1472</v>
      </c>
      <c r="K68" s="15">
        <v>-14.6171693735499</v>
      </c>
      <c r="L68" s="88">
        <v>2212</v>
      </c>
      <c r="M68" s="88">
        <v>1970</v>
      </c>
      <c r="N68" s="15">
        <v>-10.9403254972875</v>
      </c>
      <c r="P68" s="272"/>
      <c r="Q68" s="272"/>
      <c r="R68" s="272"/>
      <c r="S68" s="272"/>
      <c r="T68" s="272"/>
    </row>
    <row r="69" spans="1:14" ht="21.75" customHeight="1">
      <c r="A69" s="274" t="s">
        <v>49</v>
      </c>
      <c r="B69" s="274"/>
      <c r="C69" s="274"/>
      <c r="D69" s="274"/>
      <c r="E69" s="274"/>
      <c r="F69" s="274"/>
      <c r="G69" s="274"/>
      <c r="H69" s="274"/>
      <c r="I69" s="274"/>
      <c r="J69" s="274"/>
      <c r="K69" s="274"/>
      <c r="L69" s="274"/>
      <c r="M69" s="274"/>
      <c r="N69" s="274"/>
    </row>
    <row r="70" spans="1:14" ht="12.75" customHeight="1">
      <c r="A70" s="43"/>
      <c r="B70" s="43"/>
      <c r="C70" s="43"/>
      <c r="D70" s="25" t="s">
        <v>50</v>
      </c>
      <c r="E70" s="26"/>
      <c r="F70" s="79">
        <v>392297</v>
      </c>
      <c r="G70" s="88">
        <v>394107</v>
      </c>
      <c r="H70" s="15">
        <v>0.461385124025929</v>
      </c>
      <c r="I70" s="88">
        <v>77404</v>
      </c>
      <c r="J70" s="88">
        <v>75845</v>
      </c>
      <c r="K70" s="15">
        <v>-2.01410779804661</v>
      </c>
      <c r="L70" s="88">
        <v>139397</v>
      </c>
      <c r="M70" s="88">
        <v>138537</v>
      </c>
      <c r="N70" s="15">
        <v>-0.61694297581727</v>
      </c>
    </row>
    <row r="71" spans="1:14" ht="12.75" customHeight="1">
      <c r="A71" s="43"/>
      <c r="B71" s="43"/>
      <c r="C71" s="43"/>
      <c r="D71" s="25"/>
      <c r="E71" s="26"/>
      <c r="F71" s="88"/>
      <c r="G71" s="88"/>
      <c r="H71" s="15"/>
      <c r="I71" s="88"/>
      <c r="J71" s="88"/>
      <c r="K71" s="88"/>
      <c r="L71" s="88"/>
      <c r="M71" s="88"/>
      <c r="N71" s="88"/>
    </row>
    <row r="72" spans="1:14" ht="11.25" customHeight="1">
      <c r="A72" s="27" t="s">
        <v>14</v>
      </c>
      <c r="B72" s="27"/>
      <c r="C72" s="27"/>
      <c r="D72" s="27"/>
      <c r="E72" s="10"/>
      <c r="F72" s="113" t="b">
        <f>F70=F68+F63+F38</f>
        <v>1</v>
      </c>
      <c r="G72" s="113"/>
      <c r="H72" s="113"/>
      <c r="I72" s="113"/>
      <c r="J72" s="113"/>
      <c r="K72" s="113"/>
      <c r="L72" s="113"/>
      <c r="M72" s="113"/>
      <c r="N72" s="113"/>
    </row>
    <row r="73" spans="1:14" ht="76.5" customHeight="1">
      <c r="A73" s="264" t="s">
        <v>437</v>
      </c>
      <c r="B73" s="264"/>
      <c r="C73" s="264"/>
      <c r="D73" s="264"/>
      <c r="E73" s="264"/>
      <c r="F73" s="264"/>
      <c r="G73" s="264"/>
      <c r="H73" s="264"/>
      <c r="I73" s="264"/>
      <c r="J73" s="264"/>
      <c r="K73" s="264"/>
      <c r="L73" s="264"/>
      <c r="M73" s="264"/>
      <c r="N73" s="264"/>
    </row>
  </sheetData>
  <sheetProtection/>
  <mergeCells count="40">
    <mergeCell ref="A73:N73"/>
    <mergeCell ref="A64:D64"/>
    <mergeCell ref="B65:D65"/>
    <mergeCell ref="A40:D40"/>
    <mergeCell ref="A67:D67"/>
    <mergeCell ref="A62:D62"/>
    <mergeCell ref="A42:D42"/>
    <mergeCell ref="A54:D54"/>
    <mergeCell ref="A66:N66"/>
    <mergeCell ref="A8:N8"/>
    <mergeCell ref="A43:C43"/>
    <mergeCell ref="A59:D59"/>
    <mergeCell ref="A58:D58"/>
    <mergeCell ref="A69:N69"/>
    <mergeCell ref="A1:N1"/>
    <mergeCell ref="A2:N2"/>
    <mergeCell ref="A4:E7"/>
    <mergeCell ref="B10:D10"/>
    <mergeCell ref="A9:D9"/>
    <mergeCell ref="A56:D56"/>
    <mergeCell ref="F6:G6"/>
    <mergeCell ref="H6:H7"/>
    <mergeCell ref="P68:T68"/>
    <mergeCell ref="A21:D21"/>
    <mergeCell ref="A22:C22"/>
    <mergeCell ref="A11:C11"/>
    <mergeCell ref="A31:D31"/>
    <mergeCell ref="A41:D41"/>
    <mergeCell ref="A32:C32"/>
    <mergeCell ref="A39:N39"/>
    <mergeCell ref="A55:D55"/>
    <mergeCell ref="B57:D57"/>
    <mergeCell ref="F4:N4"/>
    <mergeCell ref="F5:H5"/>
    <mergeCell ref="K6:K7"/>
    <mergeCell ref="N6:N7"/>
    <mergeCell ref="I5:K5"/>
    <mergeCell ref="L5:N5"/>
    <mergeCell ref="L6:M6"/>
    <mergeCell ref="I6:J6"/>
  </mergeCells>
  <hyperlinks>
    <hyperlink ref="O1" location="Inhaltsverzeichnis!A1" tooltip="Inhaltsverzeichnis" display="#Inhaltsverzeichnis!A1"/>
  </hyperlinks>
  <printOptions/>
  <pageMargins left="0.31496062992125984" right="0.31496062992125984" top="0.5905511811023623" bottom="0.7874015748031497" header="0.31496062992125984" footer="0.31496062992125984"/>
  <pageSetup firstPageNumber="10" useFirstPageNumber="1" horizontalDpi="600" verticalDpi="600" orientation="portrait" paperSize="9" r:id="rId1"/>
  <headerFooter>
    <oddFooter>&amp;C&amp;8&amp;P</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A1:AF89"/>
  <sheetViews>
    <sheetView workbookViewId="0" topLeftCell="A1">
      <selection activeCell="A1" sqref="A1:R1"/>
    </sheetView>
  </sheetViews>
  <sheetFormatPr defaultColWidth="11.421875" defaultRowHeight="12.75"/>
  <cols>
    <col min="1" max="1" width="1.1484375" style="32" customWidth="1"/>
    <col min="2" max="2" width="3.7109375" style="32" customWidth="1"/>
    <col min="3" max="3" width="2.140625" style="32" customWidth="1"/>
    <col min="4" max="4" width="6.421875" style="32" customWidth="1"/>
    <col min="5" max="5" width="22.421875" style="32" customWidth="1"/>
    <col min="6" max="6" width="0.9921875" style="32" customWidth="1"/>
    <col min="7" max="7" width="6.57421875" style="32" customWidth="1"/>
    <col min="8" max="8" width="6.28125" style="32" customWidth="1"/>
    <col min="9" max="9" width="5.7109375" style="32" customWidth="1"/>
    <col min="10" max="10" width="5.57421875" style="32" customWidth="1"/>
    <col min="11" max="11" width="5.7109375" style="32" customWidth="1"/>
    <col min="12" max="12" width="5.57421875" style="32" customWidth="1"/>
    <col min="13" max="13" width="5.7109375" style="32" customWidth="1"/>
    <col min="14" max="15" width="5.57421875" style="32" customWidth="1"/>
    <col min="16" max="16" width="5.00390625" style="32" customWidth="1"/>
    <col min="17" max="17" width="5.7109375" style="32" customWidth="1"/>
    <col min="18" max="18" width="4.7109375" style="33" customWidth="1"/>
    <col min="19" max="16384" width="11.421875" style="32" customWidth="1"/>
  </cols>
  <sheetData>
    <row r="1" spans="1:19" ht="15" customHeight="1">
      <c r="A1" s="295" t="s">
        <v>518</v>
      </c>
      <c r="B1" s="295"/>
      <c r="C1" s="295"/>
      <c r="D1" s="295"/>
      <c r="E1" s="295"/>
      <c r="F1" s="295"/>
      <c r="G1" s="295"/>
      <c r="H1" s="295"/>
      <c r="I1" s="295"/>
      <c r="J1" s="295"/>
      <c r="K1" s="295"/>
      <c r="L1" s="295"/>
      <c r="M1" s="295"/>
      <c r="N1" s="295"/>
      <c r="O1" s="295"/>
      <c r="P1" s="295"/>
      <c r="Q1" s="295"/>
      <c r="R1" s="295"/>
      <c r="S1" s="170" t="s">
        <v>60</v>
      </c>
    </row>
    <row r="2" spans="1:19" ht="13.5" customHeight="1">
      <c r="A2" s="296" t="s">
        <v>123</v>
      </c>
      <c r="B2" s="296"/>
      <c r="C2" s="296"/>
      <c r="D2" s="296"/>
      <c r="E2" s="296"/>
      <c r="F2" s="297"/>
      <c r="G2" s="301" t="s">
        <v>51</v>
      </c>
      <c r="H2" s="302"/>
      <c r="I2" s="302"/>
      <c r="J2" s="302"/>
      <c r="K2" s="302"/>
      <c r="L2" s="302"/>
      <c r="M2" s="303" t="s">
        <v>121</v>
      </c>
      <c r="N2" s="304"/>
      <c r="O2" s="304"/>
      <c r="P2" s="304"/>
      <c r="Q2" s="304"/>
      <c r="R2" s="304"/>
      <c r="S2" s="33"/>
    </row>
    <row r="3" spans="1:19" ht="13.5" customHeight="1">
      <c r="A3" s="298"/>
      <c r="B3" s="298"/>
      <c r="C3" s="298"/>
      <c r="D3" s="298"/>
      <c r="E3" s="298"/>
      <c r="F3" s="297"/>
      <c r="G3" s="292" t="s">
        <v>55</v>
      </c>
      <c r="H3" s="292" t="s">
        <v>54</v>
      </c>
      <c r="I3" s="303" t="s">
        <v>122</v>
      </c>
      <c r="J3" s="304"/>
      <c r="K3" s="304"/>
      <c r="L3" s="304"/>
      <c r="M3" s="292" t="s">
        <v>55</v>
      </c>
      <c r="N3" s="292" t="s">
        <v>54</v>
      </c>
      <c r="O3" s="303" t="s">
        <v>122</v>
      </c>
      <c r="P3" s="304"/>
      <c r="Q3" s="304"/>
      <c r="R3" s="304"/>
      <c r="S3" s="33"/>
    </row>
    <row r="4" spans="1:19" ht="11.25" customHeight="1">
      <c r="A4" s="298"/>
      <c r="B4" s="298"/>
      <c r="C4" s="298"/>
      <c r="D4" s="298"/>
      <c r="E4" s="298"/>
      <c r="F4" s="297"/>
      <c r="G4" s="293"/>
      <c r="H4" s="293"/>
      <c r="I4" s="305" t="s">
        <v>138</v>
      </c>
      <c r="J4" s="306"/>
      <c r="K4" s="305" t="s">
        <v>136</v>
      </c>
      <c r="L4" s="310"/>
      <c r="M4" s="293"/>
      <c r="N4" s="293"/>
      <c r="O4" s="305" t="s">
        <v>138</v>
      </c>
      <c r="P4" s="306"/>
      <c r="Q4" s="305" t="s">
        <v>136</v>
      </c>
      <c r="R4" s="306"/>
      <c r="S4" s="33"/>
    </row>
    <row r="5" spans="1:19" ht="11.25" customHeight="1">
      <c r="A5" s="298"/>
      <c r="B5" s="298"/>
      <c r="C5" s="298"/>
      <c r="D5" s="298"/>
      <c r="E5" s="298"/>
      <c r="F5" s="297"/>
      <c r="G5" s="293"/>
      <c r="H5" s="293"/>
      <c r="I5" s="301"/>
      <c r="J5" s="302"/>
      <c r="K5" s="301"/>
      <c r="L5" s="311"/>
      <c r="M5" s="293"/>
      <c r="N5" s="293"/>
      <c r="O5" s="301"/>
      <c r="P5" s="302"/>
      <c r="Q5" s="301"/>
      <c r="R5" s="302"/>
      <c r="S5" s="33"/>
    </row>
    <row r="6" spans="1:19" ht="12.75" customHeight="1">
      <c r="A6" s="299"/>
      <c r="B6" s="299"/>
      <c r="C6" s="299"/>
      <c r="D6" s="299"/>
      <c r="E6" s="299"/>
      <c r="F6" s="300"/>
      <c r="G6" s="294"/>
      <c r="H6" s="294"/>
      <c r="I6" s="87" t="s">
        <v>55</v>
      </c>
      <c r="J6" s="87" t="s">
        <v>54</v>
      </c>
      <c r="K6" s="87" t="s">
        <v>55</v>
      </c>
      <c r="L6" s="87" t="s">
        <v>54</v>
      </c>
      <c r="M6" s="294"/>
      <c r="N6" s="294"/>
      <c r="O6" s="87" t="s">
        <v>55</v>
      </c>
      <c r="P6" s="87" t="s">
        <v>54</v>
      </c>
      <c r="Q6" s="87" t="s">
        <v>55</v>
      </c>
      <c r="R6" s="87" t="s">
        <v>54</v>
      </c>
      <c r="S6" s="33"/>
    </row>
    <row r="7" spans="1:19" ht="21.75" customHeight="1">
      <c r="A7" s="308" t="s">
        <v>52</v>
      </c>
      <c r="B7" s="308"/>
      <c r="C7" s="308"/>
      <c r="D7" s="308"/>
      <c r="E7" s="308"/>
      <c r="F7" s="308"/>
      <c r="G7" s="308"/>
      <c r="H7" s="308"/>
      <c r="I7" s="308"/>
      <c r="J7" s="308"/>
      <c r="K7" s="308"/>
      <c r="L7" s="308"/>
      <c r="M7" s="308"/>
      <c r="N7" s="308"/>
      <c r="O7" s="308"/>
      <c r="P7" s="308"/>
      <c r="Q7" s="308"/>
      <c r="R7" s="309"/>
      <c r="S7" s="33"/>
    </row>
    <row r="8" spans="1:18" ht="12.75" customHeight="1">
      <c r="A8" s="291" t="s">
        <v>80</v>
      </c>
      <c r="B8" s="291"/>
      <c r="C8" s="291"/>
      <c r="D8" s="291"/>
      <c r="E8" s="291"/>
      <c r="F8" s="31"/>
      <c r="G8" s="80">
        <v>17623</v>
      </c>
      <c r="H8" s="89">
        <v>9817</v>
      </c>
      <c r="I8" s="34">
        <v>2694</v>
      </c>
      <c r="J8" s="34">
        <v>1584</v>
      </c>
      <c r="K8" s="34">
        <v>4799</v>
      </c>
      <c r="L8" s="34">
        <v>2633</v>
      </c>
      <c r="M8" s="34">
        <v>1780</v>
      </c>
      <c r="N8" s="34">
        <v>1130</v>
      </c>
      <c r="O8" s="34">
        <v>394</v>
      </c>
      <c r="P8" s="34">
        <v>233</v>
      </c>
      <c r="Q8" s="34">
        <v>542</v>
      </c>
      <c r="R8" s="34">
        <v>326</v>
      </c>
    </row>
    <row r="9" spans="1:18" ht="12.75" customHeight="1">
      <c r="A9" s="291" t="s">
        <v>81</v>
      </c>
      <c r="B9" s="291"/>
      <c r="C9" s="291"/>
      <c r="D9" s="291"/>
      <c r="E9" s="291"/>
      <c r="F9" s="31"/>
      <c r="G9" s="80">
        <v>10552</v>
      </c>
      <c r="H9" s="89">
        <v>6395</v>
      </c>
      <c r="I9" s="34">
        <v>1095</v>
      </c>
      <c r="J9" s="34">
        <v>725</v>
      </c>
      <c r="K9" s="34">
        <v>2641</v>
      </c>
      <c r="L9" s="34">
        <v>1605</v>
      </c>
      <c r="M9" s="34">
        <v>1527</v>
      </c>
      <c r="N9" s="34">
        <v>907</v>
      </c>
      <c r="O9" s="34">
        <v>448</v>
      </c>
      <c r="P9" s="34">
        <v>296</v>
      </c>
      <c r="Q9" s="34">
        <v>575</v>
      </c>
      <c r="R9" s="34">
        <v>367</v>
      </c>
    </row>
    <row r="10" spans="1:18" ht="12.75" customHeight="1">
      <c r="A10" s="291" t="s">
        <v>82</v>
      </c>
      <c r="B10" s="291"/>
      <c r="C10" s="291"/>
      <c r="D10" s="291"/>
      <c r="E10" s="291"/>
      <c r="F10" s="31"/>
      <c r="G10" s="80">
        <v>11188</v>
      </c>
      <c r="H10" s="89">
        <v>4939</v>
      </c>
      <c r="I10" s="34">
        <v>1419</v>
      </c>
      <c r="J10" s="34">
        <v>671</v>
      </c>
      <c r="K10" s="34">
        <v>2643</v>
      </c>
      <c r="L10" s="34">
        <v>1230</v>
      </c>
      <c r="M10" s="34">
        <v>1743</v>
      </c>
      <c r="N10" s="34">
        <v>1003</v>
      </c>
      <c r="O10" s="34">
        <v>498</v>
      </c>
      <c r="P10" s="34">
        <v>295</v>
      </c>
      <c r="Q10" s="34">
        <v>578</v>
      </c>
      <c r="R10" s="34">
        <v>336</v>
      </c>
    </row>
    <row r="11" spans="1:18" ht="12.75" customHeight="1">
      <c r="A11" s="291" t="s">
        <v>83</v>
      </c>
      <c r="B11" s="291"/>
      <c r="C11" s="291"/>
      <c r="D11" s="291"/>
      <c r="E11" s="291"/>
      <c r="F11" s="31"/>
      <c r="G11" s="80">
        <v>4267</v>
      </c>
      <c r="H11" s="89">
        <v>2874</v>
      </c>
      <c r="I11" s="34">
        <v>619</v>
      </c>
      <c r="J11" s="34">
        <v>424</v>
      </c>
      <c r="K11" s="34">
        <v>1277</v>
      </c>
      <c r="L11" s="34">
        <v>831</v>
      </c>
      <c r="M11" s="34">
        <v>480</v>
      </c>
      <c r="N11" s="34">
        <v>278</v>
      </c>
      <c r="O11" s="34">
        <v>170</v>
      </c>
      <c r="P11" s="34">
        <v>100</v>
      </c>
      <c r="Q11" s="34">
        <v>225</v>
      </c>
      <c r="R11" s="34">
        <v>137</v>
      </c>
    </row>
    <row r="12" spans="1:18" ht="12.75" customHeight="1">
      <c r="A12" s="291" t="s">
        <v>84</v>
      </c>
      <c r="B12" s="291"/>
      <c r="C12" s="291"/>
      <c r="D12" s="291"/>
      <c r="E12" s="291"/>
      <c r="F12" s="31"/>
      <c r="G12" s="80">
        <v>32461</v>
      </c>
      <c r="H12" s="89">
        <v>16326</v>
      </c>
      <c r="I12" s="34">
        <v>4477</v>
      </c>
      <c r="J12" s="34">
        <v>2393</v>
      </c>
      <c r="K12" s="34">
        <v>9550</v>
      </c>
      <c r="L12" s="34">
        <v>4759</v>
      </c>
      <c r="M12" s="34">
        <v>5114</v>
      </c>
      <c r="N12" s="34">
        <v>2567</v>
      </c>
      <c r="O12" s="34">
        <v>1164</v>
      </c>
      <c r="P12" s="34">
        <v>621</v>
      </c>
      <c r="Q12" s="34">
        <v>1610</v>
      </c>
      <c r="R12" s="34">
        <v>835</v>
      </c>
    </row>
    <row r="13" spans="1:18" ht="12.75" customHeight="1">
      <c r="A13" s="291" t="s">
        <v>85</v>
      </c>
      <c r="B13" s="291"/>
      <c r="C13" s="291"/>
      <c r="D13" s="291"/>
      <c r="E13" s="291"/>
      <c r="F13" s="31"/>
      <c r="G13" s="80">
        <v>43084</v>
      </c>
      <c r="H13" s="89">
        <v>25938</v>
      </c>
      <c r="I13" s="34">
        <v>6664</v>
      </c>
      <c r="J13" s="34">
        <v>4130</v>
      </c>
      <c r="K13" s="34">
        <v>12912</v>
      </c>
      <c r="L13" s="34">
        <v>7758</v>
      </c>
      <c r="M13" s="34">
        <v>9341</v>
      </c>
      <c r="N13" s="34">
        <v>5810</v>
      </c>
      <c r="O13" s="34">
        <v>2175</v>
      </c>
      <c r="P13" s="34">
        <v>1378</v>
      </c>
      <c r="Q13" s="34">
        <v>2972</v>
      </c>
      <c r="R13" s="34">
        <v>1885</v>
      </c>
    </row>
    <row r="14" spans="1:18" ht="12.75" customHeight="1">
      <c r="A14" s="307" t="s">
        <v>5</v>
      </c>
      <c r="B14" s="307"/>
      <c r="C14" s="307"/>
      <c r="D14" s="307"/>
      <c r="E14" s="307"/>
      <c r="F14" s="31"/>
      <c r="G14" s="80">
        <v>28361</v>
      </c>
      <c r="H14" s="89">
        <v>10173</v>
      </c>
      <c r="I14" s="34">
        <v>3592</v>
      </c>
      <c r="J14" s="34">
        <v>1293</v>
      </c>
      <c r="K14" s="34">
        <v>8307</v>
      </c>
      <c r="L14" s="34">
        <v>3069</v>
      </c>
      <c r="M14" s="34">
        <v>13407</v>
      </c>
      <c r="N14" s="34">
        <v>4906</v>
      </c>
      <c r="O14" s="34">
        <v>3676</v>
      </c>
      <c r="P14" s="34">
        <v>1383</v>
      </c>
      <c r="Q14" s="34">
        <v>4783</v>
      </c>
      <c r="R14" s="34">
        <v>1777</v>
      </c>
    </row>
    <row r="15" spans="1:18" ht="12.75" customHeight="1">
      <c r="A15" s="291" t="s">
        <v>86</v>
      </c>
      <c r="B15" s="291"/>
      <c r="C15" s="291"/>
      <c r="D15" s="291"/>
      <c r="E15" s="291"/>
      <c r="F15" s="31"/>
      <c r="G15" s="80">
        <v>3410</v>
      </c>
      <c r="H15" s="89">
        <v>576</v>
      </c>
      <c r="I15" s="34">
        <v>781</v>
      </c>
      <c r="J15" s="34">
        <v>130</v>
      </c>
      <c r="K15" s="34">
        <v>1028</v>
      </c>
      <c r="L15" s="34">
        <v>167</v>
      </c>
      <c r="M15" s="34">
        <v>43</v>
      </c>
      <c r="N15" s="34">
        <v>7</v>
      </c>
      <c r="O15" s="34">
        <v>14</v>
      </c>
      <c r="P15" s="34">
        <v>1</v>
      </c>
      <c r="Q15" s="34">
        <v>16</v>
      </c>
      <c r="R15" s="34">
        <v>2</v>
      </c>
    </row>
    <row r="16" spans="1:18" ht="12.75" customHeight="1">
      <c r="A16" s="291" t="s">
        <v>6</v>
      </c>
      <c r="B16" s="291"/>
      <c r="C16" s="291"/>
      <c r="D16" s="291"/>
      <c r="E16" s="291"/>
      <c r="F16" s="31"/>
      <c r="G16" s="80">
        <v>299</v>
      </c>
      <c r="H16" s="89">
        <v>138</v>
      </c>
      <c r="I16" s="34">
        <v>43</v>
      </c>
      <c r="J16" s="34">
        <v>25</v>
      </c>
      <c r="K16" s="34">
        <v>111</v>
      </c>
      <c r="L16" s="34">
        <v>55</v>
      </c>
      <c r="M16" s="34">
        <v>135</v>
      </c>
      <c r="N16" s="34">
        <v>66</v>
      </c>
      <c r="O16" s="34">
        <v>48</v>
      </c>
      <c r="P16" s="34">
        <v>28</v>
      </c>
      <c r="Q16" s="34">
        <v>73</v>
      </c>
      <c r="R16" s="34">
        <v>38</v>
      </c>
    </row>
    <row r="17" spans="1:18" ht="12.75" customHeight="1">
      <c r="A17" s="291" t="s">
        <v>87</v>
      </c>
      <c r="B17" s="291"/>
      <c r="C17" s="291"/>
      <c r="D17" s="291"/>
      <c r="E17" s="291"/>
      <c r="F17" s="31"/>
      <c r="G17" s="80">
        <v>10531</v>
      </c>
      <c r="H17" s="89">
        <v>6248</v>
      </c>
      <c r="I17" s="34">
        <v>1739</v>
      </c>
      <c r="J17" s="34">
        <v>1080</v>
      </c>
      <c r="K17" s="34">
        <v>2735</v>
      </c>
      <c r="L17" s="34">
        <v>1616</v>
      </c>
      <c r="M17" s="34">
        <v>1733</v>
      </c>
      <c r="N17" s="34">
        <v>925</v>
      </c>
      <c r="O17" s="34">
        <v>469</v>
      </c>
      <c r="P17" s="34">
        <v>308</v>
      </c>
      <c r="Q17" s="34">
        <v>581</v>
      </c>
      <c r="R17" s="34">
        <v>369</v>
      </c>
    </row>
    <row r="18" spans="1:18" ht="12.75" customHeight="1">
      <c r="A18" s="291" t="s">
        <v>88</v>
      </c>
      <c r="B18" s="291"/>
      <c r="C18" s="291"/>
      <c r="D18" s="291"/>
      <c r="E18" s="291"/>
      <c r="F18" s="31"/>
      <c r="G18" s="80">
        <v>19002</v>
      </c>
      <c r="H18" s="89">
        <v>11210</v>
      </c>
      <c r="I18" s="34">
        <v>2853</v>
      </c>
      <c r="J18" s="34">
        <v>1792</v>
      </c>
      <c r="K18" s="34">
        <v>5118</v>
      </c>
      <c r="L18" s="34">
        <v>3030</v>
      </c>
      <c r="M18" s="34">
        <v>1582</v>
      </c>
      <c r="N18" s="34">
        <v>1023</v>
      </c>
      <c r="O18" s="34">
        <v>502</v>
      </c>
      <c r="P18" s="34">
        <v>321</v>
      </c>
      <c r="Q18" s="34">
        <v>391</v>
      </c>
      <c r="R18" s="34">
        <v>242</v>
      </c>
    </row>
    <row r="19" spans="1:18" ht="12.75" customHeight="1">
      <c r="A19" s="291" t="s">
        <v>89</v>
      </c>
      <c r="B19" s="291"/>
      <c r="C19" s="291"/>
      <c r="D19" s="291"/>
      <c r="E19" s="291"/>
      <c r="F19" s="31"/>
      <c r="G19" s="80">
        <v>25023</v>
      </c>
      <c r="H19" s="89">
        <v>14477</v>
      </c>
      <c r="I19" s="34">
        <v>3430</v>
      </c>
      <c r="J19" s="34">
        <v>2169</v>
      </c>
      <c r="K19" s="34">
        <v>6571</v>
      </c>
      <c r="L19" s="34">
        <v>3786</v>
      </c>
      <c r="M19" s="34">
        <v>2529</v>
      </c>
      <c r="N19" s="34">
        <v>1522</v>
      </c>
      <c r="O19" s="34">
        <v>804</v>
      </c>
      <c r="P19" s="34">
        <v>518</v>
      </c>
      <c r="Q19" s="34">
        <v>960</v>
      </c>
      <c r="R19" s="34">
        <v>611</v>
      </c>
    </row>
    <row r="20" spans="1:18" ht="12.75" customHeight="1">
      <c r="A20" s="290" t="s">
        <v>79</v>
      </c>
      <c r="B20" s="290"/>
      <c r="C20" s="290"/>
      <c r="D20" s="290"/>
      <c r="E20" s="290"/>
      <c r="F20" s="31"/>
      <c r="G20" s="79">
        <v>205801</v>
      </c>
      <c r="H20" s="88">
        <v>109111</v>
      </c>
      <c r="I20" s="37">
        <v>29406</v>
      </c>
      <c r="J20" s="37">
        <v>16416</v>
      </c>
      <c r="K20" s="37">
        <v>57692</v>
      </c>
      <c r="L20" s="37">
        <v>30539</v>
      </c>
      <c r="M20" s="37">
        <v>39414</v>
      </c>
      <c r="N20" s="37">
        <v>20144</v>
      </c>
      <c r="O20" s="37">
        <v>10362</v>
      </c>
      <c r="P20" s="37">
        <v>5482</v>
      </c>
      <c r="Q20" s="37">
        <v>13306</v>
      </c>
      <c r="R20" s="37">
        <v>6925</v>
      </c>
    </row>
    <row r="21" spans="1:18" ht="21.75" customHeight="1">
      <c r="A21" s="309" t="s">
        <v>59</v>
      </c>
      <c r="B21" s="309"/>
      <c r="C21" s="309"/>
      <c r="D21" s="309"/>
      <c r="E21" s="309"/>
      <c r="F21" s="309"/>
      <c r="G21" s="309"/>
      <c r="H21" s="309"/>
      <c r="I21" s="309"/>
      <c r="J21" s="309"/>
      <c r="K21" s="309"/>
      <c r="L21" s="309"/>
      <c r="M21" s="309"/>
      <c r="N21" s="309"/>
      <c r="O21" s="309"/>
      <c r="P21" s="309"/>
      <c r="Q21" s="309"/>
      <c r="R21" s="309"/>
    </row>
    <row r="22" spans="1:18" ht="12.75" customHeight="1">
      <c r="A22" s="291" t="s">
        <v>7</v>
      </c>
      <c r="B22" s="291"/>
      <c r="C22" s="291"/>
      <c r="D22" s="291"/>
      <c r="E22" s="291"/>
      <c r="F22" s="31" t="s">
        <v>1</v>
      </c>
      <c r="G22" s="80">
        <v>331</v>
      </c>
      <c r="H22" s="163">
        <v>156</v>
      </c>
      <c r="I22" s="163">
        <v>26</v>
      </c>
      <c r="J22" s="163">
        <v>11</v>
      </c>
      <c r="K22" s="163">
        <v>141</v>
      </c>
      <c r="L22" s="163">
        <v>62</v>
      </c>
      <c r="M22" s="89">
        <v>43</v>
      </c>
      <c r="N22" s="163">
        <v>12</v>
      </c>
      <c r="O22" s="163">
        <v>4</v>
      </c>
      <c r="P22" s="163">
        <v>1</v>
      </c>
      <c r="Q22" s="163">
        <v>14</v>
      </c>
      <c r="R22" s="163">
        <v>5</v>
      </c>
    </row>
    <row r="23" spans="1:18" ht="12.75" customHeight="1">
      <c r="A23" s="291" t="s">
        <v>8</v>
      </c>
      <c r="B23" s="291"/>
      <c r="C23" s="291"/>
      <c r="D23" s="291"/>
      <c r="E23" s="291"/>
      <c r="F23" s="31" t="s">
        <v>1</v>
      </c>
      <c r="G23" s="80">
        <v>149</v>
      </c>
      <c r="H23" s="163">
        <v>81</v>
      </c>
      <c r="I23" s="163">
        <v>29</v>
      </c>
      <c r="J23" s="163">
        <v>19</v>
      </c>
      <c r="K23" s="163">
        <v>37</v>
      </c>
      <c r="L23" s="163">
        <v>24</v>
      </c>
      <c r="M23" s="89">
        <v>9</v>
      </c>
      <c r="N23" s="163">
        <v>1</v>
      </c>
      <c r="O23" s="163">
        <v>3</v>
      </c>
      <c r="P23" s="163">
        <v>0</v>
      </c>
      <c r="Q23" s="163">
        <v>1</v>
      </c>
      <c r="R23" s="163">
        <v>0</v>
      </c>
    </row>
    <row r="24" spans="1:18" ht="12.75" customHeight="1">
      <c r="A24" s="290" t="s">
        <v>361</v>
      </c>
      <c r="B24" s="290"/>
      <c r="C24" s="290"/>
      <c r="D24" s="290"/>
      <c r="E24" s="290"/>
      <c r="F24" s="35" t="s">
        <v>1</v>
      </c>
      <c r="G24" s="166">
        <v>480</v>
      </c>
      <c r="H24" s="165">
        <v>237</v>
      </c>
      <c r="I24" s="165">
        <v>55</v>
      </c>
      <c r="J24" s="165">
        <v>30</v>
      </c>
      <c r="K24" s="165">
        <v>178</v>
      </c>
      <c r="L24" s="165">
        <v>86</v>
      </c>
      <c r="M24" s="165">
        <v>52</v>
      </c>
      <c r="N24" s="165">
        <v>13</v>
      </c>
      <c r="O24" s="165">
        <v>7</v>
      </c>
      <c r="P24" s="165">
        <v>1</v>
      </c>
      <c r="Q24" s="165">
        <v>15</v>
      </c>
      <c r="R24" s="165">
        <v>5</v>
      </c>
    </row>
    <row r="25" spans="1:20" ht="21.75" customHeight="1">
      <c r="A25" s="309" t="s">
        <v>56</v>
      </c>
      <c r="B25" s="309"/>
      <c r="C25" s="309"/>
      <c r="D25" s="309"/>
      <c r="E25" s="309"/>
      <c r="F25" s="309"/>
      <c r="G25" s="309"/>
      <c r="H25" s="309"/>
      <c r="I25" s="309"/>
      <c r="J25" s="309"/>
      <c r="K25" s="309"/>
      <c r="L25" s="309"/>
      <c r="M25" s="309"/>
      <c r="N25" s="309"/>
      <c r="O25" s="309"/>
      <c r="P25" s="309"/>
      <c r="Q25" s="309"/>
      <c r="R25" s="309"/>
      <c r="T25" s="88"/>
    </row>
    <row r="26" spans="1:18" ht="12.75" customHeight="1">
      <c r="A26" s="291" t="s">
        <v>92</v>
      </c>
      <c r="B26" s="291"/>
      <c r="C26" s="291"/>
      <c r="D26" s="291"/>
      <c r="E26" s="291"/>
      <c r="F26" s="31"/>
      <c r="G26" s="80">
        <v>552</v>
      </c>
      <c r="H26" s="89">
        <v>317</v>
      </c>
      <c r="I26" s="89">
        <v>30</v>
      </c>
      <c r="J26" s="89">
        <v>19</v>
      </c>
      <c r="K26" s="89">
        <v>85</v>
      </c>
      <c r="L26" s="89">
        <v>53</v>
      </c>
      <c r="M26" s="89">
        <v>204</v>
      </c>
      <c r="N26" s="89">
        <v>139</v>
      </c>
      <c r="O26" s="89">
        <v>33</v>
      </c>
      <c r="P26" s="89">
        <v>25</v>
      </c>
      <c r="Q26" s="89">
        <v>39</v>
      </c>
      <c r="R26" s="89">
        <v>28</v>
      </c>
    </row>
    <row r="27" spans="1:18" ht="12.75" customHeight="1">
      <c r="A27" s="291" t="s">
        <v>93</v>
      </c>
      <c r="B27" s="291"/>
      <c r="C27" s="291"/>
      <c r="D27" s="291"/>
      <c r="E27" s="291"/>
      <c r="F27" s="31"/>
      <c r="G27" s="80">
        <v>240</v>
      </c>
      <c r="H27" s="89">
        <v>145</v>
      </c>
      <c r="I27" s="89">
        <v>16</v>
      </c>
      <c r="J27" s="89">
        <v>14</v>
      </c>
      <c r="K27" s="89">
        <v>47</v>
      </c>
      <c r="L27" s="89">
        <v>35</v>
      </c>
      <c r="M27" s="89">
        <v>43</v>
      </c>
      <c r="N27" s="89">
        <v>32</v>
      </c>
      <c r="O27" s="89">
        <v>9</v>
      </c>
      <c r="P27" s="89">
        <v>7</v>
      </c>
      <c r="Q27" s="89">
        <v>10</v>
      </c>
      <c r="R27" s="89">
        <v>8</v>
      </c>
    </row>
    <row r="28" spans="1:18" ht="12.75" customHeight="1">
      <c r="A28" s="291" t="s">
        <v>9</v>
      </c>
      <c r="B28" s="291"/>
      <c r="C28" s="291"/>
      <c r="D28" s="291"/>
      <c r="E28" s="291"/>
      <c r="F28" s="31"/>
      <c r="G28" s="80">
        <v>674</v>
      </c>
      <c r="H28" s="89">
        <v>329</v>
      </c>
      <c r="I28" s="89">
        <v>82</v>
      </c>
      <c r="J28" s="89">
        <v>45</v>
      </c>
      <c r="K28" s="89">
        <v>179</v>
      </c>
      <c r="L28" s="89">
        <v>89</v>
      </c>
      <c r="M28" s="89">
        <v>448</v>
      </c>
      <c r="N28" s="89">
        <v>258</v>
      </c>
      <c r="O28" s="89">
        <v>112</v>
      </c>
      <c r="P28" s="89">
        <v>59</v>
      </c>
      <c r="Q28" s="89">
        <v>147</v>
      </c>
      <c r="R28" s="89">
        <v>91</v>
      </c>
    </row>
    <row r="29" spans="1:18" ht="12.75" customHeight="1">
      <c r="A29" s="291" t="s">
        <v>10</v>
      </c>
      <c r="B29" s="291"/>
      <c r="C29" s="291"/>
      <c r="D29" s="291"/>
      <c r="E29" s="291"/>
      <c r="F29" s="31"/>
      <c r="G29" s="80">
        <v>220</v>
      </c>
      <c r="H29" s="89">
        <v>118</v>
      </c>
      <c r="I29" s="89">
        <v>23</v>
      </c>
      <c r="J29" s="89">
        <v>13</v>
      </c>
      <c r="K29" s="89">
        <v>60</v>
      </c>
      <c r="L29" s="89">
        <v>37</v>
      </c>
      <c r="M29" s="89">
        <v>165</v>
      </c>
      <c r="N29" s="89">
        <v>91</v>
      </c>
      <c r="O29" s="89">
        <v>39</v>
      </c>
      <c r="P29" s="89">
        <v>20</v>
      </c>
      <c r="Q29" s="89">
        <v>68</v>
      </c>
      <c r="R29" s="89">
        <v>34</v>
      </c>
    </row>
    <row r="30" spans="1:18" ht="12.75" customHeight="1">
      <c r="A30" s="291" t="s">
        <v>16</v>
      </c>
      <c r="B30" s="291"/>
      <c r="C30" s="291"/>
      <c r="D30" s="291"/>
      <c r="E30" s="291"/>
      <c r="F30" s="31"/>
      <c r="G30" s="80">
        <v>336</v>
      </c>
      <c r="H30" s="89">
        <v>151</v>
      </c>
      <c r="I30" s="89">
        <v>19</v>
      </c>
      <c r="J30" s="89">
        <v>9</v>
      </c>
      <c r="K30" s="89">
        <v>47</v>
      </c>
      <c r="L30" s="89">
        <v>20</v>
      </c>
      <c r="M30" s="89">
        <v>133</v>
      </c>
      <c r="N30" s="89">
        <v>81</v>
      </c>
      <c r="O30" s="89">
        <v>7</v>
      </c>
      <c r="P30" s="89">
        <v>6</v>
      </c>
      <c r="Q30" s="89">
        <v>21</v>
      </c>
      <c r="R30" s="89">
        <v>17</v>
      </c>
    </row>
    <row r="31" spans="1:18" ht="12.75" customHeight="1">
      <c r="A31" s="291" t="s">
        <v>94</v>
      </c>
      <c r="B31" s="291"/>
      <c r="C31" s="291"/>
      <c r="D31" s="291"/>
      <c r="E31" s="291"/>
      <c r="F31" s="31"/>
      <c r="G31" s="80">
        <v>24</v>
      </c>
      <c r="H31" s="89">
        <v>9</v>
      </c>
      <c r="I31" s="89">
        <v>3</v>
      </c>
      <c r="J31" s="89">
        <v>2</v>
      </c>
      <c r="K31" s="89">
        <v>6</v>
      </c>
      <c r="L31" s="89">
        <v>3</v>
      </c>
      <c r="M31" s="89">
        <v>12</v>
      </c>
      <c r="N31" s="89">
        <v>8</v>
      </c>
      <c r="O31" s="89">
        <v>1</v>
      </c>
      <c r="P31" s="89">
        <v>1</v>
      </c>
      <c r="Q31" s="89">
        <v>4</v>
      </c>
      <c r="R31" s="89">
        <v>3</v>
      </c>
    </row>
    <row r="32" spans="1:19" ht="12.75" customHeight="1">
      <c r="A32" s="243" t="s">
        <v>95</v>
      </c>
      <c r="B32" s="243"/>
      <c r="C32" s="243"/>
      <c r="D32" s="243"/>
      <c r="E32" s="243"/>
      <c r="F32" s="47"/>
      <c r="G32" s="80"/>
      <c r="H32" s="89"/>
      <c r="I32" s="89"/>
      <c r="J32" s="89"/>
      <c r="K32" s="89"/>
      <c r="L32" s="89"/>
      <c r="M32" s="89"/>
      <c r="N32" s="89"/>
      <c r="O32" s="89"/>
      <c r="P32" s="89"/>
      <c r="Q32" s="89"/>
      <c r="R32" s="89"/>
      <c r="S32" s="31"/>
    </row>
    <row r="33" spans="1:19" ht="12.75" customHeight="1">
      <c r="A33" s="45"/>
      <c r="B33" s="241" t="s">
        <v>68</v>
      </c>
      <c r="C33" s="241"/>
      <c r="D33" s="241"/>
      <c r="E33" s="241"/>
      <c r="F33" s="46"/>
      <c r="G33" s="80">
        <v>77</v>
      </c>
      <c r="H33" s="89">
        <v>40</v>
      </c>
      <c r="I33" s="89">
        <v>7</v>
      </c>
      <c r="J33" s="89">
        <v>3</v>
      </c>
      <c r="K33" s="89">
        <v>21</v>
      </c>
      <c r="L33" s="89">
        <v>10</v>
      </c>
      <c r="M33" s="89">
        <v>31</v>
      </c>
      <c r="N33" s="89">
        <v>18</v>
      </c>
      <c r="O33" s="89">
        <v>8</v>
      </c>
      <c r="P33" s="89">
        <v>5</v>
      </c>
      <c r="Q33" s="89">
        <v>12</v>
      </c>
      <c r="R33" s="89">
        <v>9</v>
      </c>
      <c r="S33" s="37"/>
    </row>
    <row r="34" spans="1:22" ht="12.75" customHeight="1">
      <c r="A34" s="291" t="s">
        <v>11</v>
      </c>
      <c r="B34" s="291"/>
      <c r="C34" s="291"/>
      <c r="D34" s="291"/>
      <c r="E34" s="291"/>
      <c r="F34" s="31"/>
      <c r="G34" s="80">
        <v>290</v>
      </c>
      <c r="H34" s="89">
        <v>134</v>
      </c>
      <c r="I34" s="89">
        <v>11</v>
      </c>
      <c r="J34" s="89">
        <v>4</v>
      </c>
      <c r="K34" s="89">
        <v>33</v>
      </c>
      <c r="L34" s="89">
        <v>17</v>
      </c>
      <c r="M34" s="89">
        <v>49</v>
      </c>
      <c r="N34" s="89">
        <v>32</v>
      </c>
      <c r="O34" s="89">
        <v>10</v>
      </c>
      <c r="P34" s="89">
        <v>5</v>
      </c>
      <c r="Q34" s="89">
        <v>14</v>
      </c>
      <c r="R34" s="89">
        <v>8</v>
      </c>
      <c r="V34" s="89"/>
    </row>
    <row r="35" spans="1:18" ht="12.75" customHeight="1">
      <c r="A35" s="290" t="s">
        <v>362</v>
      </c>
      <c r="B35" s="290"/>
      <c r="C35" s="290"/>
      <c r="D35" s="290"/>
      <c r="E35" s="290"/>
      <c r="F35" s="35" t="s">
        <v>1</v>
      </c>
      <c r="G35" s="79">
        <v>2413</v>
      </c>
      <c r="H35" s="88">
        <v>1243</v>
      </c>
      <c r="I35" s="88">
        <v>191</v>
      </c>
      <c r="J35" s="88">
        <v>109</v>
      </c>
      <c r="K35" s="88">
        <v>478</v>
      </c>
      <c r="L35" s="88">
        <v>264</v>
      </c>
      <c r="M35" s="88">
        <v>1085</v>
      </c>
      <c r="N35" s="88">
        <v>659</v>
      </c>
      <c r="O35" s="88">
        <v>219</v>
      </c>
      <c r="P35" s="88">
        <v>128</v>
      </c>
      <c r="Q35" s="88">
        <v>315</v>
      </c>
      <c r="R35" s="88">
        <v>198</v>
      </c>
    </row>
    <row r="36" spans="1:18" ht="21.75" customHeight="1">
      <c r="A36" s="309" t="s">
        <v>43</v>
      </c>
      <c r="B36" s="309"/>
      <c r="C36" s="309"/>
      <c r="D36" s="309"/>
      <c r="E36" s="309"/>
      <c r="F36" s="309"/>
      <c r="G36" s="309"/>
      <c r="H36" s="309"/>
      <c r="I36" s="309"/>
      <c r="J36" s="309"/>
      <c r="K36" s="309"/>
      <c r="L36" s="309"/>
      <c r="M36" s="309"/>
      <c r="N36" s="309"/>
      <c r="O36" s="309"/>
      <c r="P36" s="309"/>
      <c r="Q36" s="309"/>
      <c r="R36" s="309"/>
    </row>
    <row r="37" spans="1:32" ht="12.75" customHeight="1">
      <c r="A37" s="241" t="s">
        <v>103</v>
      </c>
      <c r="B37" s="241"/>
      <c r="C37" s="241"/>
      <c r="D37" s="241"/>
      <c r="E37" s="241"/>
      <c r="F37" s="44"/>
      <c r="G37" s="80">
        <v>2874</v>
      </c>
      <c r="H37" s="89">
        <v>1001</v>
      </c>
      <c r="I37" s="89">
        <v>564</v>
      </c>
      <c r="J37" s="89">
        <v>213</v>
      </c>
      <c r="K37" s="89">
        <v>885</v>
      </c>
      <c r="L37" s="89">
        <v>327</v>
      </c>
      <c r="M37" s="89">
        <v>198</v>
      </c>
      <c r="N37" s="89">
        <v>64</v>
      </c>
      <c r="O37" s="89">
        <v>77</v>
      </c>
      <c r="P37" s="89">
        <v>28</v>
      </c>
      <c r="Q37" s="89">
        <v>99</v>
      </c>
      <c r="R37" s="89">
        <v>37</v>
      </c>
      <c r="T37" s="206"/>
      <c r="U37" s="206"/>
      <c r="V37" s="206"/>
      <c r="W37" s="206"/>
      <c r="X37" s="206"/>
      <c r="Y37" s="206"/>
      <c r="Z37" s="206"/>
      <c r="AA37" s="206"/>
      <c r="AB37" s="206"/>
      <c r="AC37" s="206"/>
      <c r="AD37" s="206"/>
      <c r="AE37" s="206"/>
      <c r="AF37" s="206"/>
    </row>
    <row r="38" spans="1:18" ht="12.75" customHeight="1">
      <c r="A38" s="241" t="s">
        <v>104</v>
      </c>
      <c r="B38" s="241"/>
      <c r="C38" s="241"/>
      <c r="D38" s="241"/>
      <c r="E38" s="241"/>
      <c r="F38" s="44"/>
      <c r="G38" s="80">
        <v>2652</v>
      </c>
      <c r="H38" s="89">
        <v>1199</v>
      </c>
      <c r="I38" s="89">
        <v>498</v>
      </c>
      <c r="J38" s="89">
        <v>234</v>
      </c>
      <c r="K38" s="89">
        <v>821</v>
      </c>
      <c r="L38" s="89">
        <v>374</v>
      </c>
      <c r="M38" s="89">
        <v>274</v>
      </c>
      <c r="N38" s="89">
        <v>137</v>
      </c>
      <c r="O38" s="89">
        <v>59</v>
      </c>
      <c r="P38" s="89">
        <v>20</v>
      </c>
      <c r="Q38" s="89">
        <v>104</v>
      </c>
      <c r="R38" s="89">
        <v>42</v>
      </c>
    </row>
    <row r="39" spans="1:18" ht="12.75" customHeight="1">
      <c r="A39" s="237" t="s">
        <v>567</v>
      </c>
      <c r="B39" s="237"/>
      <c r="C39" s="237"/>
      <c r="D39" s="237"/>
      <c r="E39" s="237"/>
      <c r="F39" s="44"/>
      <c r="G39" s="80">
        <v>2910</v>
      </c>
      <c r="H39" s="89">
        <v>1145</v>
      </c>
      <c r="I39" s="89">
        <v>555</v>
      </c>
      <c r="J39" s="89">
        <v>235</v>
      </c>
      <c r="K39" s="89">
        <v>793</v>
      </c>
      <c r="L39" s="89">
        <v>318</v>
      </c>
      <c r="M39" s="89">
        <v>293</v>
      </c>
      <c r="N39" s="89">
        <v>116</v>
      </c>
      <c r="O39" s="89">
        <v>96</v>
      </c>
      <c r="P39" s="89">
        <v>36</v>
      </c>
      <c r="Q39" s="89">
        <v>54</v>
      </c>
      <c r="R39" s="89">
        <v>26</v>
      </c>
    </row>
    <row r="40" spans="1:18" ht="12.75" customHeight="1">
      <c r="A40" s="241" t="s">
        <v>19</v>
      </c>
      <c r="B40" s="241"/>
      <c r="C40" s="241"/>
      <c r="D40" s="241"/>
      <c r="E40" s="241"/>
      <c r="F40" s="44"/>
      <c r="G40" s="80">
        <v>5782</v>
      </c>
      <c r="H40" s="89">
        <v>2082</v>
      </c>
      <c r="I40" s="89">
        <v>1030</v>
      </c>
      <c r="J40" s="89">
        <v>362</v>
      </c>
      <c r="K40" s="89">
        <v>1645</v>
      </c>
      <c r="L40" s="89">
        <v>617</v>
      </c>
      <c r="M40" s="89">
        <v>817</v>
      </c>
      <c r="N40" s="89">
        <v>350</v>
      </c>
      <c r="O40" s="89">
        <v>221</v>
      </c>
      <c r="P40" s="89">
        <v>103</v>
      </c>
      <c r="Q40" s="89">
        <v>199</v>
      </c>
      <c r="R40" s="89">
        <v>92</v>
      </c>
    </row>
    <row r="41" spans="1:18" ht="12.75" customHeight="1">
      <c r="A41" s="241" t="s">
        <v>20</v>
      </c>
      <c r="B41" s="241"/>
      <c r="C41" s="241"/>
      <c r="D41" s="241"/>
      <c r="E41" s="241"/>
      <c r="F41" s="44"/>
      <c r="G41" s="80">
        <v>5032</v>
      </c>
      <c r="H41" s="89">
        <v>2485</v>
      </c>
      <c r="I41" s="89">
        <v>957</v>
      </c>
      <c r="J41" s="89">
        <v>484</v>
      </c>
      <c r="K41" s="89">
        <v>1383</v>
      </c>
      <c r="L41" s="89">
        <v>652</v>
      </c>
      <c r="M41" s="89">
        <v>483</v>
      </c>
      <c r="N41" s="89">
        <v>186</v>
      </c>
      <c r="O41" s="89">
        <v>120</v>
      </c>
      <c r="P41" s="89">
        <v>35</v>
      </c>
      <c r="Q41" s="89">
        <v>134</v>
      </c>
      <c r="R41" s="89">
        <v>41</v>
      </c>
    </row>
    <row r="42" spans="1:18" ht="12.75" customHeight="1">
      <c r="A42" s="241" t="s">
        <v>105</v>
      </c>
      <c r="B42" s="241"/>
      <c r="C42" s="241"/>
      <c r="D42" s="241"/>
      <c r="E42" s="241"/>
      <c r="F42" s="44"/>
      <c r="G42" s="80">
        <v>5386</v>
      </c>
      <c r="H42" s="89">
        <v>2165</v>
      </c>
      <c r="I42" s="89">
        <v>1035</v>
      </c>
      <c r="J42" s="89">
        <v>466</v>
      </c>
      <c r="K42" s="89">
        <v>1499</v>
      </c>
      <c r="L42" s="89">
        <v>605</v>
      </c>
      <c r="M42" s="89">
        <v>1668</v>
      </c>
      <c r="N42" s="89">
        <v>498</v>
      </c>
      <c r="O42" s="89">
        <v>611</v>
      </c>
      <c r="P42" s="89">
        <v>200</v>
      </c>
      <c r="Q42" s="89">
        <v>691</v>
      </c>
      <c r="R42" s="89">
        <v>225</v>
      </c>
    </row>
    <row r="43" spans="1:18" ht="12.75" customHeight="1">
      <c r="A43" s="241" t="s">
        <v>21</v>
      </c>
      <c r="B43" s="241"/>
      <c r="C43" s="241"/>
      <c r="D43" s="241"/>
      <c r="E43" s="241"/>
      <c r="F43" s="44"/>
      <c r="G43" s="80">
        <v>2568</v>
      </c>
      <c r="H43" s="89">
        <v>1191</v>
      </c>
      <c r="I43" s="89">
        <v>500</v>
      </c>
      <c r="J43" s="89">
        <v>242</v>
      </c>
      <c r="K43" s="89">
        <v>787</v>
      </c>
      <c r="L43" s="89">
        <v>383</v>
      </c>
      <c r="M43" s="89">
        <v>737</v>
      </c>
      <c r="N43" s="89">
        <v>214</v>
      </c>
      <c r="O43" s="89">
        <v>239</v>
      </c>
      <c r="P43" s="89">
        <v>57</v>
      </c>
      <c r="Q43" s="89">
        <v>265</v>
      </c>
      <c r="R43" s="89">
        <v>75</v>
      </c>
    </row>
    <row r="44" spans="1:18" ht="12.75" customHeight="1">
      <c r="A44" s="241" t="s">
        <v>69</v>
      </c>
      <c r="B44" s="241"/>
      <c r="C44" s="241"/>
      <c r="D44" s="241"/>
      <c r="E44" s="241"/>
      <c r="F44" s="44"/>
      <c r="G44" s="80">
        <v>4727</v>
      </c>
      <c r="H44" s="89">
        <v>1531</v>
      </c>
      <c r="I44" s="89">
        <v>886</v>
      </c>
      <c r="J44" s="89">
        <v>270</v>
      </c>
      <c r="K44" s="89">
        <v>1390</v>
      </c>
      <c r="L44" s="89">
        <v>411</v>
      </c>
      <c r="M44" s="89">
        <v>1100</v>
      </c>
      <c r="N44" s="89">
        <v>334</v>
      </c>
      <c r="O44" s="89">
        <v>293</v>
      </c>
      <c r="P44" s="89">
        <v>95</v>
      </c>
      <c r="Q44" s="89">
        <v>383</v>
      </c>
      <c r="R44" s="89">
        <v>122</v>
      </c>
    </row>
    <row r="45" spans="1:18" ht="12.75" customHeight="1">
      <c r="A45" s="241" t="s">
        <v>22</v>
      </c>
      <c r="B45" s="241"/>
      <c r="C45" s="241"/>
      <c r="D45" s="241"/>
      <c r="E45" s="241"/>
      <c r="F45" s="44"/>
      <c r="G45" s="80">
        <v>5345</v>
      </c>
      <c r="H45" s="89">
        <v>2196</v>
      </c>
      <c r="I45" s="89">
        <v>1025</v>
      </c>
      <c r="J45" s="89">
        <v>467</v>
      </c>
      <c r="K45" s="89">
        <v>1594</v>
      </c>
      <c r="L45" s="89">
        <v>662</v>
      </c>
      <c r="M45" s="89">
        <v>477</v>
      </c>
      <c r="N45" s="89">
        <v>189</v>
      </c>
      <c r="O45" s="89">
        <v>141</v>
      </c>
      <c r="P45" s="89">
        <v>60</v>
      </c>
      <c r="Q45" s="89">
        <v>146</v>
      </c>
      <c r="R45" s="89">
        <v>53</v>
      </c>
    </row>
    <row r="46" spans="1:18" ht="12.75" customHeight="1">
      <c r="A46" s="241" t="s">
        <v>23</v>
      </c>
      <c r="B46" s="241"/>
      <c r="C46" s="241"/>
      <c r="D46" s="241"/>
      <c r="E46" s="241"/>
      <c r="F46" s="44"/>
      <c r="G46" s="80">
        <v>4108</v>
      </c>
      <c r="H46" s="89">
        <v>1558</v>
      </c>
      <c r="I46" s="89">
        <v>690</v>
      </c>
      <c r="J46" s="89">
        <v>281</v>
      </c>
      <c r="K46" s="89">
        <v>1100</v>
      </c>
      <c r="L46" s="89">
        <v>417</v>
      </c>
      <c r="M46" s="89">
        <v>493</v>
      </c>
      <c r="N46" s="89">
        <v>200</v>
      </c>
      <c r="O46" s="89">
        <v>95</v>
      </c>
      <c r="P46" s="89">
        <v>37</v>
      </c>
      <c r="Q46" s="89">
        <v>133</v>
      </c>
      <c r="R46" s="89">
        <v>53</v>
      </c>
    </row>
    <row r="47" spans="1:18" ht="12.75" customHeight="1">
      <c r="A47" s="241" t="s">
        <v>24</v>
      </c>
      <c r="B47" s="241"/>
      <c r="C47" s="241"/>
      <c r="D47" s="241"/>
      <c r="E47" s="241"/>
      <c r="F47" s="44"/>
      <c r="G47" s="80">
        <v>15395</v>
      </c>
      <c r="H47" s="89">
        <v>6092</v>
      </c>
      <c r="I47" s="89">
        <v>2185</v>
      </c>
      <c r="J47" s="89">
        <v>904</v>
      </c>
      <c r="K47" s="89">
        <v>3918</v>
      </c>
      <c r="L47" s="89">
        <v>1490</v>
      </c>
      <c r="M47" s="89">
        <v>2644</v>
      </c>
      <c r="N47" s="89">
        <v>1115</v>
      </c>
      <c r="O47" s="89">
        <v>537</v>
      </c>
      <c r="P47" s="89">
        <v>258</v>
      </c>
      <c r="Q47" s="89">
        <v>623</v>
      </c>
      <c r="R47" s="89">
        <v>250</v>
      </c>
    </row>
    <row r="48" spans="1:18" ht="12.75" customHeight="1">
      <c r="A48" s="241" t="s">
        <v>25</v>
      </c>
      <c r="B48" s="241"/>
      <c r="C48" s="241"/>
      <c r="D48" s="241"/>
      <c r="E48" s="241"/>
      <c r="F48" s="44"/>
      <c r="G48" s="80">
        <v>3329</v>
      </c>
      <c r="H48" s="89">
        <v>1639</v>
      </c>
      <c r="I48" s="89">
        <v>509</v>
      </c>
      <c r="J48" s="89">
        <v>257</v>
      </c>
      <c r="K48" s="89">
        <v>772</v>
      </c>
      <c r="L48" s="89">
        <v>379</v>
      </c>
      <c r="M48" s="89">
        <v>421</v>
      </c>
      <c r="N48" s="89">
        <v>232</v>
      </c>
      <c r="O48" s="89">
        <v>128</v>
      </c>
      <c r="P48" s="89">
        <v>82</v>
      </c>
      <c r="Q48" s="89">
        <v>163</v>
      </c>
      <c r="R48" s="89">
        <v>95</v>
      </c>
    </row>
    <row r="49" spans="1:18" ht="12.75" customHeight="1">
      <c r="A49" s="240" t="s">
        <v>70</v>
      </c>
      <c r="B49" s="240"/>
      <c r="C49" s="240"/>
      <c r="D49" s="240"/>
      <c r="E49" s="240"/>
      <c r="F49" s="44"/>
      <c r="G49" s="80">
        <v>11033</v>
      </c>
      <c r="H49" s="89">
        <v>4494</v>
      </c>
      <c r="I49" s="89">
        <v>1804</v>
      </c>
      <c r="J49" s="89">
        <v>744</v>
      </c>
      <c r="K49" s="89">
        <v>3028</v>
      </c>
      <c r="L49" s="89">
        <v>1167</v>
      </c>
      <c r="M49" s="89">
        <v>1415</v>
      </c>
      <c r="N49" s="89">
        <v>625</v>
      </c>
      <c r="O49" s="89">
        <v>285</v>
      </c>
      <c r="P49" s="89">
        <v>138</v>
      </c>
      <c r="Q49" s="89">
        <v>368</v>
      </c>
      <c r="R49" s="89">
        <v>165</v>
      </c>
    </row>
    <row r="50" spans="1:18" ht="12.75" customHeight="1">
      <c r="A50" s="241" t="s">
        <v>71</v>
      </c>
      <c r="B50" s="241"/>
      <c r="C50" s="241"/>
      <c r="D50" s="241"/>
      <c r="E50" s="241"/>
      <c r="F50" s="44"/>
      <c r="G50" s="80">
        <v>9997</v>
      </c>
      <c r="H50" s="89">
        <v>4128</v>
      </c>
      <c r="I50" s="89">
        <v>1476</v>
      </c>
      <c r="J50" s="89">
        <v>610</v>
      </c>
      <c r="K50" s="89">
        <v>2467</v>
      </c>
      <c r="L50" s="89">
        <v>983</v>
      </c>
      <c r="M50" s="89">
        <v>1023</v>
      </c>
      <c r="N50" s="89">
        <v>416</v>
      </c>
      <c r="O50" s="89">
        <v>265</v>
      </c>
      <c r="P50" s="89">
        <v>116</v>
      </c>
      <c r="Q50" s="89">
        <v>336</v>
      </c>
      <c r="R50" s="89">
        <v>140</v>
      </c>
    </row>
    <row r="51" spans="1:18" ht="12.75" customHeight="1">
      <c r="A51" s="241" t="s">
        <v>418</v>
      </c>
      <c r="B51" s="241"/>
      <c r="C51" s="241"/>
      <c r="D51" s="241"/>
      <c r="E51" s="241"/>
      <c r="F51" s="44"/>
      <c r="G51" s="80">
        <v>5421</v>
      </c>
      <c r="H51" s="89">
        <v>2062</v>
      </c>
      <c r="I51" s="89">
        <v>1102</v>
      </c>
      <c r="J51" s="89">
        <v>490</v>
      </c>
      <c r="K51" s="89">
        <v>1608</v>
      </c>
      <c r="L51" s="89">
        <v>664</v>
      </c>
      <c r="M51" s="89">
        <v>626</v>
      </c>
      <c r="N51" s="89">
        <v>228</v>
      </c>
      <c r="O51" s="89">
        <v>117</v>
      </c>
      <c r="P51" s="89">
        <v>58</v>
      </c>
      <c r="Q51" s="89">
        <v>141</v>
      </c>
      <c r="R51" s="89">
        <v>67</v>
      </c>
    </row>
    <row r="52" spans="1:18" ht="12.75" customHeight="1">
      <c r="A52" s="241" t="s">
        <v>96</v>
      </c>
      <c r="B52" s="241"/>
      <c r="C52" s="241"/>
      <c r="D52" s="241"/>
      <c r="E52" s="241"/>
      <c r="F52" s="44"/>
      <c r="G52" s="80">
        <v>5593</v>
      </c>
      <c r="H52" s="89">
        <v>2408</v>
      </c>
      <c r="I52" s="89">
        <v>1059</v>
      </c>
      <c r="J52" s="89">
        <v>503</v>
      </c>
      <c r="K52" s="89">
        <v>1573</v>
      </c>
      <c r="L52" s="89">
        <v>695</v>
      </c>
      <c r="M52" s="89">
        <v>347</v>
      </c>
      <c r="N52" s="89">
        <v>161</v>
      </c>
      <c r="O52" s="89">
        <v>58</v>
      </c>
      <c r="P52" s="89">
        <v>29</v>
      </c>
      <c r="Q52" s="89">
        <v>67</v>
      </c>
      <c r="R52" s="89">
        <v>35</v>
      </c>
    </row>
    <row r="53" spans="1:18" ht="12.75" customHeight="1">
      <c r="A53" s="240" t="s">
        <v>26</v>
      </c>
      <c r="B53" s="240"/>
      <c r="C53" s="240"/>
      <c r="D53" s="240"/>
      <c r="E53" s="240"/>
      <c r="F53" s="42"/>
      <c r="G53" s="80">
        <v>7486</v>
      </c>
      <c r="H53" s="89">
        <v>3440</v>
      </c>
      <c r="I53" s="89">
        <v>1279</v>
      </c>
      <c r="J53" s="89">
        <v>592</v>
      </c>
      <c r="K53" s="89">
        <v>2014</v>
      </c>
      <c r="L53" s="89">
        <v>907</v>
      </c>
      <c r="M53" s="89">
        <v>1531</v>
      </c>
      <c r="N53" s="89">
        <v>543</v>
      </c>
      <c r="O53" s="89">
        <v>515</v>
      </c>
      <c r="P53" s="89">
        <v>187</v>
      </c>
      <c r="Q53" s="89">
        <v>627</v>
      </c>
      <c r="R53" s="89">
        <v>217</v>
      </c>
    </row>
    <row r="54" spans="1:18" ht="12.75" customHeight="1">
      <c r="A54" s="240" t="s">
        <v>359</v>
      </c>
      <c r="B54" s="240"/>
      <c r="C54" s="240"/>
      <c r="D54" s="240"/>
      <c r="E54" s="240"/>
      <c r="F54" s="44"/>
      <c r="G54" s="80">
        <v>2218</v>
      </c>
      <c r="H54" s="89">
        <v>1796</v>
      </c>
      <c r="I54" s="89">
        <v>407</v>
      </c>
      <c r="J54" s="89">
        <v>340</v>
      </c>
      <c r="K54" s="89">
        <v>549</v>
      </c>
      <c r="L54" s="89">
        <v>449</v>
      </c>
      <c r="M54" s="89">
        <v>257</v>
      </c>
      <c r="N54" s="89">
        <v>207</v>
      </c>
      <c r="O54" s="89">
        <v>82</v>
      </c>
      <c r="P54" s="89">
        <v>66</v>
      </c>
      <c r="Q54" s="89">
        <v>77</v>
      </c>
      <c r="R54" s="89">
        <v>61</v>
      </c>
    </row>
    <row r="55" spans="1:32" ht="12.75" customHeight="1">
      <c r="A55" s="241" t="s">
        <v>97</v>
      </c>
      <c r="B55" s="241"/>
      <c r="C55" s="241"/>
      <c r="D55" s="241"/>
      <c r="E55" s="241"/>
      <c r="F55" s="44"/>
      <c r="G55" s="80">
        <v>1416</v>
      </c>
      <c r="H55" s="89">
        <v>1143</v>
      </c>
      <c r="I55" s="89">
        <v>273</v>
      </c>
      <c r="J55" s="89">
        <v>215</v>
      </c>
      <c r="K55" s="89">
        <v>343</v>
      </c>
      <c r="L55" s="89">
        <v>270</v>
      </c>
      <c r="M55" s="89">
        <v>46</v>
      </c>
      <c r="N55" s="89">
        <v>36</v>
      </c>
      <c r="O55" s="89">
        <v>8</v>
      </c>
      <c r="P55" s="89">
        <v>7</v>
      </c>
      <c r="Q55" s="89">
        <v>16</v>
      </c>
      <c r="R55" s="89">
        <v>14</v>
      </c>
      <c r="T55" s="206"/>
      <c r="U55" s="206"/>
      <c r="V55" s="206"/>
      <c r="W55" s="206"/>
      <c r="X55" s="206"/>
      <c r="Y55" s="206"/>
      <c r="Z55" s="206"/>
      <c r="AA55" s="206"/>
      <c r="AB55" s="206"/>
      <c r="AC55" s="206"/>
      <c r="AD55" s="206"/>
      <c r="AE55" s="206"/>
      <c r="AF55" s="206"/>
    </row>
    <row r="56" spans="1:32" ht="12.75" customHeight="1">
      <c r="A56" s="243" t="s">
        <v>72</v>
      </c>
      <c r="B56" s="243"/>
      <c r="C56" s="243"/>
      <c r="D56" s="243"/>
      <c r="E56" s="243"/>
      <c r="F56" s="47"/>
      <c r="G56" s="80"/>
      <c r="H56" s="89"/>
      <c r="I56" s="89"/>
      <c r="J56" s="89"/>
      <c r="K56" s="89"/>
      <c r="L56" s="89"/>
      <c r="M56" s="89"/>
      <c r="N56" s="89"/>
      <c r="O56" s="89"/>
      <c r="P56" s="89"/>
      <c r="Q56" s="89"/>
      <c r="R56" s="89"/>
      <c r="T56" s="206"/>
      <c r="U56" s="206"/>
      <c r="V56" s="206"/>
      <c r="W56" s="206"/>
      <c r="X56" s="206"/>
      <c r="Y56" s="206"/>
      <c r="Z56" s="206"/>
      <c r="AA56" s="206"/>
      <c r="AB56" s="206"/>
      <c r="AC56" s="206"/>
      <c r="AD56" s="206"/>
      <c r="AE56" s="206"/>
      <c r="AF56" s="206"/>
    </row>
    <row r="57" spans="1:31" ht="12.75" customHeight="1">
      <c r="A57" s="81"/>
      <c r="B57" s="241" t="s">
        <v>446</v>
      </c>
      <c r="C57" s="241"/>
      <c r="D57" s="241"/>
      <c r="E57" s="241"/>
      <c r="F57" s="44"/>
      <c r="G57" s="80">
        <v>3067</v>
      </c>
      <c r="H57" s="89">
        <v>1508</v>
      </c>
      <c r="I57" s="89">
        <v>542</v>
      </c>
      <c r="J57" s="89">
        <v>244</v>
      </c>
      <c r="K57" s="89">
        <v>835</v>
      </c>
      <c r="L57" s="89">
        <v>384</v>
      </c>
      <c r="M57" s="89">
        <v>197</v>
      </c>
      <c r="N57" s="89">
        <v>97</v>
      </c>
      <c r="O57" s="89">
        <v>44</v>
      </c>
      <c r="P57" s="89">
        <v>16</v>
      </c>
      <c r="Q57" s="89">
        <v>55</v>
      </c>
      <c r="R57" s="89">
        <v>23</v>
      </c>
      <c r="S57" s="90"/>
      <c r="T57" s="36"/>
      <c r="U57" s="36"/>
      <c r="V57" s="36"/>
      <c r="W57" s="36"/>
      <c r="X57" s="36"/>
      <c r="Y57" s="36"/>
      <c r="Z57" s="36"/>
      <c r="AA57" s="36"/>
      <c r="AB57" s="36"/>
      <c r="AC57" s="36"/>
      <c r="AD57" s="36"/>
      <c r="AE57" s="36"/>
    </row>
    <row r="58" spans="1:32" ht="12.75" customHeight="1">
      <c r="A58" s="240" t="s">
        <v>73</v>
      </c>
      <c r="B58" s="240"/>
      <c r="C58" s="240"/>
      <c r="D58" s="240"/>
      <c r="E58" s="240"/>
      <c r="F58" s="44"/>
      <c r="G58" s="80">
        <v>290</v>
      </c>
      <c r="H58" s="89">
        <v>113</v>
      </c>
      <c r="I58" s="89">
        <v>27</v>
      </c>
      <c r="J58" s="89">
        <v>9</v>
      </c>
      <c r="K58" s="89">
        <v>15</v>
      </c>
      <c r="L58" s="89">
        <v>8</v>
      </c>
      <c r="M58" s="89">
        <v>277</v>
      </c>
      <c r="N58" s="89">
        <v>160</v>
      </c>
      <c r="O58" s="89">
        <v>71</v>
      </c>
      <c r="P58" s="89">
        <v>42</v>
      </c>
      <c r="Q58" s="89">
        <v>62</v>
      </c>
      <c r="R58" s="89">
        <v>36</v>
      </c>
      <c r="X58" s="36"/>
      <c r="Y58" s="36"/>
      <c r="Z58" s="36"/>
      <c r="AB58" s="36"/>
      <c r="AC58" s="36"/>
      <c r="AD58" s="36"/>
      <c r="AE58" s="36"/>
      <c r="AF58" s="36"/>
    </row>
    <row r="59" spans="1:19" ht="12.75" customHeight="1">
      <c r="A59" s="243" t="s">
        <v>74</v>
      </c>
      <c r="B59" s="243"/>
      <c r="C59" s="243"/>
      <c r="D59" s="243"/>
      <c r="E59" s="243"/>
      <c r="F59" s="47"/>
      <c r="G59" s="80"/>
      <c r="H59" s="89"/>
      <c r="I59" s="89"/>
      <c r="J59" s="89"/>
      <c r="K59" s="89"/>
      <c r="L59" s="89"/>
      <c r="M59" s="89"/>
      <c r="N59" s="89"/>
      <c r="O59" s="89"/>
      <c r="P59" s="89"/>
      <c r="Q59" s="89"/>
      <c r="R59" s="89"/>
      <c r="S59" s="31"/>
    </row>
    <row r="60" spans="1:19" ht="12.75" customHeight="1">
      <c r="A60" s="45"/>
      <c r="B60" s="241" t="s">
        <v>98</v>
      </c>
      <c r="C60" s="241"/>
      <c r="D60" s="241"/>
      <c r="E60" s="241"/>
      <c r="F60" s="46"/>
      <c r="G60" s="80">
        <v>2102</v>
      </c>
      <c r="H60" s="89">
        <v>1354</v>
      </c>
      <c r="I60" s="89">
        <v>382</v>
      </c>
      <c r="J60" s="89">
        <v>264</v>
      </c>
      <c r="K60" s="89">
        <v>554</v>
      </c>
      <c r="L60" s="89">
        <v>366</v>
      </c>
      <c r="M60" s="89">
        <v>222</v>
      </c>
      <c r="N60" s="89">
        <v>153</v>
      </c>
      <c r="O60" s="89">
        <v>40</v>
      </c>
      <c r="P60" s="89">
        <v>29</v>
      </c>
      <c r="Q60" s="89">
        <v>47</v>
      </c>
      <c r="R60" s="89">
        <v>34</v>
      </c>
      <c r="S60" s="37"/>
    </row>
    <row r="61" spans="1:19" ht="12.75" customHeight="1">
      <c r="A61" s="243" t="s">
        <v>99</v>
      </c>
      <c r="B61" s="243"/>
      <c r="C61" s="243"/>
      <c r="D61" s="243"/>
      <c r="E61" s="243"/>
      <c r="F61" s="47"/>
      <c r="G61" s="80"/>
      <c r="H61" s="89"/>
      <c r="I61" s="89"/>
      <c r="J61" s="89"/>
      <c r="K61" s="89"/>
      <c r="L61" s="89"/>
      <c r="M61" s="89"/>
      <c r="N61" s="89"/>
      <c r="O61" s="89"/>
      <c r="P61" s="89"/>
      <c r="Q61" s="89"/>
      <c r="R61" s="89"/>
      <c r="S61" s="31"/>
    </row>
    <row r="62" spans="1:19" ht="12.75" customHeight="1">
      <c r="A62" s="45"/>
      <c r="B62" s="241" t="s">
        <v>440</v>
      </c>
      <c r="C62" s="241"/>
      <c r="D62" s="241"/>
      <c r="E62" s="241"/>
      <c r="F62" s="46"/>
      <c r="G62" s="80">
        <v>572</v>
      </c>
      <c r="H62" s="89">
        <v>353</v>
      </c>
      <c r="I62" s="89">
        <v>135</v>
      </c>
      <c r="J62" s="89">
        <v>85</v>
      </c>
      <c r="K62" s="89">
        <v>192</v>
      </c>
      <c r="L62" s="89">
        <v>117</v>
      </c>
      <c r="M62" s="89">
        <v>154</v>
      </c>
      <c r="N62" s="89">
        <v>93</v>
      </c>
      <c r="O62" s="89">
        <v>54</v>
      </c>
      <c r="P62" s="89">
        <v>32</v>
      </c>
      <c r="Q62" s="89">
        <v>58</v>
      </c>
      <c r="R62" s="89">
        <v>34</v>
      </c>
      <c r="S62" s="37"/>
    </row>
    <row r="63" spans="1:19" ht="12.75" customHeight="1">
      <c r="A63" s="243" t="s">
        <v>100</v>
      </c>
      <c r="B63" s="243"/>
      <c r="C63" s="243"/>
      <c r="D63" s="243"/>
      <c r="E63" s="243"/>
      <c r="F63" s="47"/>
      <c r="G63" s="80"/>
      <c r="H63" s="89"/>
      <c r="I63" s="89"/>
      <c r="J63" s="89"/>
      <c r="K63" s="89"/>
      <c r="L63" s="89"/>
      <c r="M63" s="89"/>
      <c r="N63" s="89"/>
      <c r="O63" s="89"/>
      <c r="P63" s="89"/>
      <c r="Q63" s="89"/>
      <c r="R63" s="89"/>
      <c r="S63" s="31"/>
    </row>
    <row r="64" spans="1:19" ht="12.75" customHeight="1">
      <c r="A64" s="45"/>
      <c r="B64" s="241" t="s">
        <v>75</v>
      </c>
      <c r="C64" s="241"/>
      <c r="D64" s="241"/>
      <c r="E64" s="241"/>
      <c r="F64" s="46"/>
      <c r="G64" s="80">
        <v>114</v>
      </c>
      <c r="H64" s="89">
        <v>95</v>
      </c>
      <c r="I64" s="89">
        <v>8</v>
      </c>
      <c r="J64" s="89">
        <v>7</v>
      </c>
      <c r="K64" s="89">
        <v>26</v>
      </c>
      <c r="L64" s="89">
        <v>22</v>
      </c>
      <c r="M64" s="89">
        <v>239</v>
      </c>
      <c r="N64" s="89">
        <v>186</v>
      </c>
      <c r="O64" s="89">
        <v>70</v>
      </c>
      <c r="P64" s="89">
        <v>53</v>
      </c>
      <c r="Q64" s="89">
        <v>73</v>
      </c>
      <c r="R64" s="89">
        <v>58</v>
      </c>
      <c r="S64" s="37"/>
    </row>
    <row r="65" spans="1:18" ht="12.75" customHeight="1">
      <c r="A65" s="243" t="s">
        <v>441</v>
      </c>
      <c r="B65" s="243"/>
      <c r="C65" s="243"/>
      <c r="D65" s="243"/>
      <c r="E65" s="243"/>
      <c r="F65" s="47"/>
      <c r="G65" s="80"/>
      <c r="H65" s="89"/>
      <c r="I65" s="89"/>
      <c r="J65" s="89"/>
      <c r="K65" s="89"/>
      <c r="L65" s="89"/>
      <c r="M65" s="89"/>
      <c r="N65" s="89"/>
      <c r="O65" s="89"/>
      <c r="P65" s="89"/>
      <c r="Q65" s="89"/>
      <c r="R65" s="89"/>
    </row>
    <row r="66" spans="1:31" ht="12.75" customHeight="1">
      <c r="A66" s="81"/>
      <c r="B66" s="241" t="s">
        <v>521</v>
      </c>
      <c r="C66" s="241"/>
      <c r="D66" s="241"/>
      <c r="E66" s="241"/>
      <c r="F66" s="44"/>
      <c r="G66" s="80">
        <v>332</v>
      </c>
      <c r="H66" s="89">
        <v>180</v>
      </c>
      <c r="I66" s="89">
        <v>61</v>
      </c>
      <c r="J66" s="89">
        <v>30</v>
      </c>
      <c r="K66" s="89">
        <v>90</v>
      </c>
      <c r="L66" s="89">
        <v>44</v>
      </c>
      <c r="M66" s="89">
        <v>30</v>
      </c>
      <c r="N66" s="89">
        <v>16</v>
      </c>
      <c r="O66" s="89">
        <v>9</v>
      </c>
      <c r="P66" s="89">
        <v>3</v>
      </c>
      <c r="Q66" s="89">
        <v>11</v>
      </c>
      <c r="R66" s="89">
        <v>4</v>
      </c>
      <c r="S66" s="90"/>
      <c r="T66" s="36"/>
      <c r="U66" s="36"/>
      <c r="V66" s="36"/>
      <c r="W66" s="36"/>
      <c r="X66" s="36"/>
      <c r="Y66" s="36"/>
      <c r="Z66" s="36"/>
      <c r="AA66" s="36"/>
      <c r="AB66" s="36"/>
      <c r="AC66" s="36"/>
      <c r="AD66" s="36"/>
      <c r="AE66" s="36"/>
    </row>
    <row r="67" spans="1:18" ht="12.75" customHeight="1">
      <c r="A67" s="313" t="s">
        <v>124</v>
      </c>
      <c r="B67" s="313"/>
      <c r="C67" s="313"/>
      <c r="D67" s="313"/>
      <c r="E67" s="313"/>
      <c r="F67" s="44"/>
      <c r="G67" s="80">
        <v>285</v>
      </c>
      <c r="H67" s="89">
        <v>187</v>
      </c>
      <c r="I67" s="89">
        <v>89</v>
      </c>
      <c r="J67" s="89">
        <v>57</v>
      </c>
      <c r="K67" s="89">
        <v>27</v>
      </c>
      <c r="L67" s="89">
        <v>17</v>
      </c>
      <c r="M67" s="89">
        <v>9</v>
      </c>
      <c r="N67" s="89">
        <v>7</v>
      </c>
      <c r="O67" s="89">
        <v>3</v>
      </c>
      <c r="P67" s="89">
        <v>2</v>
      </c>
      <c r="Q67" s="89">
        <v>2</v>
      </c>
      <c r="R67" s="89">
        <v>1</v>
      </c>
    </row>
    <row r="68" spans="1:19" ht="12.75" customHeight="1">
      <c r="A68" s="243" t="s">
        <v>239</v>
      </c>
      <c r="B68" s="243"/>
      <c r="C68" s="243"/>
      <c r="D68" s="243"/>
      <c r="E68" s="243"/>
      <c r="F68" s="47"/>
      <c r="G68" s="80"/>
      <c r="H68" s="89"/>
      <c r="I68" s="89"/>
      <c r="J68" s="89"/>
      <c r="K68" s="89"/>
      <c r="L68" s="89"/>
      <c r="M68" s="89"/>
      <c r="N68" s="89"/>
      <c r="O68" s="89"/>
      <c r="P68" s="89"/>
      <c r="Q68" s="89"/>
      <c r="R68" s="89"/>
      <c r="S68" s="31"/>
    </row>
    <row r="69" spans="1:19" ht="12.75" customHeight="1">
      <c r="A69" s="45"/>
      <c r="B69" s="241" t="s">
        <v>243</v>
      </c>
      <c r="C69" s="241"/>
      <c r="D69" s="241"/>
      <c r="E69" s="241"/>
      <c r="F69" s="46"/>
      <c r="G69" s="80">
        <v>414</v>
      </c>
      <c r="H69" s="89">
        <v>123</v>
      </c>
      <c r="I69" s="89">
        <v>65</v>
      </c>
      <c r="J69" s="89">
        <v>17</v>
      </c>
      <c r="K69" s="89">
        <v>105</v>
      </c>
      <c r="L69" s="89">
        <v>28</v>
      </c>
      <c r="M69" s="89">
        <v>39</v>
      </c>
      <c r="N69" s="89">
        <v>17</v>
      </c>
      <c r="O69" s="89">
        <v>13</v>
      </c>
      <c r="P69" s="89">
        <v>7</v>
      </c>
      <c r="Q69" s="89">
        <v>17</v>
      </c>
      <c r="R69" s="89">
        <v>10</v>
      </c>
      <c r="S69" s="37"/>
    </row>
    <row r="70" spans="1:19" ht="12.75" customHeight="1">
      <c r="A70" s="45" t="s">
        <v>360</v>
      </c>
      <c r="B70" s="81"/>
      <c r="C70" s="81"/>
      <c r="D70" s="81"/>
      <c r="E70" s="81"/>
      <c r="F70" s="46"/>
      <c r="G70" s="80"/>
      <c r="H70" s="89"/>
      <c r="I70" s="89"/>
      <c r="J70" s="89"/>
      <c r="K70" s="89"/>
      <c r="L70" s="89"/>
      <c r="M70" s="89"/>
      <c r="N70" s="89"/>
      <c r="O70" s="89"/>
      <c r="P70" s="89"/>
      <c r="Q70" s="89"/>
      <c r="R70" s="89"/>
      <c r="S70" s="37"/>
    </row>
    <row r="71" spans="1:19" ht="12.75" customHeight="1">
      <c r="A71" s="45"/>
      <c r="B71" s="240" t="s">
        <v>443</v>
      </c>
      <c r="C71" s="240"/>
      <c r="D71" s="240"/>
      <c r="E71" s="240"/>
      <c r="F71" s="46"/>
      <c r="G71" s="80">
        <v>8710</v>
      </c>
      <c r="H71" s="89">
        <v>4758</v>
      </c>
      <c r="I71" s="89">
        <v>1020</v>
      </c>
      <c r="J71" s="89">
        <v>605</v>
      </c>
      <c r="K71" s="89">
        <v>1817</v>
      </c>
      <c r="L71" s="89">
        <v>1005</v>
      </c>
      <c r="M71" s="89">
        <v>1098</v>
      </c>
      <c r="N71" s="89">
        <v>645</v>
      </c>
      <c r="O71" s="89">
        <v>134</v>
      </c>
      <c r="P71" s="89">
        <v>82</v>
      </c>
      <c r="Q71" s="89">
        <v>216</v>
      </c>
      <c r="R71" s="89">
        <v>124</v>
      </c>
      <c r="S71" s="37"/>
    </row>
    <row r="72" spans="1:19" ht="12.75" customHeight="1">
      <c r="A72" s="45" t="s">
        <v>299</v>
      </c>
      <c r="B72" s="81"/>
      <c r="C72" s="81"/>
      <c r="D72" s="81"/>
      <c r="E72" s="81"/>
      <c r="F72" s="81"/>
      <c r="G72" s="80"/>
      <c r="H72" s="89"/>
      <c r="I72" s="89"/>
      <c r="J72" s="89"/>
      <c r="K72" s="89"/>
      <c r="L72" s="89"/>
      <c r="M72" s="89"/>
      <c r="N72" s="89"/>
      <c r="O72" s="89"/>
      <c r="P72" s="89"/>
      <c r="Q72" s="89"/>
      <c r="R72" s="89"/>
      <c r="S72" s="37"/>
    </row>
    <row r="73" spans="1:19" ht="12.75" customHeight="1">
      <c r="A73" s="45"/>
      <c r="B73" s="240" t="s">
        <v>444</v>
      </c>
      <c r="C73" s="240"/>
      <c r="D73" s="240"/>
      <c r="E73" s="240"/>
      <c r="F73" s="46"/>
      <c r="G73" s="80">
        <v>320</v>
      </c>
      <c r="H73" s="89">
        <v>241</v>
      </c>
      <c r="I73" s="89">
        <v>83</v>
      </c>
      <c r="J73" s="89">
        <v>66</v>
      </c>
      <c r="K73" s="89">
        <v>104</v>
      </c>
      <c r="L73" s="89">
        <v>81</v>
      </c>
      <c r="M73" s="89">
        <v>29</v>
      </c>
      <c r="N73" s="89">
        <v>23</v>
      </c>
      <c r="O73" s="89">
        <v>14</v>
      </c>
      <c r="P73" s="89">
        <v>11</v>
      </c>
      <c r="Q73" s="89">
        <v>15</v>
      </c>
      <c r="R73" s="89">
        <v>11</v>
      </c>
      <c r="S73" s="37"/>
    </row>
    <row r="74" spans="1:19" ht="12.75" customHeight="1">
      <c r="A74" s="241" t="s">
        <v>442</v>
      </c>
      <c r="B74" s="241"/>
      <c r="C74" s="241"/>
      <c r="D74" s="241"/>
      <c r="E74" s="241"/>
      <c r="F74" s="24"/>
      <c r="G74" s="80">
        <v>50</v>
      </c>
      <c r="H74" s="89">
        <v>35</v>
      </c>
      <c r="I74" s="89">
        <v>15</v>
      </c>
      <c r="J74" s="89">
        <v>11</v>
      </c>
      <c r="K74" s="89">
        <v>16</v>
      </c>
      <c r="L74" s="89">
        <v>11</v>
      </c>
      <c r="M74" s="89">
        <v>1</v>
      </c>
      <c r="N74" s="89">
        <v>1</v>
      </c>
      <c r="O74" s="89">
        <v>0</v>
      </c>
      <c r="P74" s="89">
        <v>0</v>
      </c>
      <c r="Q74" s="89">
        <v>0</v>
      </c>
      <c r="R74" s="89">
        <v>0</v>
      </c>
      <c r="S74" s="37"/>
    </row>
    <row r="75" spans="1:19" ht="12.75" customHeight="1">
      <c r="A75" s="43" t="s">
        <v>300</v>
      </c>
      <c r="B75" s="148"/>
      <c r="C75" s="148"/>
      <c r="D75" s="148"/>
      <c r="E75" s="148"/>
      <c r="F75" s="81"/>
      <c r="G75" s="80"/>
      <c r="H75" s="89"/>
      <c r="I75" s="89"/>
      <c r="J75" s="89"/>
      <c r="K75" s="89"/>
      <c r="L75" s="89"/>
      <c r="M75" s="89"/>
      <c r="N75" s="89"/>
      <c r="O75" s="89"/>
      <c r="P75" s="89"/>
      <c r="Q75" s="89"/>
      <c r="R75" s="89"/>
      <c r="S75" s="37"/>
    </row>
    <row r="76" spans="1:19" ht="12.75" customHeight="1">
      <c r="A76" s="45"/>
      <c r="B76" s="240" t="s">
        <v>98</v>
      </c>
      <c r="C76" s="240"/>
      <c r="D76" s="240"/>
      <c r="E76" s="240"/>
      <c r="F76" s="46"/>
      <c r="G76" s="80">
        <v>278</v>
      </c>
      <c r="H76" s="89">
        <v>183</v>
      </c>
      <c r="I76" s="89">
        <v>33</v>
      </c>
      <c r="J76" s="89">
        <v>22</v>
      </c>
      <c r="K76" s="89">
        <v>59</v>
      </c>
      <c r="L76" s="89">
        <v>39</v>
      </c>
      <c r="M76" s="89">
        <v>38</v>
      </c>
      <c r="N76" s="89">
        <v>28</v>
      </c>
      <c r="O76" s="89">
        <v>8</v>
      </c>
      <c r="P76" s="89">
        <v>6</v>
      </c>
      <c r="Q76" s="89">
        <v>10</v>
      </c>
      <c r="R76" s="89">
        <v>7</v>
      </c>
      <c r="S76" s="37"/>
    </row>
    <row r="77" spans="1:19" ht="12.75" customHeight="1">
      <c r="A77" s="45" t="s">
        <v>530</v>
      </c>
      <c r="B77" s="195"/>
      <c r="C77" s="195"/>
      <c r="D77" s="195"/>
      <c r="E77" s="195"/>
      <c r="F77" s="47"/>
      <c r="G77" s="196"/>
      <c r="H77" s="197"/>
      <c r="I77" s="197"/>
      <c r="J77" s="197"/>
      <c r="K77" s="89"/>
      <c r="L77" s="89"/>
      <c r="M77" s="89"/>
      <c r="N77" s="89"/>
      <c r="O77" s="89"/>
      <c r="P77" s="89"/>
      <c r="Q77" s="89"/>
      <c r="R77" s="89"/>
      <c r="S77" s="37"/>
    </row>
    <row r="78" spans="1:19" ht="12.75" customHeight="1">
      <c r="A78" s="198"/>
      <c r="B78" s="283" t="s">
        <v>535</v>
      </c>
      <c r="C78" s="283"/>
      <c r="D78" s="283"/>
      <c r="E78" s="283"/>
      <c r="F78" s="199"/>
      <c r="G78" s="80">
        <v>584</v>
      </c>
      <c r="H78" s="197">
        <v>320</v>
      </c>
      <c r="I78" s="197">
        <v>78</v>
      </c>
      <c r="J78" s="197">
        <v>36</v>
      </c>
      <c r="K78" s="89">
        <v>133</v>
      </c>
      <c r="L78" s="89">
        <v>70</v>
      </c>
      <c r="M78" s="89">
        <v>142</v>
      </c>
      <c r="N78" s="89">
        <v>82</v>
      </c>
      <c r="O78" s="89">
        <v>25</v>
      </c>
      <c r="P78" s="89">
        <v>15</v>
      </c>
      <c r="Q78" s="89">
        <v>51</v>
      </c>
      <c r="R78" s="89">
        <v>29</v>
      </c>
      <c r="S78" s="37"/>
    </row>
    <row r="79" spans="1:19" ht="12.75" customHeight="1">
      <c r="A79" s="243" t="s">
        <v>538</v>
      </c>
      <c r="B79" s="243"/>
      <c r="C79" s="243"/>
      <c r="D79" s="243"/>
      <c r="E79" s="243"/>
      <c r="F79" s="47"/>
      <c r="G79" s="80"/>
      <c r="H79" s="89"/>
      <c r="I79" s="89"/>
      <c r="J79" s="89"/>
      <c r="K79" s="89"/>
      <c r="L79" s="89"/>
      <c r="M79" s="89"/>
      <c r="N79" s="89"/>
      <c r="O79" s="89"/>
      <c r="P79" s="89"/>
      <c r="Q79" s="89"/>
      <c r="R79" s="89"/>
      <c r="S79" s="31"/>
    </row>
    <row r="80" spans="1:19" ht="12.75" customHeight="1">
      <c r="A80" s="45"/>
      <c r="B80" s="242" t="s">
        <v>554</v>
      </c>
      <c r="C80" s="242"/>
      <c r="D80" s="242"/>
      <c r="E80" s="242"/>
      <c r="F80" s="46"/>
      <c r="G80" s="80">
        <v>1453</v>
      </c>
      <c r="H80" s="89">
        <v>1062</v>
      </c>
      <c r="I80" s="89">
        <v>433</v>
      </c>
      <c r="J80" s="89">
        <v>321</v>
      </c>
      <c r="K80" s="89">
        <v>548</v>
      </c>
      <c r="L80" s="89">
        <v>388</v>
      </c>
      <c r="M80" s="89">
        <v>93</v>
      </c>
      <c r="N80" s="89">
        <v>71</v>
      </c>
      <c r="O80" s="89">
        <v>24</v>
      </c>
      <c r="P80" s="89">
        <v>18</v>
      </c>
      <c r="Q80" s="89">
        <v>33</v>
      </c>
      <c r="R80" s="89">
        <v>21</v>
      </c>
      <c r="S80" s="37"/>
    </row>
    <row r="81" spans="1:18" ht="12.75" customHeight="1">
      <c r="A81" s="290" t="s">
        <v>352</v>
      </c>
      <c r="B81" s="290"/>
      <c r="C81" s="290"/>
      <c r="D81" s="290"/>
      <c r="E81" s="290"/>
      <c r="F81" s="35" t="s">
        <v>1</v>
      </c>
      <c r="G81" s="79">
        <v>121843</v>
      </c>
      <c r="H81" s="88">
        <v>54267</v>
      </c>
      <c r="I81" s="88">
        <v>20805</v>
      </c>
      <c r="J81" s="88">
        <v>9683</v>
      </c>
      <c r="K81" s="88">
        <v>32690</v>
      </c>
      <c r="L81" s="88">
        <v>14350</v>
      </c>
      <c r="M81" s="88">
        <v>17418</v>
      </c>
      <c r="N81" s="88">
        <v>7430</v>
      </c>
      <c r="O81" s="88">
        <v>4456</v>
      </c>
      <c r="P81" s="88">
        <v>1928</v>
      </c>
      <c r="Q81" s="88">
        <v>5276</v>
      </c>
      <c r="R81" s="88">
        <v>2202</v>
      </c>
    </row>
    <row r="82" spans="1:18" ht="21.75" customHeight="1">
      <c r="A82" s="309" t="s">
        <v>48</v>
      </c>
      <c r="B82" s="309"/>
      <c r="C82" s="309"/>
      <c r="D82" s="309"/>
      <c r="E82" s="309"/>
      <c r="F82" s="309"/>
      <c r="G82" s="309"/>
      <c r="H82" s="309"/>
      <c r="I82" s="309"/>
      <c r="J82" s="309"/>
      <c r="K82" s="309"/>
      <c r="L82" s="309"/>
      <c r="M82" s="309"/>
      <c r="N82" s="309"/>
      <c r="O82" s="309"/>
      <c r="P82" s="309"/>
      <c r="Q82" s="309"/>
      <c r="R82" s="309"/>
    </row>
    <row r="83" spans="1:18" ht="12.75" customHeight="1">
      <c r="A83" s="20" t="s">
        <v>301</v>
      </c>
      <c r="B83" s="20"/>
      <c r="C83" s="20"/>
      <c r="D83" s="20"/>
      <c r="E83" s="20"/>
      <c r="F83" s="20"/>
      <c r="G83" s="95"/>
      <c r="H83" s="20"/>
      <c r="I83" s="20"/>
      <c r="J83" s="93"/>
      <c r="K83" s="34"/>
      <c r="L83" s="34"/>
      <c r="M83" s="34"/>
      <c r="N83" s="34"/>
      <c r="O83" s="34"/>
      <c r="P83" s="34"/>
      <c r="Q83" s="34"/>
      <c r="R83" s="34"/>
    </row>
    <row r="84" spans="1:18" ht="12.75" customHeight="1">
      <c r="A84" s="31"/>
      <c r="B84" s="312" t="s">
        <v>445</v>
      </c>
      <c r="C84" s="312"/>
      <c r="D84" s="312"/>
      <c r="E84" s="312"/>
      <c r="F84" s="94"/>
      <c r="G84" s="79">
        <v>5579</v>
      </c>
      <c r="H84" s="88">
        <v>2999</v>
      </c>
      <c r="I84" s="88">
        <v>1300</v>
      </c>
      <c r="J84" s="88">
        <v>753</v>
      </c>
      <c r="K84" s="88">
        <v>1755</v>
      </c>
      <c r="L84" s="88">
        <v>964</v>
      </c>
      <c r="M84" s="88">
        <v>22</v>
      </c>
      <c r="N84" s="88">
        <v>15</v>
      </c>
      <c r="O84" s="88">
        <v>1</v>
      </c>
      <c r="P84" s="88">
        <v>1</v>
      </c>
      <c r="Q84" s="88">
        <v>6</v>
      </c>
      <c r="R84" s="88">
        <v>4</v>
      </c>
    </row>
    <row r="85" spans="1:18" ht="21.75" customHeight="1">
      <c r="A85" s="309" t="s">
        <v>50</v>
      </c>
      <c r="B85" s="309"/>
      <c r="C85" s="309"/>
      <c r="D85" s="309"/>
      <c r="E85" s="309"/>
      <c r="F85" s="309"/>
      <c r="G85" s="309"/>
      <c r="H85" s="309"/>
      <c r="I85" s="309"/>
      <c r="J85" s="309"/>
      <c r="K85" s="309"/>
      <c r="L85" s="309"/>
      <c r="M85" s="309"/>
      <c r="N85" s="309"/>
      <c r="O85" s="309"/>
      <c r="P85" s="309"/>
      <c r="Q85" s="309"/>
      <c r="R85" s="309"/>
    </row>
    <row r="86" spans="1:18" ht="12.75" customHeight="1">
      <c r="A86" s="290" t="s">
        <v>363</v>
      </c>
      <c r="B86" s="290"/>
      <c r="C86" s="290"/>
      <c r="D86" s="290"/>
      <c r="E86" s="290"/>
      <c r="F86" s="31" t="s">
        <v>1</v>
      </c>
      <c r="G86" s="79">
        <v>336116</v>
      </c>
      <c r="H86" s="88">
        <v>167857</v>
      </c>
      <c r="I86" s="88">
        <v>51757</v>
      </c>
      <c r="J86" s="88">
        <v>26991</v>
      </c>
      <c r="K86" s="88">
        <v>92793</v>
      </c>
      <c r="L86" s="88">
        <v>46203</v>
      </c>
      <c r="M86" s="88">
        <v>57991</v>
      </c>
      <c r="N86" s="88">
        <v>28261</v>
      </c>
      <c r="O86" s="88">
        <v>15045</v>
      </c>
      <c r="P86" s="88">
        <v>7540</v>
      </c>
      <c r="Q86" s="88">
        <v>18918</v>
      </c>
      <c r="R86" s="88">
        <v>9334</v>
      </c>
    </row>
    <row r="87" spans="1:18" ht="12.75" customHeight="1">
      <c r="A87" s="31"/>
      <c r="B87" s="31"/>
      <c r="C87" s="31"/>
      <c r="D87" s="31"/>
      <c r="E87" s="86"/>
      <c r="F87" s="31"/>
      <c r="G87" s="88"/>
      <c r="H87" s="88"/>
      <c r="I87" s="88"/>
      <c r="J87" s="88"/>
      <c r="K87" s="88"/>
      <c r="L87" s="88"/>
      <c r="M87" s="88"/>
      <c r="N87" s="88"/>
      <c r="O87" s="88"/>
      <c r="P87" s="88"/>
      <c r="Q87" s="88"/>
      <c r="R87" s="88"/>
    </row>
    <row r="88" spans="1:2" ht="12.75">
      <c r="A88" s="10" t="s">
        <v>14</v>
      </c>
      <c r="B88" s="10"/>
    </row>
    <row r="89" spans="1:18" ht="22.5" customHeight="1">
      <c r="A89" s="264" t="s">
        <v>539</v>
      </c>
      <c r="B89" s="264"/>
      <c r="C89" s="264"/>
      <c r="D89" s="264"/>
      <c r="E89" s="264"/>
      <c r="F89" s="264"/>
      <c r="G89" s="264"/>
      <c r="H89" s="264"/>
      <c r="I89" s="264"/>
      <c r="J89" s="264"/>
      <c r="K89" s="264"/>
      <c r="L89" s="264"/>
      <c r="M89" s="264"/>
      <c r="N89" s="264"/>
      <c r="O89" s="264"/>
      <c r="P89" s="264"/>
      <c r="Q89" s="264"/>
      <c r="R89" s="264"/>
    </row>
  </sheetData>
  <sheetProtection/>
  <mergeCells count="90">
    <mergeCell ref="A65:E65"/>
    <mergeCell ref="A59:E59"/>
    <mergeCell ref="A61:E61"/>
    <mergeCell ref="A63:E63"/>
    <mergeCell ref="A67:E67"/>
    <mergeCell ref="A85:R85"/>
    <mergeCell ref="B71:E71"/>
    <mergeCell ref="A68:E68"/>
    <mergeCell ref="A79:E79"/>
    <mergeCell ref="B78:E78"/>
    <mergeCell ref="A82:R82"/>
    <mergeCell ref="B73:E73"/>
    <mergeCell ref="A74:E74"/>
    <mergeCell ref="B80:E80"/>
    <mergeCell ref="B69:E69"/>
    <mergeCell ref="A46:E46"/>
    <mergeCell ref="B62:E62"/>
    <mergeCell ref="B60:E60"/>
    <mergeCell ref="A53:E53"/>
    <mergeCell ref="A54:E54"/>
    <mergeCell ref="B84:E84"/>
    <mergeCell ref="B64:E64"/>
    <mergeCell ref="B66:E66"/>
    <mergeCell ref="B76:E76"/>
    <mergeCell ref="A81:E81"/>
    <mergeCell ref="A39:E39"/>
    <mergeCell ref="A52:E52"/>
    <mergeCell ref="A41:E41"/>
    <mergeCell ref="A42:E42"/>
    <mergeCell ref="A43:E43"/>
    <mergeCell ref="A44:E44"/>
    <mergeCell ref="A47:E47"/>
    <mergeCell ref="A50:E50"/>
    <mergeCell ref="A49:E49"/>
    <mergeCell ref="A45:E45"/>
    <mergeCell ref="A29:E29"/>
    <mergeCell ref="A38:E38"/>
    <mergeCell ref="A32:E32"/>
    <mergeCell ref="A36:R36"/>
    <mergeCell ref="B33:E33"/>
    <mergeCell ref="A34:E34"/>
    <mergeCell ref="A31:E31"/>
    <mergeCell ref="A37:E37"/>
    <mergeCell ref="A7:R7"/>
    <mergeCell ref="A25:R25"/>
    <mergeCell ref="A12:E12"/>
    <mergeCell ref="A13:E13"/>
    <mergeCell ref="O3:R3"/>
    <mergeCell ref="A19:E19"/>
    <mergeCell ref="K4:L5"/>
    <mergeCell ref="M3:M6"/>
    <mergeCell ref="N3:N6"/>
    <mergeCell ref="A21:R21"/>
    <mergeCell ref="A51:E51"/>
    <mergeCell ref="A40:E40"/>
    <mergeCell ref="A58:E58"/>
    <mergeCell ref="O4:P5"/>
    <mergeCell ref="Q4:R5"/>
    <mergeCell ref="A8:E8"/>
    <mergeCell ref="A16:E16"/>
    <mergeCell ref="A30:E30"/>
    <mergeCell ref="A14:E14"/>
    <mergeCell ref="A27:E27"/>
    <mergeCell ref="A22:E22"/>
    <mergeCell ref="A23:E23"/>
    <mergeCell ref="A18:E18"/>
    <mergeCell ref="A28:E28"/>
    <mergeCell ref="A9:E9"/>
    <mergeCell ref="A17:E17"/>
    <mergeCell ref="A10:E10"/>
    <mergeCell ref="A11:E11"/>
    <mergeCell ref="A15:E15"/>
    <mergeCell ref="H3:H6"/>
    <mergeCell ref="A1:R1"/>
    <mergeCell ref="A2:F6"/>
    <mergeCell ref="G2:L2"/>
    <mergeCell ref="M2:R2"/>
    <mergeCell ref="G3:G6"/>
    <mergeCell ref="I4:J5"/>
    <mergeCell ref="I3:L3"/>
    <mergeCell ref="A89:R89"/>
    <mergeCell ref="A20:E20"/>
    <mergeCell ref="A24:E24"/>
    <mergeCell ref="A35:E35"/>
    <mergeCell ref="A26:E26"/>
    <mergeCell ref="A48:E48"/>
    <mergeCell ref="A55:E55"/>
    <mergeCell ref="A56:E56"/>
    <mergeCell ref="B57:E57"/>
    <mergeCell ref="A86:E86"/>
  </mergeCells>
  <hyperlinks>
    <hyperlink ref="S1" location="Inhaltsverzeichnis!A1" tooltip="Inhaltsverzeichnis" display="#Inhaltsverzeichnis!A1"/>
  </hyperlinks>
  <printOptions/>
  <pageMargins left="0.31496062992125984" right="0.31496062992125984" top="0.5905511811023623" bottom="0.7874015748031497" header="0.2755905511811024" footer="0.5118110236220472"/>
  <pageSetup firstPageNumber="12" useFirstPageNumber="1" horizontalDpi="600" verticalDpi="600" orientation="portrait" paperSize="9" scale="95"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sheetPr>
    <tabColor theme="0" tint="-0.1499900072813034"/>
  </sheetPr>
  <dimension ref="A1:N42"/>
  <sheetViews>
    <sheetView zoomScalePageLayoutView="0" workbookViewId="0" topLeftCell="A1">
      <selection activeCell="A1" sqref="A1:J1"/>
    </sheetView>
  </sheetViews>
  <sheetFormatPr defaultColWidth="7.7109375" defaultRowHeight="12.75"/>
  <cols>
    <col min="1" max="2" width="9.7109375" style="29" customWidth="1"/>
    <col min="3" max="3" width="8.140625" style="29" customWidth="1"/>
    <col min="4" max="4" width="9.00390625" style="29" customWidth="1"/>
    <col min="5" max="5" width="8.421875" style="29" customWidth="1"/>
    <col min="6" max="6" width="8.140625" style="29" customWidth="1"/>
    <col min="7" max="7" width="8.00390625" style="29" customWidth="1"/>
    <col min="8" max="10" width="8.421875" style="29" customWidth="1"/>
    <col min="11" max="11" width="14.28125" style="29" customWidth="1"/>
    <col min="12" max="232" width="8.57421875" style="29" customWidth="1"/>
    <col min="233" max="234" width="9.7109375" style="29" customWidth="1"/>
    <col min="235" max="16384" width="7.7109375" style="29" customWidth="1"/>
  </cols>
  <sheetData>
    <row r="1" spans="1:11" s="48" customFormat="1" ht="15" customHeight="1">
      <c r="A1" s="326" t="s">
        <v>517</v>
      </c>
      <c r="B1" s="326"/>
      <c r="C1" s="326"/>
      <c r="D1" s="326"/>
      <c r="E1" s="326"/>
      <c r="F1" s="326"/>
      <c r="G1" s="326"/>
      <c r="H1" s="326"/>
      <c r="I1" s="326"/>
      <c r="J1" s="326"/>
      <c r="K1" s="171" t="s">
        <v>60</v>
      </c>
    </row>
    <row r="2" spans="1:10" s="49" customFormat="1" ht="12.75" customHeight="1">
      <c r="A2" s="327" t="s">
        <v>358</v>
      </c>
      <c r="B2" s="328"/>
      <c r="C2" s="322" t="s">
        <v>125</v>
      </c>
      <c r="D2" s="323"/>
      <c r="E2" s="323"/>
      <c r="F2" s="323"/>
      <c r="G2" s="323"/>
      <c r="H2" s="323"/>
      <c r="I2" s="322" t="s">
        <v>126</v>
      </c>
      <c r="J2" s="323"/>
    </row>
    <row r="3" spans="1:10" s="49" customFormat="1" ht="12.75" customHeight="1">
      <c r="A3" s="329"/>
      <c r="B3" s="330"/>
      <c r="C3" s="317" t="s">
        <v>52</v>
      </c>
      <c r="D3" s="318"/>
      <c r="E3" s="321" t="s">
        <v>364</v>
      </c>
      <c r="F3" s="321" t="s">
        <v>127</v>
      </c>
      <c r="G3" s="314" t="s">
        <v>128</v>
      </c>
      <c r="H3" s="314" t="s">
        <v>129</v>
      </c>
      <c r="I3" s="315" t="s">
        <v>130</v>
      </c>
      <c r="J3" s="314" t="s">
        <v>131</v>
      </c>
    </row>
    <row r="4" spans="1:10" s="49" customFormat="1" ht="12.75" customHeight="1">
      <c r="A4" s="329"/>
      <c r="B4" s="330"/>
      <c r="C4" s="319"/>
      <c r="D4" s="320"/>
      <c r="E4" s="324"/>
      <c r="F4" s="293"/>
      <c r="G4" s="315"/>
      <c r="H4" s="315"/>
      <c r="I4" s="315"/>
      <c r="J4" s="315"/>
    </row>
    <row r="5" spans="1:10" s="49" customFormat="1" ht="12.75" customHeight="1">
      <c r="A5" s="329"/>
      <c r="B5" s="330"/>
      <c r="C5" s="314" t="s">
        <v>130</v>
      </c>
      <c r="D5" s="314" t="s">
        <v>132</v>
      </c>
      <c r="E5" s="324"/>
      <c r="F5" s="293"/>
      <c r="G5" s="315"/>
      <c r="H5" s="315"/>
      <c r="I5" s="315"/>
      <c r="J5" s="315"/>
    </row>
    <row r="6" spans="1:10" s="49" customFormat="1" ht="12.75" customHeight="1">
      <c r="A6" s="329"/>
      <c r="B6" s="330"/>
      <c r="C6" s="316"/>
      <c r="D6" s="316"/>
      <c r="E6" s="324"/>
      <c r="F6" s="293"/>
      <c r="G6" s="315"/>
      <c r="H6" s="315"/>
      <c r="I6" s="316"/>
      <c r="J6" s="316"/>
    </row>
    <row r="7" spans="1:10" s="49" customFormat="1" ht="12.75" customHeight="1">
      <c r="A7" s="320"/>
      <c r="B7" s="331"/>
      <c r="C7" s="322" t="s">
        <v>133</v>
      </c>
      <c r="D7" s="323"/>
      <c r="E7" s="325"/>
      <c r="F7" s="294"/>
      <c r="G7" s="316"/>
      <c r="H7" s="316"/>
      <c r="I7" s="322" t="s">
        <v>134</v>
      </c>
      <c r="J7" s="323"/>
    </row>
    <row r="8" spans="1:10" s="55" customFormat="1" ht="9.75" customHeight="1">
      <c r="A8" s="53"/>
      <c r="B8" s="54"/>
      <c r="C8" s="52"/>
      <c r="D8" s="52"/>
      <c r="E8" s="52"/>
      <c r="F8" s="52"/>
      <c r="G8" s="52"/>
      <c r="H8" s="52"/>
      <c r="I8" s="52"/>
      <c r="J8" s="52"/>
    </row>
    <row r="9" spans="1:10" s="51" customFormat="1" ht="19.5" customHeight="1">
      <c r="A9" s="50">
        <v>2004</v>
      </c>
      <c r="B9" s="54" t="s">
        <v>0</v>
      </c>
      <c r="C9" s="80">
        <v>171529</v>
      </c>
      <c r="D9" s="89">
        <v>1984</v>
      </c>
      <c r="E9" s="89">
        <v>656</v>
      </c>
      <c r="F9" s="89">
        <v>3485</v>
      </c>
      <c r="G9" s="89">
        <v>71477</v>
      </c>
      <c r="H9" s="89">
        <v>249131</v>
      </c>
      <c r="I9" s="89">
        <v>172185</v>
      </c>
      <c r="J9" s="89">
        <v>73461</v>
      </c>
    </row>
    <row r="10" spans="2:10" s="51" customFormat="1" ht="14.25" customHeight="1">
      <c r="B10" s="54" t="s">
        <v>115</v>
      </c>
      <c r="C10" s="80">
        <v>91247</v>
      </c>
      <c r="D10" s="89">
        <v>1117</v>
      </c>
      <c r="E10" s="89">
        <v>307</v>
      </c>
      <c r="F10" s="89">
        <v>1960</v>
      </c>
      <c r="G10" s="89">
        <v>27229</v>
      </c>
      <c r="H10" s="89">
        <v>121860</v>
      </c>
      <c r="I10" s="89">
        <v>91554</v>
      </c>
      <c r="J10" s="89">
        <v>28346</v>
      </c>
    </row>
    <row r="11" spans="1:10" s="51" customFormat="1" ht="19.5" customHeight="1">
      <c r="A11" s="50">
        <v>2005</v>
      </c>
      <c r="B11" s="54" t="s">
        <v>0</v>
      </c>
      <c r="C11" s="80">
        <v>173751</v>
      </c>
      <c r="D11" s="89">
        <v>1858</v>
      </c>
      <c r="E11" s="89">
        <v>633</v>
      </c>
      <c r="F11" s="89">
        <v>3443</v>
      </c>
      <c r="G11" s="89">
        <v>72813</v>
      </c>
      <c r="H11" s="89">
        <v>252498</v>
      </c>
      <c r="I11" s="89">
        <v>174384</v>
      </c>
      <c r="J11" s="89">
        <v>74671</v>
      </c>
    </row>
    <row r="12" spans="1:10" s="51" customFormat="1" ht="14.25" customHeight="1">
      <c r="A12" s="56"/>
      <c r="B12" s="54" t="s">
        <v>115</v>
      </c>
      <c r="C12" s="80">
        <v>93302</v>
      </c>
      <c r="D12" s="89">
        <v>1015</v>
      </c>
      <c r="E12" s="89">
        <v>281</v>
      </c>
      <c r="F12" s="89">
        <v>1934</v>
      </c>
      <c r="G12" s="89">
        <v>27160</v>
      </c>
      <c r="H12" s="89">
        <v>123692</v>
      </c>
      <c r="I12" s="89">
        <v>93583</v>
      </c>
      <c r="J12" s="89">
        <v>28175</v>
      </c>
    </row>
    <row r="13" spans="1:10" s="51" customFormat="1" ht="19.5" customHeight="1">
      <c r="A13" s="50">
        <v>2006</v>
      </c>
      <c r="B13" s="54" t="s">
        <v>0</v>
      </c>
      <c r="C13" s="80">
        <v>177883</v>
      </c>
      <c r="D13" s="89">
        <v>1743</v>
      </c>
      <c r="E13" s="89">
        <v>642</v>
      </c>
      <c r="F13" s="89">
        <v>3297</v>
      </c>
      <c r="G13" s="89">
        <v>74333</v>
      </c>
      <c r="H13" s="89">
        <v>257898</v>
      </c>
      <c r="I13" s="89">
        <v>178525</v>
      </c>
      <c r="J13" s="89">
        <v>76076</v>
      </c>
    </row>
    <row r="14" spans="1:10" s="51" customFormat="1" ht="14.25" customHeight="1">
      <c r="A14" s="56" t="s">
        <v>1</v>
      </c>
      <c r="B14" s="54" t="s">
        <v>115</v>
      </c>
      <c r="C14" s="80">
        <v>95789</v>
      </c>
      <c r="D14" s="89">
        <v>902</v>
      </c>
      <c r="E14" s="89">
        <v>285</v>
      </c>
      <c r="F14" s="89">
        <v>1863</v>
      </c>
      <c r="G14" s="89">
        <v>27409</v>
      </c>
      <c r="H14" s="89">
        <v>126248</v>
      </c>
      <c r="I14" s="89">
        <v>96074</v>
      </c>
      <c r="J14" s="89">
        <v>28311</v>
      </c>
    </row>
    <row r="15" spans="1:10" s="51" customFormat="1" ht="19.5" customHeight="1">
      <c r="A15" s="50">
        <v>2007</v>
      </c>
      <c r="B15" s="57" t="s">
        <v>0</v>
      </c>
      <c r="C15" s="80">
        <v>172835</v>
      </c>
      <c r="D15" s="89">
        <v>1688</v>
      </c>
      <c r="E15" s="89">
        <v>610</v>
      </c>
      <c r="F15" s="89">
        <v>3149</v>
      </c>
      <c r="G15" s="89">
        <v>75084</v>
      </c>
      <c r="H15" s="89">
        <v>253366</v>
      </c>
      <c r="I15" s="89">
        <v>173445</v>
      </c>
      <c r="J15" s="89">
        <v>76772</v>
      </c>
    </row>
    <row r="16" spans="1:10" s="51" customFormat="1" ht="14.25" customHeight="1">
      <c r="A16" s="56"/>
      <c r="B16" s="57" t="s">
        <v>115</v>
      </c>
      <c r="C16" s="80">
        <v>92987</v>
      </c>
      <c r="D16" s="89">
        <v>754</v>
      </c>
      <c r="E16" s="89">
        <v>279</v>
      </c>
      <c r="F16" s="89">
        <v>1814</v>
      </c>
      <c r="G16" s="89">
        <v>27728</v>
      </c>
      <c r="H16" s="89">
        <v>123562</v>
      </c>
      <c r="I16" s="89">
        <v>93266</v>
      </c>
      <c r="J16" s="89">
        <v>28482</v>
      </c>
    </row>
    <row r="17" spans="1:10" s="51" customFormat="1" ht="19.5" customHeight="1">
      <c r="A17" s="50">
        <v>2008</v>
      </c>
      <c r="B17" s="57" t="s">
        <v>0</v>
      </c>
      <c r="C17" s="80">
        <v>172512</v>
      </c>
      <c r="D17" s="89">
        <v>1553</v>
      </c>
      <c r="E17" s="89">
        <v>608</v>
      </c>
      <c r="F17" s="89">
        <v>3303</v>
      </c>
      <c r="G17" s="89">
        <v>80863</v>
      </c>
      <c r="H17" s="89">
        <v>258839</v>
      </c>
      <c r="I17" s="89">
        <v>173120</v>
      </c>
      <c r="J17" s="89">
        <v>82416</v>
      </c>
    </row>
    <row r="18" spans="1:10" s="51" customFormat="1" ht="14.25" customHeight="1">
      <c r="A18" s="56"/>
      <c r="B18" s="57" t="s">
        <v>115</v>
      </c>
      <c r="C18" s="80">
        <v>92681</v>
      </c>
      <c r="D18" s="89">
        <v>558</v>
      </c>
      <c r="E18" s="89">
        <v>261</v>
      </c>
      <c r="F18" s="89">
        <v>1880</v>
      </c>
      <c r="G18" s="89">
        <v>30674</v>
      </c>
      <c r="H18" s="89">
        <v>126054</v>
      </c>
      <c r="I18" s="89">
        <v>92942</v>
      </c>
      <c r="J18" s="89">
        <v>31232</v>
      </c>
    </row>
    <row r="19" spans="1:10" s="51" customFormat="1" ht="19.5" customHeight="1">
      <c r="A19" s="50">
        <v>2009</v>
      </c>
      <c r="B19" s="57" t="s">
        <v>0</v>
      </c>
      <c r="C19" s="80">
        <v>178967</v>
      </c>
      <c r="D19" s="89">
        <v>1420</v>
      </c>
      <c r="E19" s="89">
        <v>645</v>
      </c>
      <c r="F19" s="89">
        <v>3275</v>
      </c>
      <c r="G19" s="89">
        <v>88359</v>
      </c>
      <c r="H19" s="89">
        <v>272666</v>
      </c>
      <c r="I19" s="89">
        <v>179612</v>
      </c>
      <c r="J19" s="89">
        <v>89779</v>
      </c>
    </row>
    <row r="20" spans="1:10" s="51" customFormat="1" ht="14.25" customHeight="1">
      <c r="A20" s="56"/>
      <c r="B20" s="57" t="s">
        <v>115</v>
      </c>
      <c r="C20" s="80">
        <v>96653</v>
      </c>
      <c r="D20" s="89">
        <v>482</v>
      </c>
      <c r="E20" s="89">
        <v>279</v>
      </c>
      <c r="F20" s="89">
        <v>1874</v>
      </c>
      <c r="G20" s="89">
        <v>33919</v>
      </c>
      <c r="H20" s="89">
        <v>133207</v>
      </c>
      <c r="I20" s="89">
        <v>96932</v>
      </c>
      <c r="J20" s="89">
        <v>34401</v>
      </c>
    </row>
    <row r="21" spans="1:10" s="51" customFormat="1" ht="19.5" customHeight="1">
      <c r="A21" s="50">
        <v>2010</v>
      </c>
      <c r="B21" s="57" t="s">
        <v>0</v>
      </c>
      <c r="C21" s="80">
        <v>187865</v>
      </c>
      <c r="D21" s="89">
        <v>1405</v>
      </c>
      <c r="E21" s="89">
        <v>586</v>
      </c>
      <c r="F21" s="89">
        <v>3299</v>
      </c>
      <c r="G21" s="89">
        <v>94277</v>
      </c>
      <c r="H21" s="89">
        <v>287432</v>
      </c>
      <c r="I21" s="89">
        <v>188451</v>
      </c>
      <c r="J21" s="89">
        <v>95682</v>
      </c>
    </row>
    <row r="22" spans="1:10" s="51" customFormat="1" ht="14.25" customHeight="1">
      <c r="A22" s="56"/>
      <c r="B22" s="57" t="s">
        <v>115</v>
      </c>
      <c r="C22" s="80">
        <v>101701</v>
      </c>
      <c r="D22" s="89">
        <v>510</v>
      </c>
      <c r="E22" s="89">
        <v>236</v>
      </c>
      <c r="F22" s="89">
        <v>1877</v>
      </c>
      <c r="G22" s="89">
        <v>36368</v>
      </c>
      <c r="H22" s="89">
        <v>140692</v>
      </c>
      <c r="I22" s="89">
        <v>101937</v>
      </c>
      <c r="J22" s="89">
        <v>36878</v>
      </c>
    </row>
    <row r="23" spans="1:10" s="51" customFormat="1" ht="19.5" customHeight="1">
      <c r="A23" s="50">
        <v>2011</v>
      </c>
      <c r="B23" s="57" t="s">
        <v>0</v>
      </c>
      <c r="C23" s="80">
        <v>209727</v>
      </c>
      <c r="D23" s="89">
        <v>1424</v>
      </c>
      <c r="E23" s="89">
        <v>558</v>
      </c>
      <c r="F23" s="89">
        <v>3457</v>
      </c>
      <c r="G23" s="89">
        <v>105152</v>
      </c>
      <c r="H23" s="89">
        <v>320318</v>
      </c>
      <c r="I23" s="89">
        <v>210285</v>
      </c>
      <c r="J23" s="89">
        <v>106576</v>
      </c>
    </row>
    <row r="24" spans="1:10" s="51" customFormat="1" ht="14.25" customHeight="1">
      <c r="A24" s="56"/>
      <c r="B24" s="57" t="s">
        <v>115</v>
      </c>
      <c r="C24" s="80">
        <v>110753</v>
      </c>
      <c r="D24" s="89">
        <v>532</v>
      </c>
      <c r="E24" s="89">
        <v>240</v>
      </c>
      <c r="F24" s="89">
        <v>1953</v>
      </c>
      <c r="G24" s="89">
        <v>40765</v>
      </c>
      <c r="H24" s="89">
        <v>154243</v>
      </c>
      <c r="I24" s="89">
        <v>110993</v>
      </c>
      <c r="J24" s="89">
        <v>41297</v>
      </c>
    </row>
    <row r="25" spans="1:10" s="51" customFormat="1" ht="19.5" customHeight="1">
      <c r="A25" s="50">
        <v>2012</v>
      </c>
      <c r="B25" s="57" t="s">
        <v>0</v>
      </c>
      <c r="C25" s="80">
        <v>214586</v>
      </c>
      <c r="D25" s="89">
        <v>1459</v>
      </c>
      <c r="E25" s="89">
        <v>535</v>
      </c>
      <c r="F25" s="89">
        <v>3542</v>
      </c>
      <c r="G25" s="89">
        <v>112642</v>
      </c>
      <c r="H25" s="89">
        <v>332764</v>
      </c>
      <c r="I25" s="89">
        <v>215121</v>
      </c>
      <c r="J25" s="89">
        <v>114101</v>
      </c>
    </row>
    <row r="26" spans="1:10" s="51" customFormat="1" ht="14.25" customHeight="1">
      <c r="A26" s="56"/>
      <c r="B26" s="57" t="s">
        <v>115</v>
      </c>
      <c r="C26" s="80">
        <v>113156</v>
      </c>
      <c r="D26" s="89">
        <v>655</v>
      </c>
      <c r="E26" s="89">
        <v>223</v>
      </c>
      <c r="F26" s="89">
        <v>1967</v>
      </c>
      <c r="G26" s="89">
        <v>44757</v>
      </c>
      <c r="H26" s="89">
        <v>160758</v>
      </c>
      <c r="I26" s="89">
        <v>113379</v>
      </c>
      <c r="J26" s="89">
        <v>45412</v>
      </c>
    </row>
    <row r="27" spans="1:10" s="51" customFormat="1" ht="19.5" customHeight="1">
      <c r="A27" s="50">
        <v>2013</v>
      </c>
      <c r="B27" s="57" t="s">
        <v>0</v>
      </c>
      <c r="C27" s="80">
        <v>229743</v>
      </c>
      <c r="D27" s="89">
        <v>1477</v>
      </c>
      <c r="E27" s="89">
        <v>556</v>
      </c>
      <c r="F27" s="89">
        <v>3679</v>
      </c>
      <c r="G27" s="89">
        <v>120460</v>
      </c>
      <c r="H27" s="89">
        <v>355915</v>
      </c>
      <c r="I27" s="89">
        <v>230299</v>
      </c>
      <c r="J27" s="89">
        <v>121937</v>
      </c>
    </row>
    <row r="28" spans="1:10" s="51" customFormat="1" ht="14.25" customHeight="1">
      <c r="A28" s="56"/>
      <c r="B28" s="57" t="s">
        <v>115</v>
      </c>
      <c r="C28" s="80">
        <v>120639</v>
      </c>
      <c r="D28" s="89">
        <v>675</v>
      </c>
      <c r="E28" s="89">
        <v>229</v>
      </c>
      <c r="F28" s="89">
        <v>2021</v>
      </c>
      <c r="G28" s="89">
        <v>48368</v>
      </c>
      <c r="H28" s="89">
        <v>171932</v>
      </c>
      <c r="I28" s="89">
        <v>120868</v>
      </c>
      <c r="J28" s="89">
        <v>49043</v>
      </c>
    </row>
    <row r="29" spans="1:10" s="51" customFormat="1" ht="19.5" customHeight="1">
      <c r="A29" s="50">
        <v>2014</v>
      </c>
      <c r="B29" s="57" t="s">
        <v>0</v>
      </c>
      <c r="C29" s="80">
        <v>236423</v>
      </c>
      <c r="D29" s="89">
        <v>1539</v>
      </c>
      <c r="E29" s="89">
        <v>528</v>
      </c>
      <c r="F29" s="89">
        <v>3703</v>
      </c>
      <c r="G29" s="89">
        <v>126065</v>
      </c>
      <c r="H29" s="89">
        <v>368258</v>
      </c>
      <c r="I29" s="89">
        <v>236951</v>
      </c>
      <c r="J29" s="89">
        <v>127604</v>
      </c>
    </row>
    <row r="30" spans="1:10" s="51" customFormat="1" ht="14.25" customHeight="1">
      <c r="A30" s="56"/>
      <c r="B30" s="57" t="s">
        <v>115</v>
      </c>
      <c r="C30" s="80">
        <v>124007</v>
      </c>
      <c r="D30" s="89">
        <v>704</v>
      </c>
      <c r="E30" s="89">
        <v>204</v>
      </c>
      <c r="F30" s="89">
        <v>2030</v>
      </c>
      <c r="G30" s="89">
        <v>51617</v>
      </c>
      <c r="H30" s="89">
        <v>178562</v>
      </c>
      <c r="I30" s="89">
        <v>124211</v>
      </c>
      <c r="J30" s="89">
        <v>52321</v>
      </c>
    </row>
    <row r="31" spans="1:10" s="51" customFormat="1" ht="19.5" customHeight="1">
      <c r="A31" s="50">
        <v>2015</v>
      </c>
      <c r="B31" s="57" t="s">
        <v>0</v>
      </c>
      <c r="C31" s="80">
        <v>241010</v>
      </c>
      <c r="D31" s="89">
        <v>1605</v>
      </c>
      <c r="E31" s="89">
        <v>518</v>
      </c>
      <c r="F31" s="89">
        <v>3680</v>
      </c>
      <c r="G31" s="89">
        <v>129675</v>
      </c>
      <c r="H31" s="89">
        <v>376488</v>
      </c>
      <c r="I31" s="89">
        <v>241528</v>
      </c>
      <c r="J31" s="89">
        <v>131280</v>
      </c>
    </row>
    <row r="32" spans="1:10" s="51" customFormat="1" ht="14.25" customHeight="1">
      <c r="A32" s="56"/>
      <c r="B32" s="57" t="s">
        <v>115</v>
      </c>
      <c r="C32" s="80">
        <v>125931</v>
      </c>
      <c r="D32" s="89">
        <v>712</v>
      </c>
      <c r="E32" s="89">
        <v>214</v>
      </c>
      <c r="F32" s="89">
        <v>2008</v>
      </c>
      <c r="G32" s="89">
        <v>53969</v>
      </c>
      <c r="H32" s="89">
        <v>182834</v>
      </c>
      <c r="I32" s="89">
        <v>126145</v>
      </c>
      <c r="J32" s="89">
        <v>54681</v>
      </c>
    </row>
    <row r="33" spans="1:10" s="51" customFormat="1" ht="19.5" customHeight="1">
      <c r="A33" s="50">
        <v>2016</v>
      </c>
      <c r="B33" s="57" t="s">
        <v>0</v>
      </c>
      <c r="C33" s="80">
        <v>241757</v>
      </c>
      <c r="D33" s="89">
        <v>1662</v>
      </c>
      <c r="E33" s="89">
        <v>473</v>
      </c>
      <c r="F33" s="89">
        <v>3545</v>
      </c>
      <c r="G33" s="89">
        <v>130883</v>
      </c>
      <c r="H33" s="89">
        <v>378320</v>
      </c>
      <c r="I33" s="89">
        <v>242230</v>
      </c>
      <c r="J33" s="89">
        <v>132545</v>
      </c>
    </row>
    <row r="34" spans="1:10" s="51" customFormat="1" ht="14.25" customHeight="1">
      <c r="A34" s="56"/>
      <c r="B34" s="57" t="s">
        <v>115</v>
      </c>
      <c r="C34" s="80">
        <v>125896</v>
      </c>
      <c r="D34" s="89">
        <v>726</v>
      </c>
      <c r="E34" s="89">
        <v>193</v>
      </c>
      <c r="F34" s="89">
        <v>1891</v>
      </c>
      <c r="G34" s="89">
        <v>55373</v>
      </c>
      <c r="H34" s="89">
        <v>184079</v>
      </c>
      <c r="I34" s="89">
        <v>126089</v>
      </c>
      <c r="J34" s="89">
        <v>56099</v>
      </c>
    </row>
    <row r="35" spans="1:10" s="30" customFormat="1" ht="19.5" customHeight="1">
      <c r="A35" s="50">
        <v>2017</v>
      </c>
      <c r="B35" s="57" t="s">
        <v>0</v>
      </c>
      <c r="C35" s="80">
        <v>243515</v>
      </c>
      <c r="D35" s="89">
        <v>1755</v>
      </c>
      <c r="E35" s="89">
        <v>510</v>
      </c>
      <c r="F35" s="89">
        <v>3583</v>
      </c>
      <c r="G35" s="89">
        <v>139530</v>
      </c>
      <c r="H35" s="89">
        <v>388893</v>
      </c>
      <c r="I35" s="89">
        <v>244025</v>
      </c>
      <c r="J35" s="89">
        <v>141285</v>
      </c>
    </row>
    <row r="36" spans="1:10" s="51" customFormat="1" ht="14.25" customHeight="1">
      <c r="A36" s="56"/>
      <c r="B36" s="57" t="s">
        <v>115</v>
      </c>
      <c r="C36" s="80">
        <v>126863</v>
      </c>
      <c r="D36" s="89">
        <v>746</v>
      </c>
      <c r="E36" s="89">
        <v>232</v>
      </c>
      <c r="F36" s="89">
        <v>1926</v>
      </c>
      <c r="G36" s="89">
        <v>60859</v>
      </c>
      <c r="H36" s="89">
        <v>190626</v>
      </c>
      <c r="I36" s="89">
        <v>127095</v>
      </c>
      <c r="J36" s="89">
        <v>61605</v>
      </c>
    </row>
    <row r="37" spans="1:12" s="30" customFormat="1" ht="19.5" customHeight="1">
      <c r="A37" s="50">
        <v>2018</v>
      </c>
      <c r="B37" s="57" t="s">
        <v>0</v>
      </c>
      <c r="C37" s="80">
        <v>242384</v>
      </c>
      <c r="D37" s="89">
        <v>1738</v>
      </c>
      <c r="E37" s="89">
        <v>520</v>
      </c>
      <c r="F37" s="89">
        <v>3603</v>
      </c>
      <c r="G37" s="89">
        <v>144052</v>
      </c>
      <c r="H37" s="89">
        <v>392297</v>
      </c>
      <c r="I37" s="89">
        <v>242904</v>
      </c>
      <c r="J37" s="89">
        <v>145790</v>
      </c>
      <c r="L37" s="207"/>
    </row>
    <row r="38" spans="1:12" s="51" customFormat="1" ht="14.25" customHeight="1">
      <c r="A38" s="56"/>
      <c r="B38" s="57" t="s">
        <v>115</v>
      </c>
      <c r="C38" s="80">
        <v>127292</v>
      </c>
      <c r="D38" s="89">
        <v>697</v>
      </c>
      <c r="E38" s="89">
        <v>250</v>
      </c>
      <c r="F38" s="89">
        <v>1921</v>
      </c>
      <c r="G38" s="89">
        <v>63664</v>
      </c>
      <c r="H38" s="89">
        <v>193824</v>
      </c>
      <c r="I38" s="89">
        <v>127542</v>
      </c>
      <c r="J38" s="89">
        <v>64361</v>
      </c>
      <c r="L38" s="207"/>
    </row>
    <row r="39" spans="1:12" s="30" customFormat="1" ht="19.5" customHeight="1">
      <c r="A39" s="50">
        <v>2019</v>
      </c>
      <c r="B39" s="57" t="s">
        <v>0</v>
      </c>
      <c r="C39" s="80">
        <v>243426</v>
      </c>
      <c r="D39" s="89">
        <v>1789</v>
      </c>
      <c r="E39" s="89">
        <v>532</v>
      </c>
      <c r="F39" s="89">
        <v>3498</v>
      </c>
      <c r="G39" s="89">
        <v>144862</v>
      </c>
      <c r="H39" s="89">
        <v>394107</v>
      </c>
      <c r="I39" s="89">
        <v>243958</v>
      </c>
      <c r="J39" s="89">
        <v>146651</v>
      </c>
      <c r="L39" s="207"/>
    </row>
    <row r="40" spans="1:14" s="51" customFormat="1" ht="14.25" customHeight="1">
      <c r="A40" s="56"/>
      <c r="B40" s="57" t="s">
        <v>115</v>
      </c>
      <c r="C40" s="80">
        <v>128571</v>
      </c>
      <c r="D40" s="89">
        <v>684</v>
      </c>
      <c r="E40" s="89">
        <v>250</v>
      </c>
      <c r="F40" s="89">
        <v>1902</v>
      </c>
      <c r="G40" s="89">
        <v>64711</v>
      </c>
      <c r="H40" s="89">
        <v>196118</v>
      </c>
      <c r="I40" s="89">
        <v>128821</v>
      </c>
      <c r="J40" s="89">
        <v>65395</v>
      </c>
      <c r="L40" s="31"/>
      <c r="M40" s="31"/>
      <c r="N40" s="31"/>
    </row>
    <row r="41" spans="1:14" s="32" customFormat="1" ht="12.75">
      <c r="A41" s="138" t="s">
        <v>14</v>
      </c>
      <c r="B41" s="10"/>
      <c r="N41" s="33"/>
    </row>
    <row r="42" spans="1:10" ht="12.75">
      <c r="A42" s="91" t="s">
        <v>438</v>
      </c>
      <c r="B42" s="91"/>
      <c r="C42" s="91"/>
      <c r="D42" s="91"/>
      <c r="E42" s="91"/>
      <c r="F42" s="91"/>
      <c r="G42" s="91"/>
      <c r="H42" s="91"/>
      <c r="I42" s="91"/>
      <c r="J42" s="91"/>
    </row>
  </sheetData>
  <sheetProtection/>
  <mergeCells count="15">
    <mergeCell ref="A1:J1"/>
    <mergeCell ref="A2:B7"/>
    <mergeCell ref="C2:H2"/>
    <mergeCell ref="I2:J2"/>
    <mergeCell ref="I3:I6"/>
    <mergeCell ref="J3:J6"/>
    <mergeCell ref="C5:C6"/>
    <mergeCell ref="G3:G7"/>
    <mergeCell ref="H3:H7"/>
    <mergeCell ref="D5:D6"/>
    <mergeCell ref="C3:D4"/>
    <mergeCell ref="F3:F7"/>
    <mergeCell ref="C7:D7"/>
    <mergeCell ref="E3:E7"/>
    <mergeCell ref="I7:J7"/>
  </mergeCells>
  <hyperlinks>
    <hyperlink ref="K1" location="Inhaltsverzeichnis!A1" tooltip="Inhaltsverzeichnis" display="#Inhaltsverzeichnis!A1"/>
  </hyperlinks>
  <printOptions/>
  <pageMargins left="0.7874015748031497" right="0.7874015748031497" top="0.5905511811023623" bottom="0.7874015748031497" header="0.2755905511811024" footer="0.5118110236220472"/>
  <pageSetup firstPageNumber="14" useFirstPageNumber="1" horizontalDpi="600" verticalDpi="600" orientation="portrait" paperSize="9" r:id="rId2"/>
  <headerFooter alignWithMargins="0">
    <oddFooter>&amp;C&amp;8- &amp;P -</oddFooter>
  </headerFooter>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Z308"/>
  <sheetViews>
    <sheetView zoomScalePageLayoutView="0" workbookViewId="0" topLeftCell="A1">
      <selection activeCell="A1" sqref="A1"/>
    </sheetView>
  </sheetViews>
  <sheetFormatPr defaultColWidth="11.421875" defaultRowHeight="12.75"/>
  <cols>
    <col min="1" max="1" width="3.140625" style="0" customWidth="1"/>
    <col min="2" max="3" width="0.9921875" style="0" customWidth="1"/>
    <col min="4" max="4" width="45.140625" style="105" customWidth="1"/>
    <col min="5" max="5" width="1.421875" style="105" customWidth="1"/>
    <col min="6" max="7" width="7.140625" style="105" customWidth="1"/>
    <col min="8" max="23" width="7.57421875" style="105" customWidth="1"/>
    <col min="24" max="24" width="0.9921875" style="0" customWidth="1"/>
    <col min="25" max="25" width="3.7109375" style="0" customWidth="1"/>
  </cols>
  <sheetData>
    <row r="1" spans="4:26" ht="12.75" customHeight="1">
      <c r="D1" s="340" t="s">
        <v>159</v>
      </c>
      <c r="E1" s="340"/>
      <c r="F1" s="340"/>
      <c r="G1" s="340"/>
      <c r="H1" s="340"/>
      <c r="I1" s="340"/>
      <c r="J1" s="340"/>
      <c r="K1" s="340"/>
      <c r="L1" s="341" t="s">
        <v>160</v>
      </c>
      <c r="M1" s="341"/>
      <c r="N1" s="341"/>
      <c r="O1" s="341"/>
      <c r="P1" s="341"/>
      <c r="Q1" s="341"/>
      <c r="R1" s="341"/>
      <c r="S1" s="341"/>
      <c r="T1" s="341"/>
      <c r="U1" s="341"/>
      <c r="V1" s="341"/>
      <c r="W1" s="341"/>
      <c r="Z1" s="171" t="s">
        <v>60</v>
      </c>
    </row>
    <row r="2" spans="4:23" ht="14.25" customHeight="1">
      <c r="D2" s="340" t="s">
        <v>495</v>
      </c>
      <c r="E2" s="340"/>
      <c r="F2" s="340"/>
      <c r="G2" s="340"/>
      <c r="H2" s="340"/>
      <c r="I2" s="340"/>
      <c r="J2" s="340"/>
      <c r="K2" s="340"/>
      <c r="L2" s="341" t="s">
        <v>289</v>
      </c>
      <c r="M2" s="341"/>
      <c r="N2" s="341"/>
      <c r="O2" s="341"/>
      <c r="P2" s="341"/>
      <c r="Q2" s="341"/>
      <c r="R2" s="341"/>
      <c r="S2" s="341"/>
      <c r="T2" s="341"/>
      <c r="U2" s="341"/>
      <c r="V2" s="341"/>
      <c r="W2" s="341"/>
    </row>
    <row r="3" spans="1:25" ht="14.25" customHeight="1">
      <c r="A3" s="342" t="s">
        <v>290</v>
      </c>
      <c r="B3" s="343"/>
      <c r="C3" s="334"/>
      <c r="D3" s="348" t="s">
        <v>151</v>
      </c>
      <c r="E3" s="349"/>
      <c r="F3" s="337" t="s">
        <v>152</v>
      </c>
      <c r="G3" s="337"/>
      <c r="H3" s="337"/>
      <c r="I3" s="337"/>
      <c r="J3" s="337"/>
      <c r="K3" s="338"/>
      <c r="L3" s="339" t="s">
        <v>51</v>
      </c>
      <c r="M3" s="337"/>
      <c r="N3" s="337"/>
      <c r="O3" s="337"/>
      <c r="P3" s="337"/>
      <c r="Q3" s="338"/>
      <c r="R3" s="337" t="s">
        <v>121</v>
      </c>
      <c r="S3" s="337"/>
      <c r="T3" s="337"/>
      <c r="U3" s="337"/>
      <c r="V3" s="337"/>
      <c r="W3" s="338"/>
      <c r="X3" s="154"/>
      <c r="Y3" s="334" t="s">
        <v>290</v>
      </c>
    </row>
    <row r="4" spans="1:25" ht="12">
      <c r="A4" s="344"/>
      <c r="B4" s="345"/>
      <c r="C4" s="335"/>
      <c r="D4" s="350"/>
      <c r="E4" s="351"/>
      <c r="F4" s="337" t="s">
        <v>50</v>
      </c>
      <c r="G4" s="337"/>
      <c r="H4" s="337" t="s">
        <v>122</v>
      </c>
      <c r="I4" s="337"/>
      <c r="J4" s="337"/>
      <c r="K4" s="338"/>
      <c r="L4" s="339" t="s">
        <v>153</v>
      </c>
      <c r="M4" s="337"/>
      <c r="N4" s="337" t="s">
        <v>122</v>
      </c>
      <c r="O4" s="337"/>
      <c r="P4" s="337"/>
      <c r="Q4" s="338"/>
      <c r="R4" s="337" t="s">
        <v>153</v>
      </c>
      <c r="S4" s="337"/>
      <c r="T4" s="337" t="s">
        <v>122</v>
      </c>
      <c r="U4" s="337"/>
      <c r="V4" s="337"/>
      <c r="W4" s="338"/>
      <c r="X4" s="154"/>
      <c r="Y4" s="335"/>
    </row>
    <row r="5" spans="1:25" ht="12">
      <c r="A5" s="344"/>
      <c r="B5" s="345"/>
      <c r="C5" s="335"/>
      <c r="D5" s="350"/>
      <c r="E5" s="351"/>
      <c r="F5" s="337"/>
      <c r="G5" s="337"/>
      <c r="H5" s="337" t="s">
        <v>139</v>
      </c>
      <c r="I5" s="337"/>
      <c r="J5" s="337" t="s">
        <v>137</v>
      </c>
      <c r="K5" s="338"/>
      <c r="L5" s="339"/>
      <c r="M5" s="337"/>
      <c r="N5" s="337" t="s">
        <v>139</v>
      </c>
      <c r="O5" s="337"/>
      <c r="P5" s="337" t="s">
        <v>137</v>
      </c>
      <c r="Q5" s="338"/>
      <c r="R5" s="337"/>
      <c r="S5" s="337"/>
      <c r="T5" s="337" t="s">
        <v>139</v>
      </c>
      <c r="U5" s="337"/>
      <c r="V5" s="337" t="s">
        <v>137</v>
      </c>
      <c r="W5" s="338"/>
      <c r="X5" s="154"/>
      <c r="Y5" s="335"/>
    </row>
    <row r="6" spans="1:25" ht="12">
      <c r="A6" s="346"/>
      <c r="B6" s="347"/>
      <c r="C6" s="336"/>
      <c r="D6" s="352"/>
      <c r="E6" s="353"/>
      <c r="F6" s="102" t="s">
        <v>55</v>
      </c>
      <c r="G6" s="102" t="s">
        <v>54</v>
      </c>
      <c r="H6" s="102" t="s">
        <v>55</v>
      </c>
      <c r="I6" s="102" t="s">
        <v>54</v>
      </c>
      <c r="J6" s="102" t="s">
        <v>55</v>
      </c>
      <c r="K6" s="103" t="s">
        <v>54</v>
      </c>
      <c r="L6" s="104" t="s">
        <v>55</v>
      </c>
      <c r="M6" s="102" t="s">
        <v>54</v>
      </c>
      <c r="N6" s="102" t="s">
        <v>55</v>
      </c>
      <c r="O6" s="102" t="s">
        <v>54</v>
      </c>
      <c r="P6" s="102" t="s">
        <v>55</v>
      </c>
      <c r="Q6" s="103" t="s">
        <v>54</v>
      </c>
      <c r="R6" s="102" t="s">
        <v>55</v>
      </c>
      <c r="S6" s="102" t="s">
        <v>54</v>
      </c>
      <c r="T6" s="102" t="s">
        <v>55</v>
      </c>
      <c r="U6" s="102" t="s">
        <v>54</v>
      </c>
      <c r="V6" s="102" t="s">
        <v>55</v>
      </c>
      <c r="W6" s="103" t="s">
        <v>54</v>
      </c>
      <c r="X6" s="154"/>
      <c r="Y6" s="336"/>
    </row>
    <row r="7" spans="1:25" ht="21.75" customHeight="1">
      <c r="A7" s="333" t="s">
        <v>302</v>
      </c>
      <c r="B7" s="333"/>
      <c r="C7" s="333"/>
      <c r="D7" s="333"/>
      <c r="E7" s="333"/>
      <c r="F7" s="333"/>
      <c r="G7" s="333"/>
      <c r="H7" s="333"/>
      <c r="I7" s="333"/>
      <c r="J7" s="333"/>
      <c r="K7" s="333"/>
      <c r="L7" s="333" t="s">
        <v>302</v>
      </c>
      <c r="M7" s="333"/>
      <c r="N7" s="333"/>
      <c r="O7" s="333"/>
      <c r="P7" s="333"/>
      <c r="Q7" s="333"/>
      <c r="R7" s="333"/>
      <c r="S7" s="333"/>
      <c r="T7" s="333"/>
      <c r="U7" s="333"/>
      <c r="V7" s="333"/>
      <c r="W7" s="333"/>
      <c r="X7" s="333"/>
      <c r="Y7" s="333"/>
    </row>
    <row r="8" spans="1:25" ht="14.25" customHeight="1">
      <c r="A8" s="106">
        <v>1</v>
      </c>
      <c r="B8" s="149"/>
      <c r="C8" s="150"/>
      <c r="D8" s="202" t="s">
        <v>42</v>
      </c>
      <c r="E8" s="184"/>
      <c r="F8" s="177">
        <v>19403</v>
      </c>
      <c r="G8" s="178">
        <v>10947</v>
      </c>
      <c r="H8" s="178">
        <v>3088</v>
      </c>
      <c r="I8" s="178">
        <v>1817</v>
      </c>
      <c r="J8" s="178">
        <v>5341</v>
      </c>
      <c r="K8" s="178">
        <v>2959</v>
      </c>
      <c r="L8" s="178">
        <v>17623</v>
      </c>
      <c r="M8" s="178">
        <v>9817</v>
      </c>
      <c r="N8" s="178">
        <v>2694</v>
      </c>
      <c r="O8" s="178">
        <v>1584</v>
      </c>
      <c r="P8" s="178">
        <v>4799</v>
      </c>
      <c r="Q8" s="178">
        <v>2633</v>
      </c>
      <c r="R8" s="178">
        <v>1780</v>
      </c>
      <c r="S8" s="178">
        <v>1130</v>
      </c>
      <c r="T8" s="178">
        <v>394</v>
      </c>
      <c r="U8" s="178">
        <v>233</v>
      </c>
      <c r="V8" s="178">
        <v>542</v>
      </c>
      <c r="W8" s="178">
        <v>326</v>
      </c>
      <c r="Y8" s="107">
        <v>1</v>
      </c>
    </row>
    <row r="9" spans="1:25" ht="12.75" customHeight="1">
      <c r="A9" s="108">
        <v>2</v>
      </c>
      <c r="B9" s="149"/>
      <c r="C9" s="150"/>
      <c r="D9" s="203" t="s">
        <v>291</v>
      </c>
      <c r="E9" s="186"/>
      <c r="F9" s="175">
        <v>4728</v>
      </c>
      <c r="G9" s="176">
        <v>3452</v>
      </c>
      <c r="H9" s="176">
        <v>689</v>
      </c>
      <c r="I9" s="176">
        <v>506</v>
      </c>
      <c r="J9" s="176">
        <v>1202</v>
      </c>
      <c r="K9" s="176">
        <v>848</v>
      </c>
      <c r="L9" s="176">
        <v>4285</v>
      </c>
      <c r="M9" s="176">
        <v>3100</v>
      </c>
      <c r="N9" s="176">
        <v>586</v>
      </c>
      <c r="O9" s="176">
        <v>429</v>
      </c>
      <c r="P9" s="176">
        <v>1068</v>
      </c>
      <c r="Q9" s="176">
        <v>744</v>
      </c>
      <c r="R9" s="176">
        <v>443</v>
      </c>
      <c r="S9" s="176">
        <v>352</v>
      </c>
      <c r="T9" s="176">
        <v>103</v>
      </c>
      <c r="U9" s="176">
        <v>77</v>
      </c>
      <c r="V9" s="176">
        <v>134</v>
      </c>
      <c r="W9" s="176">
        <v>104</v>
      </c>
      <c r="Y9" s="109">
        <v>2</v>
      </c>
    </row>
    <row r="10" spans="1:25" ht="12.75" customHeight="1">
      <c r="A10" s="108">
        <v>3</v>
      </c>
      <c r="B10" s="149"/>
      <c r="C10" s="150"/>
      <c r="D10" s="203" t="s">
        <v>58</v>
      </c>
      <c r="E10" s="186"/>
      <c r="F10" s="175">
        <v>131</v>
      </c>
      <c r="G10" s="176">
        <v>69</v>
      </c>
      <c r="H10" s="176">
        <v>13</v>
      </c>
      <c r="I10" s="176">
        <v>10</v>
      </c>
      <c r="J10" s="176">
        <v>32</v>
      </c>
      <c r="K10" s="176">
        <v>20</v>
      </c>
      <c r="L10" s="176">
        <v>129</v>
      </c>
      <c r="M10" s="176">
        <v>69</v>
      </c>
      <c r="N10" s="176">
        <v>13</v>
      </c>
      <c r="O10" s="176">
        <v>10</v>
      </c>
      <c r="P10" s="176">
        <v>32</v>
      </c>
      <c r="Q10" s="176">
        <v>20</v>
      </c>
      <c r="R10" s="176">
        <v>2</v>
      </c>
      <c r="S10" s="176" t="s">
        <v>459</v>
      </c>
      <c r="T10" s="176" t="s">
        <v>459</v>
      </c>
      <c r="U10" s="176" t="s">
        <v>459</v>
      </c>
      <c r="V10" s="176" t="s">
        <v>459</v>
      </c>
      <c r="W10" s="176" t="s">
        <v>459</v>
      </c>
      <c r="Y10" s="109">
        <v>3</v>
      </c>
    </row>
    <row r="11" spans="1:25" ht="12.75" customHeight="1">
      <c r="A11" s="108">
        <v>4</v>
      </c>
      <c r="B11" s="149"/>
      <c r="C11" s="150"/>
      <c r="D11" s="203" t="s">
        <v>154</v>
      </c>
      <c r="E11" s="186"/>
      <c r="F11" s="175">
        <v>9189</v>
      </c>
      <c r="G11" s="176">
        <v>5126</v>
      </c>
      <c r="H11" s="176">
        <v>1408</v>
      </c>
      <c r="I11" s="176">
        <v>816</v>
      </c>
      <c r="J11" s="176">
        <v>2226</v>
      </c>
      <c r="K11" s="176">
        <v>1231</v>
      </c>
      <c r="L11" s="176">
        <v>8368</v>
      </c>
      <c r="M11" s="176">
        <v>4593</v>
      </c>
      <c r="N11" s="176">
        <v>1209</v>
      </c>
      <c r="O11" s="176">
        <v>701</v>
      </c>
      <c r="P11" s="176">
        <v>1976</v>
      </c>
      <c r="Q11" s="176">
        <v>1078</v>
      </c>
      <c r="R11" s="176">
        <v>821</v>
      </c>
      <c r="S11" s="176">
        <v>533</v>
      </c>
      <c r="T11" s="176">
        <v>199</v>
      </c>
      <c r="U11" s="176">
        <v>115</v>
      </c>
      <c r="V11" s="176">
        <v>250</v>
      </c>
      <c r="W11" s="176">
        <v>153</v>
      </c>
      <c r="Y11" s="109">
        <v>4</v>
      </c>
    </row>
    <row r="12" spans="1:25" s="110" customFormat="1" ht="12.75" customHeight="1">
      <c r="A12" s="108">
        <v>5</v>
      </c>
      <c r="B12" s="149"/>
      <c r="C12" s="150"/>
      <c r="D12" s="203" t="s">
        <v>155</v>
      </c>
      <c r="E12" s="186"/>
      <c r="F12" s="175">
        <v>2691</v>
      </c>
      <c r="G12" s="176">
        <v>1246</v>
      </c>
      <c r="H12" s="176">
        <v>499</v>
      </c>
      <c r="I12" s="176">
        <v>261</v>
      </c>
      <c r="J12" s="176">
        <v>915</v>
      </c>
      <c r="K12" s="176">
        <v>451</v>
      </c>
      <c r="L12" s="176">
        <v>2538</v>
      </c>
      <c r="M12" s="176">
        <v>1166</v>
      </c>
      <c r="N12" s="176">
        <v>469</v>
      </c>
      <c r="O12" s="176">
        <v>248</v>
      </c>
      <c r="P12" s="176">
        <v>863</v>
      </c>
      <c r="Q12" s="176">
        <v>427</v>
      </c>
      <c r="R12" s="176">
        <v>153</v>
      </c>
      <c r="S12" s="176">
        <v>80</v>
      </c>
      <c r="T12" s="176">
        <v>30</v>
      </c>
      <c r="U12" s="176">
        <v>13</v>
      </c>
      <c r="V12" s="176">
        <v>52</v>
      </c>
      <c r="W12" s="176">
        <v>24</v>
      </c>
      <c r="Y12" s="109">
        <v>5</v>
      </c>
    </row>
    <row r="13" spans="1:25" s="110" customFormat="1" ht="12.75" customHeight="1">
      <c r="A13" s="108">
        <v>6</v>
      </c>
      <c r="B13" s="149"/>
      <c r="C13" s="150"/>
      <c r="D13" s="203" t="s">
        <v>158</v>
      </c>
      <c r="E13" s="186"/>
      <c r="F13" s="175">
        <v>86</v>
      </c>
      <c r="G13" s="176">
        <v>56</v>
      </c>
      <c r="H13" s="176">
        <v>62</v>
      </c>
      <c r="I13" s="176">
        <v>43</v>
      </c>
      <c r="J13" s="176">
        <v>86</v>
      </c>
      <c r="K13" s="176">
        <v>56</v>
      </c>
      <c r="L13" s="176">
        <v>81</v>
      </c>
      <c r="M13" s="176">
        <v>53</v>
      </c>
      <c r="N13" s="176">
        <v>60</v>
      </c>
      <c r="O13" s="176">
        <v>42</v>
      </c>
      <c r="P13" s="176">
        <v>81</v>
      </c>
      <c r="Q13" s="176">
        <v>53</v>
      </c>
      <c r="R13" s="176">
        <v>5</v>
      </c>
      <c r="S13" s="176">
        <v>3</v>
      </c>
      <c r="T13" s="176">
        <v>2</v>
      </c>
      <c r="U13" s="176">
        <v>1</v>
      </c>
      <c r="V13" s="176">
        <v>5</v>
      </c>
      <c r="W13" s="176">
        <v>3</v>
      </c>
      <c r="Y13" s="109">
        <v>6</v>
      </c>
    </row>
    <row r="14" spans="1:25" ht="12.75" customHeight="1">
      <c r="A14" s="108">
        <v>7</v>
      </c>
      <c r="B14" s="149"/>
      <c r="C14" s="150"/>
      <c r="D14" s="203" t="s">
        <v>156</v>
      </c>
      <c r="E14" s="186"/>
      <c r="F14" s="175">
        <v>1695</v>
      </c>
      <c r="G14" s="176">
        <v>388</v>
      </c>
      <c r="H14" s="176">
        <v>254</v>
      </c>
      <c r="I14" s="176">
        <v>79</v>
      </c>
      <c r="J14" s="176">
        <v>575</v>
      </c>
      <c r="K14" s="176">
        <v>158</v>
      </c>
      <c r="L14" s="176">
        <v>1476</v>
      </c>
      <c r="M14" s="176">
        <v>309</v>
      </c>
      <c r="N14" s="176">
        <v>219</v>
      </c>
      <c r="O14" s="176">
        <v>65</v>
      </c>
      <c r="P14" s="176">
        <v>511</v>
      </c>
      <c r="Q14" s="176">
        <v>136</v>
      </c>
      <c r="R14" s="176">
        <v>219</v>
      </c>
      <c r="S14" s="176">
        <v>79</v>
      </c>
      <c r="T14" s="176">
        <v>35</v>
      </c>
      <c r="U14" s="176">
        <v>14</v>
      </c>
      <c r="V14" s="176">
        <v>64</v>
      </c>
      <c r="W14" s="176">
        <v>22</v>
      </c>
      <c r="Y14" s="109">
        <v>7</v>
      </c>
    </row>
    <row r="15" spans="1:25" ht="12.75" customHeight="1">
      <c r="A15" s="108">
        <v>8</v>
      </c>
      <c r="B15" s="149"/>
      <c r="C15" s="150"/>
      <c r="D15" s="203" t="s">
        <v>157</v>
      </c>
      <c r="E15" s="186"/>
      <c r="F15" s="175">
        <v>883</v>
      </c>
      <c r="G15" s="176">
        <v>610</v>
      </c>
      <c r="H15" s="176">
        <v>163</v>
      </c>
      <c r="I15" s="176">
        <v>102</v>
      </c>
      <c r="J15" s="176">
        <v>305</v>
      </c>
      <c r="K15" s="176">
        <v>195</v>
      </c>
      <c r="L15" s="176">
        <v>746</v>
      </c>
      <c r="M15" s="176">
        <v>527</v>
      </c>
      <c r="N15" s="176">
        <v>138</v>
      </c>
      <c r="O15" s="176">
        <v>89</v>
      </c>
      <c r="P15" s="176">
        <v>268</v>
      </c>
      <c r="Q15" s="176">
        <v>175</v>
      </c>
      <c r="R15" s="176">
        <v>137</v>
      </c>
      <c r="S15" s="176">
        <v>83</v>
      </c>
      <c r="T15" s="176">
        <v>25</v>
      </c>
      <c r="U15" s="176">
        <v>13</v>
      </c>
      <c r="V15" s="176">
        <v>37</v>
      </c>
      <c r="W15" s="176">
        <v>20</v>
      </c>
      <c r="Y15" s="109">
        <v>8</v>
      </c>
    </row>
    <row r="16" spans="1:25" ht="21.75" customHeight="1">
      <c r="A16" s="332" t="s">
        <v>303</v>
      </c>
      <c r="B16" s="332"/>
      <c r="C16" s="332"/>
      <c r="D16" s="332"/>
      <c r="E16" s="332"/>
      <c r="F16" s="332"/>
      <c r="G16" s="332"/>
      <c r="H16" s="332"/>
      <c r="I16" s="332"/>
      <c r="J16" s="332"/>
      <c r="K16" s="332"/>
      <c r="L16" s="332" t="s">
        <v>303</v>
      </c>
      <c r="M16" s="332"/>
      <c r="N16" s="332"/>
      <c r="O16" s="332"/>
      <c r="P16" s="332"/>
      <c r="Q16" s="332"/>
      <c r="R16" s="332"/>
      <c r="S16" s="332"/>
      <c r="T16" s="332"/>
      <c r="U16" s="332"/>
      <c r="V16" s="332"/>
      <c r="W16" s="332"/>
      <c r="X16" s="332"/>
      <c r="Y16" s="332"/>
    </row>
    <row r="17" spans="1:25" ht="14.25" customHeight="1">
      <c r="A17" s="106">
        <v>9</v>
      </c>
      <c r="B17" s="149"/>
      <c r="C17" s="150"/>
      <c r="D17" s="202" t="s">
        <v>42</v>
      </c>
      <c r="E17" s="184"/>
      <c r="F17" s="177">
        <v>12079</v>
      </c>
      <c r="G17" s="178">
        <v>7302</v>
      </c>
      <c r="H17" s="178">
        <v>1543</v>
      </c>
      <c r="I17" s="178">
        <v>1021</v>
      </c>
      <c r="J17" s="178">
        <v>3216</v>
      </c>
      <c r="K17" s="178">
        <v>1972</v>
      </c>
      <c r="L17" s="178">
        <v>10552</v>
      </c>
      <c r="M17" s="178">
        <v>6395</v>
      </c>
      <c r="N17" s="178">
        <v>1095</v>
      </c>
      <c r="O17" s="178">
        <v>725</v>
      </c>
      <c r="P17" s="178">
        <v>2641</v>
      </c>
      <c r="Q17" s="178">
        <v>1605</v>
      </c>
      <c r="R17" s="178">
        <v>1527</v>
      </c>
      <c r="S17" s="178">
        <v>907</v>
      </c>
      <c r="T17" s="178">
        <v>448</v>
      </c>
      <c r="U17" s="178">
        <v>296</v>
      </c>
      <c r="V17" s="178">
        <v>575</v>
      </c>
      <c r="W17" s="178">
        <v>367</v>
      </c>
      <c r="Y17" s="107">
        <v>9</v>
      </c>
    </row>
    <row r="18" spans="1:25" ht="12.75" customHeight="1">
      <c r="A18" s="108">
        <v>10</v>
      </c>
      <c r="B18" s="149"/>
      <c r="C18" s="150"/>
      <c r="D18" s="203" t="s">
        <v>291</v>
      </c>
      <c r="E18" s="186"/>
      <c r="F18" s="175">
        <v>2968</v>
      </c>
      <c r="G18" s="176">
        <v>2079</v>
      </c>
      <c r="H18" s="176">
        <v>544</v>
      </c>
      <c r="I18" s="176">
        <v>411</v>
      </c>
      <c r="J18" s="176">
        <v>866</v>
      </c>
      <c r="K18" s="176">
        <v>605</v>
      </c>
      <c r="L18" s="176">
        <v>2450</v>
      </c>
      <c r="M18" s="176">
        <v>1695</v>
      </c>
      <c r="N18" s="176">
        <v>339</v>
      </c>
      <c r="O18" s="176">
        <v>249</v>
      </c>
      <c r="P18" s="176">
        <v>631</v>
      </c>
      <c r="Q18" s="176">
        <v>424</v>
      </c>
      <c r="R18" s="176">
        <v>518</v>
      </c>
      <c r="S18" s="176">
        <v>384</v>
      </c>
      <c r="T18" s="176">
        <v>205</v>
      </c>
      <c r="U18" s="176">
        <v>162</v>
      </c>
      <c r="V18" s="176">
        <v>235</v>
      </c>
      <c r="W18" s="176">
        <v>181</v>
      </c>
      <c r="Y18" s="109">
        <v>10</v>
      </c>
    </row>
    <row r="19" spans="1:25" ht="12.75" customHeight="1">
      <c r="A19" s="108">
        <v>11</v>
      </c>
      <c r="B19" s="149"/>
      <c r="C19" s="150"/>
      <c r="D19" s="203" t="s">
        <v>154</v>
      </c>
      <c r="E19" s="186"/>
      <c r="F19" s="175">
        <v>6390</v>
      </c>
      <c r="G19" s="176">
        <v>4192</v>
      </c>
      <c r="H19" s="176">
        <v>773</v>
      </c>
      <c r="I19" s="176">
        <v>513</v>
      </c>
      <c r="J19" s="176">
        <v>1657</v>
      </c>
      <c r="K19" s="176">
        <v>1076</v>
      </c>
      <c r="L19" s="176">
        <v>5861</v>
      </c>
      <c r="M19" s="176">
        <v>3842</v>
      </c>
      <c r="N19" s="176">
        <v>606</v>
      </c>
      <c r="O19" s="176">
        <v>409</v>
      </c>
      <c r="P19" s="176">
        <v>1443</v>
      </c>
      <c r="Q19" s="176">
        <v>943</v>
      </c>
      <c r="R19" s="176">
        <v>529</v>
      </c>
      <c r="S19" s="176">
        <v>350</v>
      </c>
      <c r="T19" s="176">
        <v>167</v>
      </c>
      <c r="U19" s="176">
        <v>104</v>
      </c>
      <c r="V19" s="176">
        <v>214</v>
      </c>
      <c r="W19" s="176">
        <v>133</v>
      </c>
      <c r="Y19" s="109">
        <v>11</v>
      </c>
    </row>
    <row r="20" spans="1:25" ht="12.75" customHeight="1">
      <c r="A20" s="108">
        <v>12</v>
      </c>
      <c r="B20" s="149"/>
      <c r="C20" s="150"/>
      <c r="D20" s="203" t="s">
        <v>155</v>
      </c>
      <c r="E20" s="186"/>
      <c r="F20" s="175">
        <v>426</v>
      </c>
      <c r="G20" s="176">
        <v>234</v>
      </c>
      <c r="H20" s="176">
        <v>45</v>
      </c>
      <c r="I20" s="176">
        <v>27</v>
      </c>
      <c r="J20" s="176">
        <v>115</v>
      </c>
      <c r="K20" s="176">
        <v>59</v>
      </c>
      <c r="L20" s="176">
        <v>413</v>
      </c>
      <c r="M20" s="176">
        <v>227</v>
      </c>
      <c r="N20" s="176">
        <v>42</v>
      </c>
      <c r="O20" s="176">
        <v>26</v>
      </c>
      <c r="P20" s="176">
        <v>108</v>
      </c>
      <c r="Q20" s="176">
        <v>55</v>
      </c>
      <c r="R20" s="176">
        <v>13</v>
      </c>
      <c r="S20" s="176">
        <v>7</v>
      </c>
      <c r="T20" s="176">
        <v>3</v>
      </c>
      <c r="U20" s="176">
        <v>1</v>
      </c>
      <c r="V20" s="176">
        <v>7</v>
      </c>
      <c r="W20" s="176">
        <v>4</v>
      </c>
      <c r="Y20" s="109">
        <v>12</v>
      </c>
    </row>
    <row r="21" spans="1:25" ht="12.75" customHeight="1">
      <c r="A21" s="108">
        <v>13</v>
      </c>
      <c r="B21" s="149"/>
      <c r="C21" s="150"/>
      <c r="D21" s="203" t="s">
        <v>156</v>
      </c>
      <c r="E21" s="186"/>
      <c r="F21" s="175">
        <v>2102</v>
      </c>
      <c r="G21" s="176">
        <v>650</v>
      </c>
      <c r="H21" s="176">
        <v>154</v>
      </c>
      <c r="I21" s="176">
        <v>47</v>
      </c>
      <c r="J21" s="176">
        <v>522</v>
      </c>
      <c r="K21" s="176">
        <v>191</v>
      </c>
      <c r="L21" s="176">
        <v>1649</v>
      </c>
      <c r="M21" s="176">
        <v>495</v>
      </c>
      <c r="N21" s="176">
        <v>86</v>
      </c>
      <c r="O21" s="176">
        <v>22</v>
      </c>
      <c r="P21" s="176">
        <v>409</v>
      </c>
      <c r="Q21" s="176">
        <v>147</v>
      </c>
      <c r="R21" s="176">
        <v>453</v>
      </c>
      <c r="S21" s="176">
        <v>155</v>
      </c>
      <c r="T21" s="176">
        <v>68</v>
      </c>
      <c r="U21" s="176">
        <v>25</v>
      </c>
      <c r="V21" s="176">
        <v>113</v>
      </c>
      <c r="W21" s="176">
        <v>44</v>
      </c>
      <c r="Y21" s="109">
        <v>13</v>
      </c>
    </row>
    <row r="22" spans="1:25" ht="12.75" customHeight="1">
      <c r="A22" s="108">
        <v>14</v>
      </c>
      <c r="B22" s="149"/>
      <c r="C22" s="150"/>
      <c r="D22" s="203" t="s">
        <v>157</v>
      </c>
      <c r="E22" s="186"/>
      <c r="F22" s="175">
        <v>193</v>
      </c>
      <c r="G22" s="176">
        <v>147</v>
      </c>
      <c r="H22" s="176">
        <v>27</v>
      </c>
      <c r="I22" s="176">
        <v>23</v>
      </c>
      <c r="J22" s="176">
        <v>56</v>
      </c>
      <c r="K22" s="176">
        <v>41</v>
      </c>
      <c r="L22" s="176">
        <v>179</v>
      </c>
      <c r="M22" s="176">
        <v>136</v>
      </c>
      <c r="N22" s="176">
        <v>22</v>
      </c>
      <c r="O22" s="176">
        <v>19</v>
      </c>
      <c r="P22" s="176">
        <v>50</v>
      </c>
      <c r="Q22" s="176">
        <v>36</v>
      </c>
      <c r="R22" s="176">
        <v>14</v>
      </c>
      <c r="S22" s="176">
        <v>11</v>
      </c>
      <c r="T22" s="176">
        <v>5</v>
      </c>
      <c r="U22" s="176">
        <v>4</v>
      </c>
      <c r="V22" s="176">
        <v>6</v>
      </c>
      <c r="W22" s="176">
        <v>5</v>
      </c>
      <c r="Y22" s="109">
        <v>14</v>
      </c>
    </row>
    <row r="23" spans="1:25" ht="21.75" customHeight="1">
      <c r="A23" s="332" t="s">
        <v>304</v>
      </c>
      <c r="B23" s="332"/>
      <c r="C23" s="332"/>
      <c r="D23" s="332"/>
      <c r="E23" s="332"/>
      <c r="F23" s="332"/>
      <c r="G23" s="332"/>
      <c r="H23" s="332"/>
      <c r="I23" s="332"/>
      <c r="J23" s="332"/>
      <c r="K23" s="332"/>
      <c r="L23" s="332" t="s">
        <v>304</v>
      </c>
      <c r="M23" s="332"/>
      <c r="N23" s="332"/>
      <c r="O23" s="332"/>
      <c r="P23" s="332"/>
      <c r="Q23" s="332"/>
      <c r="R23" s="332"/>
      <c r="S23" s="332"/>
      <c r="T23" s="332"/>
      <c r="U23" s="332"/>
      <c r="V23" s="332"/>
      <c r="W23" s="332"/>
      <c r="X23" s="332"/>
      <c r="Y23" s="332"/>
    </row>
    <row r="24" spans="1:25" ht="14.25" customHeight="1">
      <c r="A24" s="106">
        <v>15</v>
      </c>
      <c r="B24" s="149"/>
      <c r="C24" s="150"/>
      <c r="D24" s="202" t="s">
        <v>42</v>
      </c>
      <c r="E24" s="184"/>
      <c r="F24" s="177">
        <v>12931</v>
      </c>
      <c r="G24" s="178">
        <v>5942</v>
      </c>
      <c r="H24" s="178">
        <v>1917</v>
      </c>
      <c r="I24" s="178">
        <v>966</v>
      </c>
      <c r="J24" s="178">
        <v>3221</v>
      </c>
      <c r="K24" s="178">
        <v>1566</v>
      </c>
      <c r="L24" s="178">
        <v>11188</v>
      </c>
      <c r="M24" s="178">
        <v>4939</v>
      </c>
      <c r="N24" s="178">
        <v>1419</v>
      </c>
      <c r="O24" s="178">
        <v>671</v>
      </c>
      <c r="P24" s="178">
        <v>2643</v>
      </c>
      <c r="Q24" s="178">
        <v>1230</v>
      </c>
      <c r="R24" s="178">
        <v>1743</v>
      </c>
      <c r="S24" s="178">
        <v>1003</v>
      </c>
      <c r="T24" s="178">
        <v>498</v>
      </c>
      <c r="U24" s="178">
        <v>295</v>
      </c>
      <c r="V24" s="178">
        <v>578</v>
      </c>
      <c r="W24" s="178">
        <v>336</v>
      </c>
      <c r="Y24" s="107">
        <v>15</v>
      </c>
    </row>
    <row r="25" spans="1:25" ht="12.75" customHeight="1">
      <c r="A25" s="108">
        <v>16</v>
      </c>
      <c r="B25" s="149"/>
      <c r="C25" s="150"/>
      <c r="D25" s="203" t="s">
        <v>291</v>
      </c>
      <c r="E25" s="186"/>
      <c r="F25" s="175">
        <v>2000</v>
      </c>
      <c r="G25" s="176">
        <v>1131</v>
      </c>
      <c r="H25" s="176">
        <v>394</v>
      </c>
      <c r="I25" s="176">
        <v>245</v>
      </c>
      <c r="J25" s="176">
        <v>579</v>
      </c>
      <c r="K25" s="176">
        <v>344</v>
      </c>
      <c r="L25" s="176">
        <v>1403</v>
      </c>
      <c r="M25" s="176">
        <v>707</v>
      </c>
      <c r="N25" s="176">
        <v>179</v>
      </c>
      <c r="O25" s="176">
        <v>99</v>
      </c>
      <c r="P25" s="176">
        <v>341</v>
      </c>
      <c r="Q25" s="176">
        <v>182</v>
      </c>
      <c r="R25" s="176">
        <v>597</v>
      </c>
      <c r="S25" s="176">
        <v>424</v>
      </c>
      <c r="T25" s="176">
        <v>215</v>
      </c>
      <c r="U25" s="176">
        <v>146</v>
      </c>
      <c r="V25" s="176">
        <v>238</v>
      </c>
      <c r="W25" s="176">
        <v>162</v>
      </c>
      <c r="Y25" s="109">
        <v>16</v>
      </c>
    </row>
    <row r="26" spans="1:25" ht="12.75" customHeight="1">
      <c r="A26" s="108">
        <v>17</v>
      </c>
      <c r="B26" s="149"/>
      <c r="C26" s="150"/>
      <c r="D26" s="203" t="s">
        <v>58</v>
      </c>
      <c r="E26" s="186"/>
      <c r="F26" s="175">
        <v>138</v>
      </c>
      <c r="G26" s="176">
        <v>51</v>
      </c>
      <c r="H26" s="176">
        <v>6</v>
      </c>
      <c r="I26" s="176">
        <v>2</v>
      </c>
      <c r="J26" s="176">
        <v>46</v>
      </c>
      <c r="K26" s="176">
        <v>20</v>
      </c>
      <c r="L26" s="176">
        <v>130</v>
      </c>
      <c r="M26" s="176">
        <v>47</v>
      </c>
      <c r="N26" s="176">
        <v>4</v>
      </c>
      <c r="O26" s="176">
        <v>1</v>
      </c>
      <c r="P26" s="176">
        <v>44</v>
      </c>
      <c r="Q26" s="176">
        <v>19</v>
      </c>
      <c r="R26" s="176">
        <v>8</v>
      </c>
      <c r="S26" s="176">
        <v>4</v>
      </c>
      <c r="T26" s="176">
        <v>2</v>
      </c>
      <c r="U26" s="176">
        <v>1</v>
      </c>
      <c r="V26" s="176">
        <v>2</v>
      </c>
      <c r="W26" s="176">
        <v>1</v>
      </c>
      <c r="Y26" s="109">
        <v>17</v>
      </c>
    </row>
    <row r="27" spans="1:25" ht="12.75" customHeight="1">
      <c r="A27" s="108">
        <v>18</v>
      </c>
      <c r="B27" s="149"/>
      <c r="C27" s="150"/>
      <c r="D27" s="203" t="s">
        <v>154</v>
      </c>
      <c r="E27" s="186"/>
      <c r="F27" s="175">
        <v>6018</v>
      </c>
      <c r="G27" s="176">
        <v>2706</v>
      </c>
      <c r="H27" s="176">
        <v>746</v>
      </c>
      <c r="I27" s="176">
        <v>379</v>
      </c>
      <c r="J27" s="176">
        <v>1209</v>
      </c>
      <c r="K27" s="176">
        <v>586</v>
      </c>
      <c r="L27" s="176">
        <v>5487</v>
      </c>
      <c r="M27" s="176">
        <v>2379</v>
      </c>
      <c r="N27" s="176">
        <v>625</v>
      </c>
      <c r="O27" s="176">
        <v>301</v>
      </c>
      <c r="P27" s="176">
        <v>1060</v>
      </c>
      <c r="Q27" s="176">
        <v>495</v>
      </c>
      <c r="R27" s="176">
        <v>531</v>
      </c>
      <c r="S27" s="176">
        <v>327</v>
      </c>
      <c r="T27" s="176">
        <v>121</v>
      </c>
      <c r="U27" s="176">
        <v>78</v>
      </c>
      <c r="V27" s="176">
        <v>149</v>
      </c>
      <c r="W27" s="176">
        <v>91</v>
      </c>
      <c r="Y27" s="109">
        <v>18</v>
      </c>
    </row>
    <row r="28" spans="1:25" ht="12.75" customHeight="1">
      <c r="A28" s="108">
        <v>19</v>
      </c>
      <c r="B28" s="149"/>
      <c r="C28" s="150"/>
      <c r="D28" s="203" t="s">
        <v>155</v>
      </c>
      <c r="E28" s="186"/>
      <c r="F28" s="175">
        <v>2869</v>
      </c>
      <c r="G28" s="176">
        <v>1368</v>
      </c>
      <c r="H28" s="176">
        <v>498</v>
      </c>
      <c r="I28" s="176">
        <v>261</v>
      </c>
      <c r="J28" s="176">
        <v>829</v>
      </c>
      <c r="K28" s="176">
        <v>417</v>
      </c>
      <c r="L28" s="176">
        <v>2511</v>
      </c>
      <c r="M28" s="176">
        <v>1193</v>
      </c>
      <c r="N28" s="176">
        <v>409</v>
      </c>
      <c r="O28" s="176">
        <v>212</v>
      </c>
      <c r="P28" s="176">
        <v>725</v>
      </c>
      <c r="Q28" s="176">
        <v>363</v>
      </c>
      <c r="R28" s="176">
        <v>358</v>
      </c>
      <c r="S28" s="176">
        <v>175</v>
      </c>
      <c r="T28" s="176">
        <v>89</v>
      </c>
      <c r="U28" s="176">
        <v>49</v>
      </c>
      <c r="V28" s="176">
        <v>104</v>
      </c>
      <c r="W28" s="176">
        <v>54</v>
      </c>
      <c r="Y28" s="109">
        <v>19</v>
      </c>
    </row>
    <row r="29" spans="1:25" ht="12.75" customHeight="1">
      <c r="A29" s="108">
        <v>20</v>
      </c>
      <c r="B29" s="149"/>
      <c r="C29" s="150"/>
      <c r="D29" s="203" t="s">
        <v>158</v>
      </c>
      <c r="E29" s="186"/>
      <c r="F29" s="175">
        <v>392</v>
      </c>
      <c r="G29" s="176">
        <v>263</v>
      </c>
      <c r="H29" s="176">
        <v>22</v>
      </c>
      <c r="I29" s="176">
        <v>17</v>
      </c>
      <c r="J29" s="176">
        <v>100</v>
      </c>
      <c r="K29" s="176">
        <v>66</v>
      </c>
      <c r="L29" s="176">
        <v>380</v>
      </c>
      <c r="M29" s="176">
        <v>255</v>
      </c>
      <c r="N29" s="176">
        <v>18</v>
      </c>
      <c r="O29" s="176">
        <v>15</v>
      </c>
      <c r="P29" s="176">
        <v>93</v>
      </c>
      <c r="Q29" s="176">
        <v>62</v>
      </c>
      <c r="R29" s="176">
        <v>12</v>
      </c>
      <c r="S29" s="176">
        <v>8</v>
      </c>
      <c r="T29" s="176">
        <v>4</v>
      </c>
      <c r="U29" s="176">
        <v>2</v>
      </c>
      <c r="V29" s="176">
        <v>7</v>
      </c>
      <c r="W29" s="176">
        <v>4</v>
      </c>
      <c r="Y29" s="109">
        <v>20</v>
      </c>
    </row>
    <row r="30" spans="1:25" ht="12.75" customHeight="1">
      <c r="A30" s="108">
        <v>21</v>
      </c>
      <c r="B30" s="149"/>
      <c r="C30" s="150"/>
      <c r="D30" s="203" t="s">
        <v>292</v>
      </c>
      <c r="E30" s="186"/>
      <c r="F30" s="175">
        <v>82</v>
      </c>
      <c r="G30" s="176">
        <v>74</v>
      </c>
      <c r="H30" s="176" t="s">
        <v>459</v>
      </c>
      <c r="I30" s="176" t="s">
        <v>459</v>
      </c>
      <c r="J30" s="176">
        <v>29</v>
      </c>
      <c r="K30" s="176">
        <v>25</v>
      </c>
      <c r="L30" s="176">
        <v>80</v>
      </c>
      <c r="M30" s="176">
        <v>72</v>
      </c>
      <c r="N30" s="176" t="s">
        <v>459</v>
      </c>
      <c r="O30" s="176" t="s">
        <v>459</v>
      </c>
      <c r="P30" s="176">
        <v>29</v>
      </c>
      <c r="Q30" s="176">
        <v>25</v>
      </c>
      <c r="R30" s="176">
        <v>2</v>
      </c>
      <c r="S30" s="176">
        <v>2</v>
      </c>
      <c r="T30" s="176" t="s">
        <v>459</v>
      </c>
      <c r="U30" s="176" t="s">
        <v>459</v>
      </c>
      <c r="V30" s="176" t="s">
        <v>459</v>
      </c>
      <c r="W30" s="176" t="s">
        <v>459</v>
      </c>
      <c r="Y30" s="109">
        <v>21</v>
      </c>
    </row>
    <row r="31" spans="1:25" ht="12.75" customHeight="1">
      <c r="A31" s="108">
        <v>22</v>
      </c>
      <c r="B31" s="149"/>
      <c r="C31" s="150"/>
      <c r="D31" s="203" t="s">
        <v>156</v>
      </c>
      <c r="E31" s="186"/>
      <c r="F31" s="175">
        <v>1299</v>
      </c>
      <c r="G31" s="176">
        <v>254</v>
      </c>
      <c r="H31" s="176">
        <v>235</v>
      </c>
      <c r="I31" s="176">
        <v>52</v>
      </c>
      <c r="J31" s="176">
        <v>406</v>
      </c>
      <c r="K31" s="176">
        <v>93</v>
      </c>
      <c r="L31" s="176">
        <v>1071</v>
      </c>
      <c r="M31" s="176">
        <v>196</v>
      </c>
      <c r="N31" s="176">
        <v>168</v>
      </c>
      <c r="O31" s="176">
        <v>33</v>
      </c>
      <c r="P31" s="176">
        <v>328</v>
      </c>
      <c r="Q31" s="176">
        <v>69</v>
      </c>
      <c r="R31" s="176">
        <v>228</v>
      </c>
      <c r="S31" s="176">
        <v>58</v>
      </c>
      <c r="T31" s="176">
        <v>67</v>
      </c>
      <c r="U31" s="176">
        <v>19</v>
      </c>
      <c r="V31" s="176">
        <v>78</v>
      </c>
      <c r="W31" s="176">
        <v>24</v>
      </c>
      <c r="Y31" s="109">
        <v>22</v>
      </c>
    </row>
    <row r="32" spans="1:25" ht="12.75" customHeight="1">
      <c r="A32" s="108">
        <v>23</v>
      </c>
      <c r="B32" s="149"/>
      <c r="C32" s="150"/>
      <c r="D32" s="203" t="s">
        <v>157</v>
      </c>
      <c r="E32" s="186"/>
      <c r="F32" s="175">
        <v>133</v>
      </c>
      <c r="G32" s="176">
        <v>95</v>
      </c>
      <c r="H32" s="176">
        <v>16</v>
      </c>
      <c r="I32" s="176">
        <v>10</v>
      </c>
      <c r="J32" s="176">
        <v>23</v>
      </c>
      <c r="K32" s="176">
        <v>15</v>
      </c>
      <c r="L32" s="176">
        <v>126</v>
      </c>
      <c r="M32" s="176">
        <v>90</v>
      </c>
      <c r="N32" s="176">
        <v>16</v>
      </c>
      <c r="O32" s="176">
        <v>10</v>
      </c>
      <c r="P32" s="176">
        <v>23</v>
      </c>
      <c r="Q32" s="176">
        <v>15</v>
      </c>
      <c r="R32" s="176">
        <v>7</v>
      </c>
      <c r="S32" s="176">
        <v>5</v>
      </c>
      <c r="T32" s="176" t="s">
        <v>459</v>
      </c>
      <c r="U32" s="176" t="s">
        <v>459</v>
      </c>
      <c r="V32" s="176" t="s">
        <v>459</v>
      </c>
      <c r="W32" s="176" t="s">
        <v>459</v>
      </c>
      <c r="Y32" s="109">
        <v>23</v>
      </c>
    </row>
    <row r="33" spans="1:25" ht="21.75" customHeight="1">
      <c r="A33" s="332" t="s">
        <v>305</v>
      </c>
      <c r="B33" s="332"/>
      <c r="C33" s="332"/>
      <c r="D33" s="332"/>
      <c r="E33" s="332"/>
      <c r="F33" s="332"/>
      <c r="G33" s="332"/>
      <c r="H33" s="332"/>
      <c r="I33" s="332"/>
      <c r="J33" s="332"/>
      <c r="K33" s="332"/>
      <c r="L33" s="332" t="s">
        <v>305</v>
      </c>
      <c r="M33" s="332"/>
      <c r="N33" s="332"/>
      <c r="O33" s="332"/>
      <c r="P33" s="332"/>
      <c r="Q33" s="332"/>
      <c r="R33" s="332"/>
      <c r="S33" s="332"/>
      <c r="T33" s="332"/>
      <c r="U33" s="332"/>
      <c r="V33" s="332"/>
      <c r="W33" s="332"/>
      <c r="X33" s="332"/>
      <c r="Y33" s="332"/>
    </row>
    <row r="34" spans="1:25" ht="14.25" customHeight="1">
      <c r="A34" s="106">
        <v>24</v>
      </c>
      <c r="B34" s="149"/>
      <c r="C34" s="150"/>
      <c r="D34" s="202" t="s">
        <v>42</v>
      </c>
      <c r="E34" s="184"/>
      <c r="F34" s="177">
        <v>4747</v>
      </c>
      <c r="G34" s="178">
        <v>3152</v>
      </c>
      <c r="H34" s="178">
        <v>789</v>
      </c>
      <c r="I34" s="178">
        <v>524</v>
      </c>
      <c r="J34" s="178">
        <v>1502</v>
      </c>
      <c r="K34" s="178">
        <v>968</v>
      </c>
      <c r="L34" s="178">
        <v>4267</v>
      </c>
      <c r="M34" s="178">
        <v>2874</v>
      </c>
      <c r="N34" s="178">
        <v>619</v>
      </c>
      <c r="O34" s="178">
        <v>424</v>
      </c>
      <c r="P34" s="178">
        <v>1277</v>
      </c>
      <c r="Q34" s="178">
        <v>831</v>
      </c>
      <c r="R34" s="178">
        <v>480</v>
      </c>
      <c r="S34" s="178">
        <v>278</v>
      </c>
      <c r="T34" s="178">
        <v>170</v>
      </c>
      <c r="U34" s="178">
        <v>100</v>
      </c>
      <c r="V34" s="178">
        <v>225</v>
      </c>
      <c r="W34" s="178">
        <v>137</v>
      </c>
      <c r="Y34" s="107">
        <v>24</v>
      </c>
    </row>
    <row r="35" spans="1:25" ht="12.75" customHeight="1">
      <c r="A35" s="108">
        <v>25</v>
      </c>
      <c r="B35" s="149"/>
      <c r="C35" s="150"/>
      <c r="D35" s="203" t="s">
        <v>291</v>
      </c>
      <c r="E35" s="186"/>
      <c r="F35" s="175">
        <v>1331</v>
      </c>
      <c r="G35" s="176">
        <v>909</v>
      </c>
      <c r="H35" s="176">
        <v>267</v>
      </c>
      <c r="I35" s="176">
        <v>181</v>
      </c>
      <c r="J35" s="176">
        <v>397</v>
      </c>
      <c r="K35" s="176">
        <v>259</v>
      </c>
      <c r="L35" s="176">
        <v>1121</v>
      </c>
      <c r="M35" s="176">
        <v>817</v>
      </c>
      <c r="N35" s="176">
        <v>177</v>
      </c>
      <c r="O35" s="176">
        <v>134</v>
      </c>
      <c r="P35" s="176">
        <v>287</v>
      </c>
      <c r="Q35" s="176">
        <v>200</v>
      </c>
      <c r="R35" s="176">
        <v>210</v>
      </c>
      <c r="S35" s="176">
        <v>92</v>
      </c>
      <c r="T35" s="176">
        <v>90</v>
      </c>
      <c r="U35" s="176">
        <v>47</v>
      </c>
      <c r="V35" s="176">
        <v>110</v>
      </c>
      <c r="W35" s="176">
        <v>59</v>
      </c>
      <c r="Y35" s="109">
        <v>25</v>
      </c>
    </row>
    <row r="36" spans="1:25" ht="12.75" customHeight="1">
      <c r="A36" s="108">
        <v>26</v>
      </c>
      <c r="B36" s="149"/>
      <c r="C36" s="150"/>
      <c r="D36" s="203" t="s">
        <v>154</v>
      </c>
      <c r="E36" s="186"/>
      <c r="F36" s="175">
        <v>2628</v>
      </c>
      <c r="G36" s="176">
        <v>1715</v>
      </c>
      <c r="H36" s="176">
        <v>404</v>
      </c>
      <c r="I36" s="176">
        <v>272</v>
      </c>
      <c r="J36" s="176">
        <v>835</v>
      </c>
      <c r="K36" s="176">
        <v>548</v>
      </c>
      <c r="L36" s="176">
        <v>2389</v>
      </c>
      <c r="M36" s="176">
        <v>1551</v>
      </c>
      <c r="N36" s="176">
        <v>333</v>
      </c>
      <c r="O36" s="176">
        <v>224</v>
      </c>
      <c r="P36" s="176">
        <v>738</v>
      </c>
      <c r="Q36" s="176">
        <v>482</v>
      </c>
      <c r="R36" s="176">
        <v>239</v>
      </c>
      <c r="S36" s="176">
        <v>164</v>
      </c>
      <c r="T36" s="176">
        <v>71</v>
      </c>
      <c r="U36" s="176">
        <v>48</v>
      </c>
      <c r="V36" s="176">
        <v>97</v>
      </c>
      <c r="W36" s="176">
        <v>66</v>
      </c>
      <c r="Y36" s="109">
        <v>26</v>
      </c>
    </row>
    <row r="37" spans="1:25" ht="12.75" customHeight="1">
      <c r="A37" s="108">
        <v>27</v>
      </c>
      <c r="B37" s="149"/>
      <c r="C37" s="150"/>
      <c r="D37" s="203" t="s">
        <v>155</v>
      </c>
      <c r="E37" s="186"/>
      <c r="F37" s="175">
        <v>554</v>
      </c>
      <c r="G37" s="176">
        <v>363</v>
      </c>
      <c r="H37" s="176">
        <v>99</v>
      </c>
      <c r="I37" s="176">
        <v>61</v>
      </c>
      <c r="J37" s="176">
        <v>204</v>
      </c>
      <c r="K37" s="176">
        <v>122</v>
      </c>
      <c r="L37" s="176">
        <v>531</v>
      </c>
      <c r="M37" s="176">
        <v>346</v>
      </c>
      <c r="N37" s="176">
        <v>93</v>
      </c>
      <c r="O37" s="176">
        <v>57</v>
      </c>
      <c r="P37" s="176">
        <v>193</v>
      </c>
      <c r="Q37" s="176">
        <v>114</v>
      </c>
      <c r="R37" s="176">
        <v>23</v>
      </c>
      <c r="S37" s="176">
        <v>17</v>
      </c>
      <c r="T37" s="176">
        <v>6</v>
      </c>
      <c r="U37" s="176">
        <v>4</v>
      </c>
      <c r="V37" s="176">
        <v>11</v>
      </c>
      <c r="W37" s="176">
        <v>8</v>
      </c>
      <c r="Y37" s="109">
        <v>27</v>
      </c>
    </row>
    <row r="38" spans="1:25" ht="12.75" customHeight="1">
      <c r="A38" s="108">
        <v>28</v>
      </c>
      <c r="B38" s="149"/>
      <c r="C38" s="150"/>
      <c r="D38" s="203" t="s">
        <v>158</v>
      </c>
      <c r="E38" s="186"/>
      <c r="F38" s="175">
        <v>42</v>
      </c>
      <c r="G38" s="176">
        <v>37</v>
      </c>
      <c r="H38" s="176" t="s">
        <v>459</v>
      </c>
      <c r="I38" s="176" t="s">
        <v>459</v>
      </c>
      <c r="J38" s="176" t="s">
        <v>459</v>
      </c>
      <c r="K38" s="176" t="s">
        <v>459</v>
      </c>
      <c r="L38" s="176">
        <v>42</v>
      </c>
      <c r="M38" s="176">
        <v>37</v>
      </c>
      <c r="N38" s="176" t="s">
        <v>459</v>
      </c>
      <c r="O38" s="176" t="s">
        <v>459</v>
      </c>
      <c r="P38" s="176" t="s">
        <v>459</v>
      </c>
      <c r="Q38" s="176" t="s">
        <v>459</v>
      </c>
      <c r="R38" s="176" t="s">
        <v>459</v>
      </c>
      <c r="S38" s="176" t="s">
        <v>459</v>
      </c>
      <c r="T38" s="176" t="s">
        <v>459</v>
      </c>
      <c r="U38" s="176" t="s">
        <v>459</v>
      </c>
      <c r="V38" s="176" t="s">
        <v>459</v>
      </c>
      <c r="W38" s="176" t="s">
        <v>459</v>
      </c>
      <c r="Y38" s="109">
        <v>28</v>
      </c>
    </row>
    <row r="39" spans="1:25" ht="12.75" customHeight="1">
      <c r="A39" s="108">
        <v>29</v>
      </c>
      <c r="B39" s="149"/>
      <c r="C39" s="150"/>
      <c r="D39" s="203" t="s">
        <v>156</v>
      </c>
      <c r="E39" s="186"/>
      <c r="F39" s="175">
        <v>23</v>
      </c>
      <c r="G39" s="176">
        <v>7</v>
      </c>
      <c r="H39" s="176">
        <v>2</v>
      </c>
      <c r="I39" s="176" t="s">
        <v>459</v>
      </c>
      <c r="J39" s="176">
        <v>15</v>
      </c>
      <c r="K39" s="176">
        <v>5</v>
      </c>
      <c r="L39" s="176">
        <v>19</v>
      </c>
      <c r="M39" s="176">
        <v>5</v>
      </c>
      <c r="N39" s="176">
        <v>1</v>
      </c>
      <c r="O39" s="176" t="s">
        <v>459</v>
      </c>
      <c r="P39" s="176">
        <v>11</v>
      </c>
      <c r="Q39" s="176">
        <v>3</v>
      </c>
      <c r="R39" s="176">
        <v>4</v>
      </c>
      <c r="S39" s="176">
        <v>2</v>
      </c>
      <c r="T39" s="176">
        <v>1</v>
      </c>
      <c r="U39" s="176" t="s">
        <v>459</v>
      </c>
      <c r="V39" s="176">
        <v>4</v>
      </c>
      <c r="W39" s="176">
        <v>2</v>
      </c>
      <c r="Y39" s="109">
        <v>29</v>
      </c>
    </row>
    <row r="40" spans="1:25" ht="12.75" customHeight="1">
      <c r="A40" s="108">
        <v>30</v>
      </c>
      <c r="B40" s="149"/>
      <c r="C40" s="150"/>
      <c r="D40" s="203" t="s">
        <v>157</v>
      </c>
      <c r="E40" s="186"/>
      <c r="F40" s="175">
        <v>169</v>
      </c>
      <c r="G40" s="176">
        <v>121</v>
      </c>
      <c r="H40" s="176">
        <v>17</v>
      </c>
      <c r="I40" s="176">
        <v>10</v>
      </c>
      <c r="J40" s="176">
        <v>51</v>
      </c>
      <c r="K40" s="176">
        <v>34</v>
      </c>
      <c r="L40" s="176">
        <v>165</v>
      </c>
      <c r="M40" s="176">
        <v>118</v>
      </c>
      <c r="N40" s="176">
        <v>15</v>
      </c>
      <c r="O40" s="176">
        <v>9</v>
      </c>
      <c r="P40" s="176">
        <v>48</v>
      </c>
      <c r="Q40" s="176">
        <v>32</v>
      </c>
      <c r="R40" s="176">
        <v>4</v>
      </c>
      <c r="S40" s="176">
        <v>3</v>
      </c>
      <c r="T40" s="176">
        <v>2</v>
      </c>
      <c r="U40" s="176">
        <v>1</v>
      </c>
      <c r="V40" s="176">
        <v>3</v>
      </c>
      <c r="W40" s="176">
        <v>2</v>
      </c>
      <c r="Y40" s="109">
        <v>30</v>
      </c>
    </row>
    <row r="41" spans="1:25" ht="21.75" customHeight="1">
      <c r="A41" s="332" t="s">
        <v>306</v>
      </c>
      <c r="B41" s="332"/>
      <c r="C41" s="332"/>
      <c r="D41" s="332"/>
      <c r="E41" s="332"/>
      <c r="F41" s="332"/>
      <c r="G41" s="332"/>
      <c r="H41" s="332"/>
      <c r="I41" s="332"/>
      <c r="J41" s="332"/>
      <c r="K41" s="332"/>
      <c r="L41" s="332" t="s">
        <v>306</v>
      </c>
      <c r="M41" s="332"/>
      <c r="N41" s="332"/>
      <c r="O41" s="332"/>
      <c r="P41" s="332"/>
      <c r="Q41" s="332"/>
      <c r="R41" s="332"/>
      <c r="S41" s="332"/>
      <c r="T41" s="332"/>
      <c r="U41" s="332"/>
      <c r="V41" s="332"/>
      <c r="W41" s="332"/>
      <c r="X41" s="332"/>
      <c r="Y41" s="332"/>
    </row>
    <row r="42" spans="1:25" ht="14.25" customHeight="1">
      <c r="A42" s="106">
        <v>31</v>
      </c>
      <c r="B42" s="149"/>
      <c r="C42" s="150"/>
      <c r="D42" s="202" t="s">
        <v>42</v>
      </c>
      <c r="E42" s="184"/>
      <c r="F42" s="177">
        <v>37575</v>
      </c>
      <c r="G42" s="178">
        <v>18893</v>
      </c>
      <c r="H42" s="178">
        <v>5641</v>
      </c>
      <c r="I42" s="178">
        <v>3014</v>
      </c>
      <c r="J42" s="178">
        <v>11160</v>
      </c>
      <c r="K42" s="178">
        <v>5594</v>
      </c>
      <c r="L42" s="178">
        <v>32461</v>
      </c>
      <c r="M42" s="178">
        <v>16326</v>
      </c>
      <c r="N42" s="178">
        <v>4477</v>
      </c>
      <c r="O42" s="178">
        <v>2393</v>
      </c>
      <c r="P42" s="178">
        <v>9550</v>
      </c>
      <c r="Q42" s="178">
        <v>4759</v>
      </c>
      <c r="R42" s="178">
        <v>5114</v>
      </c>
      <c r="S42" s="178">
        <v>2567</v>
      </c>
      <c r="T42" s="178">
        <v>1164</v>
      </c>
      <c r="U42" s="178">
        <v>621</v>
      </c>
      <c r="V42" s="178">
        <v>1610</v>
      </c>
      <c r="W42" s="178">
        <v>835</v>
      </c>
      <c r="Y42" s="107">
        <v>31</v>
      </c>
    </row>
    <row r="43" spans="1:25" ht="12.75" customHeight="1">
      <c r="A43" s="108">
        <v>32</v>
      </c>
      <c r="B43" s="149"/>
      <c r="C43" s="150"/>
      <c r="D43" s="203" t="s">
        <v>291</v>
      </c>
      <c r="E43" s="186"/>
      <c r="F43" s="175">
        <v>4313</v>
      </c>
      <c r="G43" s="176">
        <v>2945</v>
      </c>
      <c r="H43" s="176">
        <v>903</v>
      </c>
      <c r="I43" s="176">
        <v>624</v>
      </c>
      <c r="J43" s="176">
        <v>1548</v>
      </c>
      <c r="K43" s="176">
        <v>1009</v>
      </c>
      <c r="L43" s="176">
        <v>3867</v>
      </c>
      <c r="M43" s="176">
        <v>2609</v>
      </c>
      <c r="N43" s="176">
        <v>753</v>
      </c>
      <c r="O43" s="176">
        <v>510</v>
      </c>
      <c r="P43" s="176">
        <v>1360</v>
      </c>
      <c r="Q43" s="176">
        <v>871</v>
      </c>
      <c r="R43" s="176">
        <v>446</v>
      </c>
      <c r="S43" s="176">
        <v>336</v>
      </c>
      <c r="T43" s="176">
        <v>150</v>
      </c>
      <c r="U43" s="176">
        <v>114</v>
      </c>
      <c r="V43" s="176">
        <v>188</v>
      </c>
      <c r="W43" s="176">
        <v>138</v>
      </c>
      <c r="Y43" s="109">
        <v>32</v>
      </c>
    </row>
    <row r="44" spans="1:25" ht="12.75" customHeight="1">
      <c r="A44" s="108">
        <v>33</v>
      </c>
      <c r="B44" s="149"/>
      <c r="C44" s="150"/>
      <c r="D44" s="203" t="s">
        <v>58</v>
      </c>
      <c r="E44" s="186"/>
      <c r="F44" s="175">
        <v>274</v>
      </c>
      <c r="G44" s="176">
        <v>140</v>
      </c>
      <c r="H44" s="176">
        <v>23</v>
      </c>
      <c r="I44" s="176">
        <v>11</v>
      </c>
      <c r="J44" s="176">
        <v>50</v>
      </c>
      <c r="K44" s="176">
        <v>24</v>
      </c>
      <c r="L44" s="176">
        <v>239</v>
      </c>
      <c r="M44" s="176">
        <v>115</v>
      </c>
      <c r="N44" s="176">
        <v>12</v>
      </c>
      <c r="O44" s="176">
        <v>3</v>
      </c>
      <c r="P44" s="176">
        <v>38</v>
      </c>
      <c r="Q44" s="176">
        <v>16</v>
      </c>
      <c r="R44" s="176">
        <v>35</v>
      </c>
      <c r="S44" s="176">
        <v>25</v>
      </c>
      <c r="T44" s="176">
        <v>11</v>
      </c>
      <c r="U44" s="176">
        <v>8</v>
      </c>
      <c r="V44" s="176">
        <v>12</v>
      </c>
      <c r="W44" s="176">
        <v>8</v>
      </c>
      <c r="Y44" s="109">
        <v>33</v>
      </c>
    </row>
    <row r="45" spans="1:25" ht="12.75" customHeight="1">
      <c r="A45" s="108">
        <v>34</v>
      </c>
      <c r="B45" s="149"/>
      <c r="C45" s="150"/>
      <c r="D45" s="203" t="s">
        <v>154</v>
      </c>
      <c r="E45" s="186"/>
      <c r="F45" s="175">
        <v>12202</v>
      </c>
      <c r="G45" s="176">
        <v>7111</v>
      </c>
      <c r="H45" s="176">
        <v>1656</v>
      </c>
      <c r="I45" s="176">
        <v>955</v>
      </c>
      <c r="J45" s="176">
        <v>3774</v>
      </c>
      <c r="K45" s="176">
        <v>2085</v>
      </c>
      <c r="L45" s="176">
        <v>10866</v>
      </c>
      <c r="M45" s="176">
        <v>6225</v>
      </c>
      <c r="N45" s="176">
        <v>1357</v>
      </c>
      <c r="O45" s="176">
        <v>776</v>
      </c>
      <c r="P45" s="176">
        <v>3341</v>
      </c>
      <c r="Q45" s="176">
        <v>1820</v>
      </c>
      <c r="R45" s="176">
        <v>1336</v>
      </c>
      <c r="S45" s="176">
        <v>886</v>
      </c>
      <c r="T45" s="176">
        <v>299</v>
      </c>
      <c r="U45" s="176">
        <v>179</v>
      </c>
      <c r="V45" s="176">
        <v>433</v>
      </c>
      <c r="W45" s="176">
        <v>265</v>
      </c>
      <c r="Y45" s="109">
        <v>34</v>
      </c>
    </row>
    <row r="46" spans="1:25" ht="12.75" customHeight="1">
      <c r="A46" s="108">
        <v>35</v>
      </c>
      <c r="B46" s="149"/>
      <c r="C46" s="150"/>
      <c r="D46" s="203" t="s">
        <v>155</v>
      </c>
      <c r="E46" s="186"/>
      <c r="F46" s="175">
        <v>5988</v>
      </c>
      <c r="G46" s="176">
        <v>3073</v>
      </c>
      <c r="H46" s="176">
        <v>1210</v>
      </c>
      <c r="I46" s="176">
        <v>676</v>
      </c>
      <c r="J46" s="176">
        <v>2041</v>
      </c>
      <c r="K46" s="176">
        <v>1065</v>
      </c>
      <c r="L46" s="176">
        <v>5399</v>
      </c>
      <c r="M46" s="176">
        <v>2748</v>
      </c>
      <c r="N46" s="176">
        <v>1058</v>
      </c>
      <c r="O46" s="176">
        <v>596</v>
      </c>
      <c r="P46" s="176">
        <v>1834</v>
      </c>
      <c r="Q46" s="176">
        <v>960</v>
      </c>
      <c r="R46" s="176">
        <v>589</v>
      </c>
      <c r="S46" s="176">
        <v>325</v>
      </c>
      <c r="T46" s="176">
        <v>152</v>
      </c>
      <c r="U46" s="176">
        <v>80</v>
      </c>
      <c r="V46" s="176">
        <v>207</v>
      </c>
      <c r="W46" s="176">
        <v>105</v>
      </c>
      <c r="Y46" s="109">
        <v>35</v>
      </c>
    </row>
    <row r="47" spans="1:25" ht="12.75" customHeight="1">
      <c r="A47" s="108">
        <v>36</v>
      </c>
      <c r="B47" s="149"/>
      <c r="C47" s="150"/>
      <c r="D47" s="203" t="s">
        <v>158</v>
      </c>
      <c r="E47" s="186"/>
      <c r="F47" s="175">
        <v>3825</v>
      </c>
      <c r="G47" s="176">
        <v>2441</v>
      </c>
      <c r="H47" s="176">
        <v>299</v>
      </c>
      <c r="I47" s="176">
        <v>201</v>
      </c>
      <c r="J47" s="176">
        <v>484</v>
      </c>
      <c r="K47" s="176">
        <v>336</v>
      </c>
      <c r="L47" s="176">
        <v>3462</v>
      </c>
      <c r="M47" s="176">
        <v>2248</v>
      </c>
      <c r="N47" s="176">
        <v>243</v>
      </c>
      <c r="O47" s="176">
        <v>168</v>
      </c>
      <c r="P47" s="176">
        <v>418</v>
      </c>
      <c r="Q47" s="176">
        <v>297</v>
      </c>
      <c r="R47" s="176">
        <v>363</v>
      </c>
      <c r="S47" s="176">
        <v>193</v>
      </c>
      <c r="T47" s="176">
        <v>56</v>
      </c>
      <c r="U47" s="176">
        <v>33</v>
      </c>
      <c r="V47" s="176">
        <v>66</v>
      </c>
      <c r="W47" s="176">
        <v>39</v>
      </c>
      <c r="Y47" s="109">
        <v>36</v>
      </c>
    </row>
    <row r="48" spans="1:25" ht="12.75" customHeight="1">
      <c r="A48" s="108">
        <v>37</v>
      </c>
      <c r="B48" s="149"/>
      <c r="C48" s="150"/>
      <c r="D48" s="203" t="s">
        <v>156</v>
      </c>
      <c r="E48" s="186"/>
      <c r="F48" s="175">
        <v>10195</v>
      </c>
      <c r="G48" s="176">
        <v>2572</v>
      </c>
      <c r="H48" s="176">
        <v>1416</v>
      </c>
      <c r="I48" s="176">
        <v>440</v>
      </c>
      <c r="J48" s="176">
        <v>3007</v>
      </c>
      <c r="K48" s="176">
        <v>870</v>
      </c>
      <c r="L48" s="176">
        <v>7911</v>
      </c>
      <c r="M48" s="176">
        <v>1824</v>
      </c>
      <c r="N48" s="176">
        <v>936</v>
      </c>
      <c r="O48" s="176">
        <v>247</v>
      </c>
      <c r="P48" s="176">
        <v>2326</v>
      </c>
      <c r="Q48" s="176">
        <v>611</v>
      </c>
      <c r="R48" s="176">
        <v>2284</v>
      </c>
      <c r="S48" s="176">
        <v>748</v>
      </c>
      <c r="T48" s="176">
        <v>480</v>
      </c>
      <c r="U48" s="176">
        <v>193</v>
      </c>
      <c r="V48" s="176">
        <v>681</v>
      </c>
      <c r="W48" s="176">
        <v>259</v>
      </c>
      <c r="Y48" s="109">
        <v>37</v>
      </c>
    </row>
    <row r="49" spans="1:25" ht="12.75" customHeight="1">
      <c r="A49" s="108">
        <v>38</v>
      </c>
      <c r="B49" s="149"/>
      <c r="C49" s="150"/>
      <c r="D49" s="203" t="s">
        <v>157</v>
      </c>
      <c r="E49" s="186"/>
      <c r="F49" s="175">
        <v>778</v>
      </c>
      <c r="G49" s="176">
        <v>611</v>
      </c>
      <c r="H49" s="176">
        <v>134</v>
      </c>
      <c r="I49" s="176">
        <v>107</v>
      </c>
      <c r="J49" s="176">
        <v>256</v>
      </c>
      <c r="K49" s="176">
        <v>205</v>
      </c>
      <c r="L49" s="176">
        <v>717</v>
      </c>
      <c r="M49" s="176">
        <v>557</v>
      </c>
      <c r="N49" s="176">
        <v>118</v>
      </c>
      <c r="O49" s="176">
        <v>93</v>
      </c>
      <c r="P49" s="176">
        <v>233</v>
      </c>
      <c r="Q49" s="176">
        <v>184</v>
      </c>
      <c r="R49" s="176">
        <v>61</v>
      </c>
      <c r="S49" s="176">
        <v>54</v>
      </c>
      <c r="T49" s="176">
        <v>16</v>
      </c>
      <c r="U49" s="176">
        <v>14</v>
      </c>
      <c r="V49" s="176">
        <v>23</v>
      </c>
      <c r="W49" s="176">
        <v>21</v>
      </c>
      <c r="Y49" s="109">
        <v>38</v>
      </c>
    </row>
    <row r="50" spans="1:25" ht="21.75" customHeight="1">
      <c r="A50" s="332" t="s">
        <v>293</v>
      </c>
      <c r="B50" s="332"/>
      <c r="C50" s="332"/>
      <c r="D50" s="332"/>
      <c r="E50" s="332"/>
      <c r="F50" s="332"/>
      <c r="G50" s="332"/>
      <c r="H50" s="332"/>
      <c r="I50" s="332"/>
      <c r="J50" s="332"/>
      <c r="K50" s="332"/>
      <c r="L50" s="332" t="s">
        <v>293</v>
      </c>
      <c r="M50" s="332"/>
      <c r="N50" s="332"/>
      <c r="O50" s="332"/>
      <c r="P50" s="332"/>
      <c r="Q50" s="332"/>
      <c r="R50" s="332"/>
      <c r="S50" s="332"/>
      <c r="T50" s="332"/>
      <c r="U50" s="332"/>
      <c r="V50" s="332"/>
      <c r="W50" s="332"/>
      <c r="X50" s="332"/>
      <c r="Y50" s="332"/>
    </row>
    <row r="51" spans="1:25" ht="14.25" customHeight="1">
      <c r="A51" s="106">
        <v>39</v>
      </c>
      <c r="B51" s="149"/>
      <c r="C51" s="150"/>
      <c r="D51" s="202" t="s">
        <v>42</v>
      </c>
      <c r="E51" s="184"/>
      <c r="F51" s="177">
        <v>52425</v>
      </c>
      <c r="G51" s="178">
        <v>31748</v>
      </c>
      <c r="H51" s="178">
        <v>8839</v>
      </c>
      <c r="I51" s="178">
        <v>5508</v>
      </c>
      <c r="J51" s="178">
        <v>15884</v>
      </c>
      <c r="K51" s="178">
        <v>9643</v>
      </c>
      <c r="L51" s="178">
        <v>43084</v>
      </c>
      <c r="M51" s="178">
        <v>25938</v>
      </c>
      <c r="N51" s="178">
        <v>6664</v>
      </c>
      <c r="O51" s="178">
        <v>4130</v>
      </c>
      <c r="P51" s="178">
        <v>12912</v>
      </c>
      <c r="Q51" s="178">
        <v>7758</v>
      </c>
      <c r="R51" s="178">
        <v>9341</v>
      </c>
      <c r="S51" s="178">
        <v>5810</v>
      </c>
      <c r="T51" s="178">
        <v>2175</v>
      </c>
      <c r="U51" s="178">
        <v>1378</v>
      </c>
      <c r="V51" s="178">
        <v>2972</v>
      </c>
      <c r="W51" s="178">
        <v>1885</v>
      </c>
      <c r="Y51" s="107">
        <v>39</v>
      </c>
    </row>
    <row r="52" spans="1:25" ht="12.75" customHeight="1">
      <c r="A52" s="108">
        <v>40</v>
      </c>
      <c r="B52" s="149"/>
      <c r="C52" s="150"/>
      <c r="D52" s="203" t="s">
        <v>291</v>
      </c>
      <c r="E52" s="186"/>
      <c r="F52" s="175">
        <v>13920</v>
      </c>
      <c r="G52" s="176">
        <v>9152</v>
      </c>
      <c r="H52" s="176">
        <v>2487</v>
      </c>
      <c r="I52" s="176">
        <v>1658</v>
      </c>
      <c r="J52" s="176">
        <v>5060</v>
      </c>
      <c r="K52" s="176">
        <v>3298</v>
      </c>
      <c r="L52" s="176">
        <v>11811</v>
      </c>
      <c r="M52" s="176">
        <v>7645</v>
      </c>
      <c r="N52" s="176">
        <v>1949</v>
      </c>
      <c r="O52" s="176">
        <v>1270</v>
      </c>
      <c r="P52" s="176">
        <v>4237</v>
      </c>
      <c r="Q52" s="176">
        <v>2694</v>
      </c>
      <c r="R52" s="176">
        <v>2109</v>
      </c>
      <c r="S52" s="176">
        <v>1507</v>
      </c>
      <c r="T52" s="176">
        <v>538</v>
      </c>
      <c r="U52" s="176">
        <v>388</v>
      </c>
      <c r="V52" s="176">
        <v>823</v>
      </c>
      <c r="W52" s="176">
        <v>604</v>
      </c>
      <c r="Y52" s="109">
        <v>40</v>
      </c>
    </row>
    <row r="53" spans="1:25" ht="12.75" customHeight="1">
      <c r="A53" s="108">
        <v>41</v>
      </c>
      <c r="B53" s="149"/>
      <c r="C53" s="150"/>
      <c r="D53" s="203" t="s">
        <v>154</v>
      </c>
      <c r="E53" s="186"/>
      <c r="F53" s="175">
        <v>15338</v>
      </c>
      <c r="G53" s="176">
        <v>9608</v>
      </c>
      <c r="H53" s="176">
        <v>2803</v>
      </c>
      <c r="I53" s="176">
        <v>1780</v>
      </c>
      <c r="J53" s="176">
        <v>4662</v>
      </c>
      <c r="K53" s="176">
        <v>2916</v>
      </c>
      <c r="L53" s="176">
        <v>13074</v>
      </c>
      <c r="M53" s="176">
        <v>8111</v>
      </c>
      <c r="N53" s="176">
        <v>2107</v>
      </c>
      <c r="O53" s="176">
        <v>1338</v>
      </c>
      <c r="P53" s="176">
        <v>3787</v>
      </c>
      <c r="Q53" s="176">
        <v>2358</v>
      </c>
      <c r="R53" s="176">
        <v>2264</v>
      </c>
      <c r="S53" s="176">
        <v>1497</v>
      </c>
      <c r="T53" s="176">
        <v>696</v>
      </c>
      <c r="U53" s="176">
        <v>442</v>
      </c>
      <c r="V53" s="176">
        <v>875</v>
      </c>
      <c r="W53" s="176">
        <v>558</v>
      </c>
      <c r="Y53" s="109">
        <v>41</v>
      </c>
    </row>
    <row r="54" spans="1:25" ht="12.75" customHeight="1">
      <c r="A54" s="108">
        <v>42</v>
      </c>
      <c r="B54" s="149"/>
      <c r="C54" s="150"/>
      <c r="D54" s="203" t="s">
        <v>155</v>
      </c>
      <c r="E54" s="186"/>
      <c r="F54" s="175">
        <v>10468</v>
      </c>
      <c r="G54" s="176">
        <v>5179</v>
      </c>
      <c r="H54" s="176">
        <v>1969</v>
      </c>
      <c r="I54" s="176">
        <v>1072</v>
      </c>
      <c r="J54" s="176">
        <v>3476</v>
      </c>
      <c r="K54" s="176">
        <v>1784</v>
      </c>
      <c r="L54" s="176">
        <v>8256</v>
      </c>
      <c r="M54" s="176">
        <v>4020</v>
      </c>
      <c r="N54" s="176">
        <v>1464</v>
      </c>
      <c r="O54" s="176">
        <v>798</v>
      </c>
      <c r="P54" s="176">
        <v>2802</v>
      </c>
      <c r="Q54" s="176">
        <v>1422</v>
      </c>
      <c r="R54" s="176">
        <v>2212</v>
      </c>
      <c r="S54" s="176">
        <v>1159</v>
      </c>
      <c r="T54" s="176">
        <v>505</v>
      </c>
      <c r="U54" s="176">
        <v>274</v>
      </c>
      <c r="V54" s="176">
        <v>674</v>
      </c>
      <c r="W54" s="176">
        <v>362</v>
      </c>
      <c r="Y54" s="109">
        <v>42</v>
      </c>
    </row>
    <row r="55" spans="1:25" ht="12.75" customHeight="1">
      <c r="A55" s="108">
        <v>43</v>
      </c>
      <c r="B55" s="149"/>
      <c r="C55" s="150"/>
      <c r="D55" s="203" t="s">
        <v>158</v>
      </c>
      <c r="E55" s="186"/>
      <c r="F55" s="175">
        <v>6786</v>
      </c>
      <c r="G55" s="176">
        <v>4371</v>
      </c>
      <c r="H55" s="176">
        <v>866</v>
      </c>
      <c r="I55" s="176">
        <v>564</v>
      </c>
      <c r="J55" s="176">
        <v>1290</v>
      </c>
      <c r="K55" s="176">
        <v>841</v>
      </c>
      <c r="L55" s="176">
        <v>5085</v>
      </c>
      <c r="M55" s="176">
        <v>3289</v>
      </c>
      <c r="N55" s="176">
        <v>609</v>
      </c>
      <c r="O55" s="176">
        <v>393</v>
      </c>
      <c r="P55" s="176">
        <v>969</v>
      </c>
      <c r="Q55" s="176">
        <v>632</v>
      </c>
      <c r="R55" s="176">
        <v>1701</v>
      </c>
      <c r="S55" s="176">
        <v>1082</v>
      </c>
      <c r="T55" s="176">
        <v>257</v>
      </c>
      <c r="U55" s="176">
        <v>171</v>
      </c>
      <c r="V55" s="176">
        <v>321</v>
      </c>
      <c r="W55" s="176">
        <v>209</v>
      </c>
      <c r="Y55" s="109">
        <v>43</v>
      </c>
    </row>
    <row r="56" spans="1:25" ht="12.75" customHeight="1">
      <c r="A56" s="108">
        <v>44</v>
      </c>
      <c r="B56" s="149"/>
      <c r="C56" s="150"/>
      <c r="D56" s="203" t="s">
        <v>292</v>
      </c>
      <c r="E56" s="186"/>
      <c r="F56" s="175">
        <v>1880</v>
      </c>
      <c r="G56" s="176">
        <v>1617</v>
      </c>
      <c r="H56" s="176">
        <v>248</v>
      </c>
      <c r="I56" s="176">
        <v>212</v>
      </c>
      <c r="J56" s="176">
        <v>345</v>
      </c>
      <c r="K56" s="176">
        <v>292</v>
      </c>
      <c r="L56" s="176">
        <v>1709</v>
      </c>
      <c r="M56" s="176">
        <v>1469</v>
      </c>
      <c r="N56" s="176">
        <v>214</v>
      </c>
      <c r="O56" s="176">
        <v>182</v>
      </c>
      <c r="P56" s="176">
        <v>306</v>
      </c>
      <c r="Q56" s="176">
        <v>260</v>
      </c>
      <c r="R56" s="176">
        <v>171</v>
      </c>
      <c r="S56" s="176">
        <v>148</v>
      </c>
      <c r="T56" s="176">
        <v>34</v>
      </c>
      <c r="U56" s="176">
        <v>30</v>
      </c>
      <c r="V56" s="176">
        <v>39</v>
      </c>
      <c r="W56" s="176">
        <v>32</v>
      </c>
      <c r="Y56" s="109">
        <v>44</v>
      </c>
    </row>
    <row r="57" spans="1:25" ht="12.75" customHeight="1">
      <c r="A57" s="108">
        <v>45</v>
      </c>
      <c r="B57" s="149"/>
      <c r="C57" s="150"/>
      <c r="D57" s="203" t="s">
        <v>156</v>
      </c>
      <c r="E57" s="186"/>
      <c r="F57" s="175">
        <v>2866</v>
      </c>
      <c r="G57" s="176">
        <v>915</v>
      </c>
      <c r="H57" s="176">
        <v>307</v>
      </c>
      <c r="I57" s="176">
        <v>106</v>
      </c>
      <c r="J57" s="176">
        <v>711</v>
      </c>
      <c r="K57" s="176">
        <v>252</v>
      </c>
      <c r="L57" s="176">
        <v>2164</v>
      </c>
      <c r="M57" s="176">
        <v>646</v>
      </c>
      <c r="N57" s="176">
        <v>198</v>
      </c>
      <c r="O57" s="176">
        <v>61</v>
      </c>
      <c r="P57" s="176">
        <v>527</v>
      </c>
      <c r="Q57" s="176">
        <v>177</v>
      </c>
      <c r="R57" s="176">
        <v>702</v>
      </c>
      <c r="S57" s="176">
        <v>269</v>
      </c>
      <c r="T57" s="176">
        <v>109</v>
      </c>
      <c r="U57" s="176">
        <v>45</v>
      </c>
      <c r="V57" s="176">
        <v>184</v>
      </c>
      <c r="W57" s="176">
        <v>75</v>
      </c>
      <c r="Y57" s="109">
        <v>45</v>
      </c>
    </row>
    <row r="58" spans="1:25" ht="12.75" customHeight="1">
      <c r="A58" s="108">
        <v>46</v>
      </c>
      <c r="B58" s="149"/>
      <c r="C58" s="150"/>
      <c r="D58" s="203" t="s">
        <v>157</v>
      </c>
      <c r="E58" s="186"/>
      <c r="F58" s="175">
        <v>1167</v>
      </c>
      <c r="G58" s="176">
        <v>906</v>
      </c>
      <c r="H58" s="176">
        <v>159</v>
      </c>
      <c r="I58" s="176">
        <v>116</v>
      </c>
      <c r="J58" s="176">
        <v>340</v>
      </c>
      <c r="K58" s="176">
        <v>260</v>
      </c>
      <c r="L58" s="176">
        <v>985</v>
      </c>
      <c r="M58" s="176">
        <v>758</v>
      </c>
      <c r="N58" s="176">
        <v>123</v>
      </c>
      <c r="O58" s="176">
        <v>88</v>
      </c>
      <c r="P58" s="176">
        <v>284</v>
      </c>
      <c r="Q58" s="176">
        <v>215</v>
      </c>
      <c r="R58" s="176">
        <v>182</v>
      </c>
      <c r="S58" s="176">
        <v>148</v>
      </c>
      <c r="T58" s="176">
        <v>36</v>
      </c>
      <c r="U58" s="176">
        <v>28</v>
      </c>
      <c r="V58" s="176">
        <v>56</v>
      </c>
      <c r="W58" s="176">
        <v>45</v>
      </c>
      <c r="Y58" s="109">
        <v>46</v>
      </c>
    </row>
    <row r="59" spans="1:25" ht="21.75" customHeight="1">
      <c r="A59" s="332" t="s">
        <v>540</v>
      </c>
      <c r="B59" s="332"/>
      <c r="C59" s="332"/>
      <c r="D59" s="332"/>
      <c r="E59" s="332"/>
      <c r="F59" s="332"/>
      <c r="G59" s="332"/>
      <c r="H59" s="332"/>
      <c r="I59" s="332"/>
      <c r="J59" s="332"/>
      <c r="K59" s="332"/>
      <c r="L59" s="332" t="s">
        <v>540</v>
      </c>
      <c r="M59" s="332"/>
      <c r="N59" s="332"/>
      <c r="O59" s="332"/>
      <c r="P59" s="332"/>
      <c r="Q59" s="332"/>
      <c r="R59" s="332"/>
      <c r="S59" s="332"/>
      <c r="T59" s="332"/>
      <c r="U59" s="332"/>
      <c r="V59" s="332"/>
      <c r="W59" s="332"/>
      <c r="X59" s="332"/>
      <c r="Y59" s="332"/>
    </row>
    <row r="60" spans="1:25" ht="14.25" customHeight="1">
      <c r="A60" s="106">
        <v>47</v>
      </c>
      <c r="B60" s="149"/>
      <c r="C60" s="150"/>
      <c r="D60" s="202" t="s">
        <v>42</v>
      </c>
      <c r="E60" s="184"/>
      <c r="F60" s="177">
        <v>41768</v>
      </c>
      <c r="G60" s="178">
        <v>15079</v>
      </c>
      <c r="H60" s="178">
        <v>7268</v>
      </c>
      <c r="I60" s="178">
        <v>2676</v>
      </c>
      <c r="J60" s="178">
        <v>13090</v>
      </c>
      <c r="K60" s="178">
        <v>4846</v>
      </c>
      <c r="L60" s="178">
        <v>28361</v>
      </c>
      <c r="M60" s="178">
        <v>10173</v>
      </c>
      <c r="N60" s="178">
        <v>3592</v>
      </c>
      <c r="O60" s="178">
        <v>1293</v>
      </c>
      <c r="P60" s="178">
        <v>8307</v>
      </c>
      <c r="Q60" s="178">
        <v>3069</v>
      </c>
      <c r="R60" s="178">
        <v>13407</v>
      </c>
      <c r="S60" s="178">
        <v>4906</v>
      </c>
      <c r="T60" s="178">
        <v>3676</v>
      </c>
      <c r="U60" s="178">
        <v>1383</v>
      </c>
      <c r="V60" s="178">
        <v>4783</v>
      </c>
      <c r="W60" s="178">
        <v>1777</v>
      </c>
      <c r="Y60" s="107">
        <v>47</v>
      </c>
    </row>
    <row r="61" spans="1:25" ht="12.75" customHeight="1">
      <c r="A61" s="108">
        <v>48</v>
      </c>
      <c r="B61" s="149"/>
      <c r="C61" s="150"/>
      <c r="D61" s="203" t="s">
        <v>291</v>
      </c>
      <c r="E61" s="186"/>
      <c r="F61" s="175">
        <v>8</v>
      </c>
      <c r="G61" s="176">
        <v>3</v>
      </c>
      <c r="H61" s="176" t="s">
        <v>459</v>
      </c>
      <c r="I61" s="176" t="s">
        <v>459</v>
      </c>
      <c r="J61" s="176" t="s">
        <v>459</v>
      </c>
      <c r="K61" s="176" t="s">
        <v>459</v>
      </c>
      <c r="L61" s="176">
        <v>8</v>
      </c>
      <c r="M61" s="176">
        <v>3</v>
      </c>
      <c r="N61" s="176" t="s">
        <v>459</v>
      </c>
      <c r="O61" s="176" t="s">
        <v>459</v>
      </c>
      <c r="P61" s="176" t="s">
        <v>459</v>
      </c>
      <c r="Q61" s="176" t="s">
        <v>459</v>
      </c>
      <c r="R61" s="176" t="s">
        <v>459</v>
      </c>
      <c r="S61" s="176" t="s">
        <v>459</v>
      </c>
      <c r="T61" s="176" t="s">
        <v>459</v>
      </c>
      <c r="U61" s="176" t="s">
        <v>459</v>
      </c>
      <c r="V61" s="176" t="s">
        <v>459</v>
      </c>
      <c r="W61" s="176" t="s">
        <v>459</v>
      </c>
      <c r="Y61" s="109">
        <v>48</v>
      </c>
    </row>
    <row r="62" spans="1:25" ht="12.75" customHeight="1">
      <c r="A62" s="108">
        <v>49</v>
      </c>
      <c r="B62" s="149"/>
      <c r="C62" s="150"/>
      <c r="D62" s="203" t="s">
        <v>58</v>
      </c>
      <c r="E62" s="186"/>
      <c r="F62" s="175">
        <v>1136</v>
      </c>
      <c r="G62" s="176">
        <v>530</v>
      </c>
      <c r="H62" s="176">
        <v>175</v>
      </c>
      <c r="I62" s="176">
        <v>83</v>
      </c>
      <c r="J62" s="176">
        <v>325</v>
      </c>
      <c r="K62" s="176">
        <v>146</v>
      </c>
      <c r="L62" s="176">
        <v>1038</v>
      </c>
      <c r="M62" s="176">
        <v>490</v>
      </c>
      <c r="N62" s="176">
        <v>146</v>
      </c>
      <c r="O62" s="176">
        <v>69</v>
      </c>
      <c r="P62" s="176">
        <v>289</v>
      </c>
      <c r="Q62" s="176">
        <v>131</v>
      </c>
      <c r="R62" s="176">
        <v>98</v>
      </c>
      <c r="S62" s="176">
        <v>40</v>
      </c>
      <c r="T62" s="176">
        <v>29</v>
      </c>
      <c r="U62" s="176">
        <v>14</v>
      </c>
      <c r="V62" s="176">
        <v>36</v>
      </c>
      <c r="W62" s="176">
        <v>15</v>
      </c>
      <c r="Y62" s="109">
        <v>49</v>
      </c>
    </row>
    <row r="63" spans="1:25" ht="12.75" customHeight="1">
      <c r="A63" s="108">
        <v>50</v>
      </c>
      <c r="B63" s="149"/>
      <c r="C63" s="150"/>
      <c r="D63" s="203" t="s">
        <v>154</v>
      </c>
      <c r="E63" s="186"/>
      <c r="F63" s="175">
        <v>5454</v>
      </c>
      <c r="G63" s="176">
        <v>2166</v>
      </c>
      <c r="H63" s="176">
        <v>902</v>
      </c>
      <c r="I63" s="176">
        <v>403</v>
      </c>
      <c r="J63" s="176">
        <v>1607</v>
      </c>
      <c r="K63" s="176">
        <v>689</v>
      </c>
      <c r="L63" s="176">
        <v>3447</v>
      </c>
      <c r="M63" s="176">
        <v>1162</v>
      </c>
      <c r="N63" s="176">
        <v>281</v>
      </c>
      <c r="O63" s="176">
        <v>90</v>
      </c>
      <c r="P63" s="176">
        <v>867</v>
      </c>
      <c r="Q63" s="176">
        <v>314</v>
      </c>
      <c r="R63" s="176">
        <v>2007</v>
      </c>
      <c r="S63" s="176">
        <v>1004</v>
      </c>
      <c r="T63" s="176">
        <v>621</v>
      </c>
      <c r="U63" s="176">
        <v>313</v>
      </c>
      <c r="V63" s="176">
        <v>740</v>
      </c>
      <c r="W63" s="176">
        <v>375</v>
      </c>
      <c r="Y63" s="109">
        <v>50</v>
      </c>
    </row>
    <row r="64" spans="1:25" ht="12.75" customHeight="1">
      <c r="A64" s="108">
        <v>51</v>
      </c>
      <c r="B64" s="149"/>
      <c r="C64" s="150"/>
      <c r="D64" s="203" t="s">
        <v>155</v>
      </c>
      <c r="E64" s="186"/>
      <c r="F64" s="175">
        <v>6615</v>
      </c>
      <c r="G64" s="176">
        <v>2654</v>
      </c>
      <c r="H64" s="176">
        <v>1224</v>
      </c>
      <c r="I64" s="176">
        <v>476</v>
      </c>
      <c r="J64" s="176">
        <v>2363</v>
      </c>
      <c r="K64" s="176">
        <v>955</v>
      </c>
      <c r="L64" s="176">
        <v>5088</v>
      </c>
      <c r="M64" s="176">
        <v>2005</v>
      </c>
      <c r="N64" s="176">
        <v>817</v>
      </c>
      <c r="O64" s="176">
        <v>315</v>
      </c>
      <c r="P64" s="176">
        <v>1780</v>
      </c>
      <c r="Q64" s="176">
        <v>712</v>
      </c>
      <c r="R64" s="176">
        <v>1527</v>
      </c>
      <c r="S64" s="176">
        <v>649</v>
      </c>
      <c r="T64" s="176">
        <v>407</v>
      </c>
      <c r="U64" s="176">
        <v>161</v>
      </c>
      <c r="V64" s="176">
        <v>583</v>
      </c>
      <c r="W64" s="176">
        <v>243</v>
      </c>
      <c r="Y64" s="109">
        <v>51</v>
      </c>
    </row>
    <row r="65" spans="1:25" ht="12.75" customHeight="1">
      <c r="A65" s="108">
        <v>52</v>
      </c>
      <c r="B65" s="149"/>
      <c r="C65" s="150"/>
      <c r="D65" s="203" t="s">
        <v>158</v>
      </c>
      <c r="E65" s="186"/>
      <c r="F65" s="175">
        <v>3630</v>
      </c>
      <c r="G65" s="176">
        <v>2576</v>
      </c>
      <c r="H65" s="176">
        <v>331</v>
      </c>
      <c r="I65" s="176">
        <v>277</v>
      </c>
      <c r="J65" s="176">
        <v>853</v>
      </c>
      <c r="K65" s="176">
        <v>634</v>
      </c>
      <c r="L65" s="176">
        <v>3099</v>
      </c>
      <c r="M65" s="176">
        <v>2224</v>
      </c>
      <c r="N65" s="176">
        <v>244</v>
      </c>
      <c r="O65" s="176">
        <v>216</v>
      </c>
      <c r="P65" s="176">
        <v>714</v>
      </c>
      <c r="Q65" s="176">
        <v>542</v>
      </c>
      <c r="R65" s="176">
        <v>531</v>
      </c>
      <c r="S65" s="176">
        <v>352</v>
      </c>
      <c r="T65" s="176">
        <v>87</v>
      </c>
      <c r="U65" s="176">
        <v>61</v>
      </c>
      <c r="V65" s="176">
        <v>139</v>
      </c>
      <c r="W65" s="176">
        <v>92</v>
      </c>
      <c r="Y65" s="109">
        <v>52</v>
      </c>
    </row>
    <row r="66" spans="1:25" ht="12.75" customHeight="1">
      <c r="A66" s="108">
        <v>53</v>
      </c>
      <c r="B66" s="149"/>
      <c r="C66" s="150"/>
      <c r="D66" s="203" t="s">
        <v>292</v>
      </c>
      <c r="E66" s="186"/>
      <c r="F66" s="175">
        <v>3393</v>
      </c>
      <c r="G66" s="176">
        <v>1835</v>
      </c>
      <c r="H66" s="176">
        <v>555</v>
      </c>
      <c r="I66" s="176">
        <v>332</v>
      </c>
      <c r="J66" s="176">
        <v>1093</v>
      </c>
      <c r="K66" s="176">
        <v>610</v>
      </c>
      <c r="L66" s="176">
        <v>2642</v>
      </c>
      <c r="M66" s="176">
        <v>1386</v>
      </c>
      <c r="N66" s="176">
        <v>370</v>
      </c>
      <c r="O66" s="176">
        <v>214</v>
      </c>
      <c r="P66" s="176">
        <v>853</v>
      </c>
      <c r="Q66" s="176">
        <v>462</v>
      </c>
      <c r="R66" s="176">
        <v>751</v>
      </c>
      <c r="S66" s="176">
        <v>449</v>
      </c>
      <c r="T66" s="176">
        <v>185</v>
      </c>
      <c r="U66" s="176">
        <v>118</v>
      </c>
      <c r="V66" s="176">
        <v>240</v>
      </c>
      <c r="W66" s="176">
        <v>148</v>
      </c>
      <c r="Y66" s="109">
        <v>53</v>
      </c>
    </row>
    <row r="67" spans="1:25" ht="12.75" customHeight="1">
      <c r="A67" s="108">
        <v>54</v>
      </c>
      <c r="B67" s="149"/>
      <c r="C67" s="150"/>
      <c r="D67" s="203" t="s">
        <v>156</v>
      </c>
      <c r="E67" s="186"/>
      <c r="F67" s="175">
        <v>21524</v>
      </c>
      <c r="G67" s="176">
        <v>5307</v>
      </c>
      <c r="H67" s="176">
        <v>4081</v>
      </c>
      <c r="I67" s="176">
        <v>1105</v>
      </c>
      <c r="J67" s="176">
        <v>6849</v>
      </c>
      <c r="K67" s="176">
        <v>1812</v>
      </c>
      <c r="L67" s="176">
        <v>13031</v>
      </c>
      <c r="M67" s="176">
        <v>2895</v>
      </c>
      <c r="N67" s="176">
        <v>1734</v>
      </c>
      <c r="O67" s="176">
        <v>389</v>
      </c>
      <c r="P67" s="176">
        <v>3804</v>
      </c>
      <c r="Q67" s="176">
        <v>908</v>
      </c>
      <c r="R67" s="176">
        <v>8493</v>
      </c>
      <c r="S67" s="176">
        <v>2412</v>
      </c>
      <c r="T67" s="176">
        <v>2347</v>
      </c>
      <c r="U67" s="176">
        <v>716</v>
      </c>
      <c r="V67" s="176">
        <v>3045</v>
      </c>
      <c r="W67" s="176">
        <v>904</v>
      </c>
      <c r="Y67" s="109">
        <v>54</v>
      </c>
    </row>
    <row r="68" spans="1:25" ht="12.75" customHeight="1">
      <c r="A68" s="108">
        <v>55</v>
      </c>
      <c r="B68" s="149"/>
      <c r="C68" s="150"/>
      <c r="D68" s="203" t="s">
        <v>157</v>
      </c>
      <c r="E68" s="186"/>
      <c r="F68" s="175">
        <v>8</v>
      </c>
      <c r="G68" s="176">
        <v>8</v>
      </c>
      <c r="H68" s="176" t="s">
        <v>459</v>
      </c>
      <c r="I68" s="176" t="s">
        <v>459</v>
      </c>
      <c r="J68" s="176" t="s">
        <v>459</v>
      </c>
      <c r="K68" s="176" t="s">
        <v>459</v>
      </c>
      <c r="L68" s="176">
        <v>8</v>
      </c>
      <c r="M68" s="176">
        <v>8</v>
      </c>
      <c r="N68" s="176" t="s">
        <v>459</v>
      </c>
      <c r="O68" s="176" t="s">
        <v>459</v>
      </c>
      <c r="P68" s="176" t="s">
        <v>459</v>
      </c>
      <c r="Q68" s="176" t="s">
        <v>459</v>
      </c>
      <c r="R68" s="176" t="s">
        <v>459</v>
      </c>
      <c r="S68" s="176" t="s">
        <v>459</v>
      </c>
      <c r="T68" s="176" t="s">
        <v>459</v>
      </c>
      <c r="U68" s="176" t="s">
        <v>459</v>
      </c>
      <c r="V68" s="176" t="s">
        <v>459</v>
      </c>
      <c r="W68" s="176" t="s">
        <v>459</v>
      </c>
      <c r="Y68" s="109">
        <v>55</v>
      </c>
    </row>
    <row r="69" spans="1:25" ht="21.75" customHeight="1">
      <c r="A69" s="332" t="s">
        <v>307</v>
      </c>
      <c r="B69" s="332"/>
      <c r="C69" s="332"/>
      <c r="D69" s="332"/>
      <c r="E69" s="332"/>
      <c r="F69" s="332"/>
      <c r="G69" s="332"/>
      <c r="H69" s="332"/>
      <c r="I69" s="332"/>
      <c r="J69" s="332"/>
      <c r="K69" s="332"/>
      <c r="L69" s="332" t="s">
        <v>307</v>
      </c>
      <c r="M69" s="332"/>
      <c r="N69" s="332"/>
      <c r="O69" s="332"/>
      <c r="P69" s="332"/>
      <c r="Q69" s="332"/>
      <c r="R69" s="332"/>
      <c r="S69" s="332"/>
      <c r="T69" s="332"/>
      <c r="U69" s="332"/>
      <c r="V69" s="332"/>
      <c r="W69" s="332"/>
      <c r="X69" s="332"/>
      <c r="Y69" s="332"/>
    </row>
    <row r="70" spans="1:25" ht="14.25" customHeight="1">
      <c r="A70" s="106">
        <v>56</v>
      </c>
      <c r="B70" s="149"/>
      <c r="C70" s="150"/>
      <c r="D70" s="202" t="s">
        <v>42</v>
      </c>
      <c r="E70" s="184"/>
      <c r="F70" s="177">
        <v>3453</v>
      </c>
      <c r="G70" s="178">
        <v>583</v>
      </c>
      <c r="H70" s="178">
        <v>795</v>
      </c>
      <c r="I70" s="178">
        <v>131</v>
      </c>
      <c r="J70" s="178">
        <v>1044</v>
      </c>
      <c r="K70" s="178">
        <v>169</v>
      </c>
      <c r="L70" s="178">
        <v>3410</v>
      </c>
      <c r="M70" s="178">
        <v>576</v>
      </c>
      <c r="N70" s="178">
        <v>781</v>
      </c>
      <c r="O70" s="178">
        <v>130</v>
      </c>
      <c r="P70" s="178">
        <v>1028</v>
      </c>
      <c r="Q70" s="178">
        <v>167</v>
      </c>
      <c r="R70" s="178">
        <v>43</v>
      </c>
      <c r="S70" s="178">
        <v>7</v>
      </c>
      <c r="T70" s="178">
        <v>14</v>
      </c>
      <c r="U70" s="178">
        <v>1</v>
      </c>
      <c r="V70" s="178">
        <v>16</v>
      </c>
      <c r="W70" s="178">
        <v>2</v>
      </c>
      <c r="Y70" s="107">
        <v>56</v>
      </c>
    </row>
    <row r="71" spans="1:25" ht="12.75" customHeight="1">
      <c r="A71" s="108">
        <v>57</v>
      </c>
      <c r="B71" s="149"/>
      <c r="C71" s="150"/>
      <c r="D71" s="203" t="s">
        <v>58</v>
      </c>
      <c r="E71" s="186"/>
      <c r="F71" s="175">
        <v>208</v>
      </c>
      <c r="G71" s="176">
        <v>35</v>
      </c>
      <c r="H71" s="176">
        <v>35</v>
      </c>
      <c r="I71" s="176">
        <v>5</v>
      </c>
      <c r="J71" s="176">
        <v>47</v>
      </c>
      <c r="K71" s="176">
        <v>8</v>
      </c>
      <c r="L71" s="176">
        <v>208</v>
      </c>
      <c r="M71" s="176">
        <v>35</v>
      </c>
      <c r="N71" s="176">
        <v>35</v>
      </c>
      <c r="O71" s="176">
        <v>5</v>
      </c>
      <c r="P71" s="176">
        <v>47</v>
      </c>
      <c r="Q71" s="176">
        <v>8</v>
      </c>
      <c r="R71" s="176" t="s">
        <v>459</v>
      </c>
      <c r="S71" s="176" t="s">
        <v>459</v>
      </c>
      <c r="T71" s="176" t="s">
        <v>459</v>
      </c>
      <c r="U71" s="176" t="s">
        <v>459</v>
      </c>
      <c r="V71" s="176" t="s">
        <v>459</v>
      </c>
      <c r="W71" s="176" t="s">
        <v>459</v>
      </c>
      <c r="Y71" s="109">
        <v>57</v>
      </c>
    </row>
    <row r="72" spans="1:25" ht="12.75" customHeight="1">
      <c r="A72" s="108">
        <v>58</v>
      </c>
      <c r="B72" s="149"/>
      <c r="C72" s="150"/>
      <c r="D72" s="203" t="s">
        <v>154</v>
      </c>
      <c r="E72" s="186"/>
      <c r="F72" s="175">
        <v>1605</v>
      </c>
      <c r="G72" s="176">
        <v>403</v>
      </c>
      <c r="H72" s="176">
        <v>347</v>
      </c>
      <c r="I72" s="176">
        <v>91</v>
      </c>
      <c r="J72" s="176">
        <v>487</v>
      </c>
      <c r="K72" s="176">
        <v>113</v>
      </c>
      <c r="L72" s="176">
        <v>1584</v>
      </c>
      <c r="M72" s="176">
        <v>397</v>
      </c>
      <c r="N72" s="176">
        <v>340</v>
      </c>
      <c r="O72" s="176">
        <v>90</v>
      </c>
      <c r="P72" s="176">
        <v>480</v>
      </c>
      <c r="Q72" s="176">
        <v>112</v>
      </c>
      <c r="R72" s="176">
        <v>21</v>
      </c>
      <c r="S72" s="176">
        <v>6</v>
      </c>
      <c r="T72" s="176">
        <v>7</v>
      </c>
      <c r="U72" s="176">
        <v>1</v>
      </c>
      <c r="V72" s="176">
        <v>7</v>
      </c>
      <c r="W72" s="176">
        <v>1</v>
      </c>
      <c r="Y72" s="109">
        <v>58</v>
      </c>
    </row>
    <row r="73" spans="1:25" ht="12.75" customHeight="1">
      <c r="A73" s="108">
        <v>59</v>
      </c>
      <c r="B73" s="149"/>
      <c r="C73" s="150"/>
      <c r="D73" s="203" t="s">
        <v>156</v>
      </c>
      <c r="E73" s="186"/>
      <c r="F73" s="175">
        <v>1640</v>
      </c>
      <c r="G73" s="176">
        <v>145</v>
      </c>
      <c r="H73" s="176">
        <v>413</v>
      </c>
      <c r="I73" s="176">
        <v>35</v>
      </c>
      <c r="J73" s="176">
        <v>510</v>
      </c>
      <c r="K73" s="176">
        <v>48</v>
      </c>
      <c r="L73" s="176">
        <v>1618</v>
      </c>
      <c r="M73" s="176">
        <v>144</v>
      </c>
      <c r="N73" s="176">
        <v>406</v>
      </c>
      <c r="O73" s="176">
        <v>35</v>
      </c>
      <c r="P73" s="176">
        <v>501</v>
      </c>
      <c r="Q73" s="176">
        <v>47</v>
      </c>
      <c r="R73" s="176">
        <v>22</v>
      </c>
      <c r="S73" s="176">
        <v>1</v>
      </c>
      <c r="T73" s="176">
        <v>7</v>
      </c>
      <c r="U73" s="176" t="s">
        <v>459</v>
      </c>
      <c r="V73" s="176">
        <v>9</v>
      </c>
      <c r="W73" s="176">
        <v>1</v>
      </c>
      <c r="Y73" s="109">
        <v>59</v>
      </c>
    </row>
    <row r="74" spans="1:25" ht="21.75" customHeight="1">
      <c r="A74" s="332" t="s">
        <v>308</v>
      </c>
      <c r="B74" s="332"/>
      <c r="C74" s="332"/>
      <c r="D74" s="332"/>
      <c r="E74" s="332"/>
      <c r="F74" s="332"/>
      <c r="G74" s="332"/>
      <c r="H74" s="332"/>
      <c r="I74" s="332"/>
      <c r="J74" s="332"/>
      <c r="K74" s="332"/>
      <c r="L74" s="332" t="s">
        <v>308</v>
      </c>
      <c r="M74" s="332"/>
      <c r="N74" s="332"/>
      <c r="O74" s="332"/>
      <c r="P74" s="332"/>
      <c r="Q74" s="332"/>
      <c r="R74" s="332"/>
      <c r="S74" s="332"/>
      <c r="T74" s="332"/>
      <c r="U74" s="332"/>
      <c r="V74" s="332"/>
      <c r="W74" s="332"/>
      <c r="X74" s="332"/>
      <c r="Y74" s="332"/>
    </row>
    <row r="75" spans="1:25" ht="14.25" customHeight="1">
      <c r="A75" s="106">
        <v>60</v>
      </c>
      <c r="B75" s="149"/>
      <c r="C75" s="150"/>
      <c r="D75" s="202" t="s">
        <v>42</v>
      </c>
      <c r="E75" s="184"/>
      <c r="F75" s="177">
        <v>434</v>
      </c>
      <c r="G75" s="178">
        <v>204</v>
      </c>
      <c r="H75" s="178">
        <v>91</v>
      </c>
      <c r="I75" s="178">
        <v>53</v>
      </c>
      <c r="J75" s="178">
        <v>184</v>
      </c>
      <c r="K75" s="178">
        <v>93</v>
      </c>
      <c r="L75" s="178">
        <v>299</v>
      </c>
      <c r="M75" s="178">
        <v>138</v>
      </c>
      <c r="N75" s="178">
        <v>43</v>
      </c>
      <c r="O75" s="178">
        <v>25</v>
      </c>
      <c r="P75" s="178">
        <v>111</v>
      </c>
      <c r="Q75" s="178">
        <v>55</v>
      </c>
      <c r="R75" s="178">
        <v>135</v>
      </c>
      <c r="S75" s="178">
        <v>66</v>
      </c>
      <c r="T75" s="178">
        <v>48</v>
      </c>
      <c r="U75" s="178">
        <v>28</v>
      </c>
      <c r="V75" s="178">
        <v>73</v>
      </c>
      <c r="W75" s="178">
        <v>38</v>
      </c>
      <c r="Y75" s="107">
        <v>60</v>
      </c>
    </row>
    <row r="76" spans="1:25" ht="12.75" customHeight="1">
      <c r="A76" s="108">
        <v>61</v>
      </c>
      <c r="B76" s="149"/>
      <c r="C76" s="150"/>
      <c r="D76" s="203" t="s">
        <v>154</v>
      </c>
      <c r="E76" s="186"/>
      <c r="F76" s="175">
        <v>434</v>
      </c>
      <c r="G76" s="176">
        <v>204</v>
      </c>
      <c r="H76" s="176">
        <v>91</v>
      </c>
      <c r="I76" s="176">
        <v>53</v>
      </c>
      <c r="J76" s="176">
        <v>184</v>
      </c>
      <c r="K76" s="176">
        <v>93</v>
      </c>
      <c r="L76" s="176">
        <v>299</v>
      </c>
      <c r="M76" s="176">
        <v>138</v>
      </c>
      <c r="N76" s="176">
        <v>43</v>
      </c>
      <c r="O76" s="176">
        <v>25</v>
      </c>
      <c r="P76" s="176">
        <v>111</v>
      </c>
      <c r="Q76" s="176">
        <v>55</v>
      </c>
      <c r="R76" s="176">
        <v>135</v>
      </c>
      <c r="S76" s="176">
        <v>66</v>
      </c>
      <c r="T76" s="176">
        <v>48</v>
      </c>
      <c r="U76" s="176">
        <v>28</v>
      </c>
      <c r="V76" s="176">
        <v>73</v>
      </c>
      <c r="W76" s="176">
        <v>38</v>
      </c>
      <c r="Y76" s="109">
        <v>61</v>
      </c>
    </row>
    <row r="77" spans="1:25" ht="21.75" customHeight="1">
      <c r="A77" s="332" t="s">
        <v>309</v>
      </c>
      <c r="B77" s="332"/>
      <c r="C77" s="332"/>
      <c r="D77" s="332"/>
      <c r="E77" s="332"/>
      <c r="F77" s="332"/>
      <c r="G77" s="332"/>
      <c r="H77" s="332"/>
      <c r="I77" s="332"/>
      <c r="J77" s="332"/>
      <c r="K77" s="332"/>
      <c r="L77" s="332" t="s">
        <v>309</v>
      </c>
      <c r="M77" s="332"/>
      <c r="N77" s="332"/>
      <c r="O77" s="332"/>
      <c r="P77" s="332"/>
      <c r="Q77" s="332"/>
      <c r="R77" s="332"/>
      <c r="S77" s="332"/>
      <c r="T77" s="332"/>
      <c r="U77" s="332"/>
      <c r="V77" s="332"/>
      <c r="W77" s="332"/>
      <c r="X77" s="332"/>
      <c r="Y77" s="332"/>
    </row>
    <row r="78" spans="1:25" ht="14.25" customHeight="1">
      <c r="A78" s="106">
        <v>62</v>
      </c>
      <c r="B78" s="149"/>
      <c r="C78" s="150"/>
      <c r="D78" s="202" t="s">
        <v>42</v>
      </c>
      <c r="E78" s="184"/>
      <c r="F78" s="177">
        <v>12264</v>
      </c>
      <c r="G78" s="178">
        <v>7173</v>
      </c>
      <c r="H78" s="178">
        <v>2208</v>
      </c>
      <c r="I78" s="178">
        <v>1388</v>
      </c>
      <c r="J78" s="178">
        <v>3316</v>
      </c>
      <c r="K78" s="178">
        <v>1985</v>
      </c>
      <c r="L78" s="178">
        <v>10531</v>
      </c>
      <c r="M78" s="178">
        <v>6248</v>
      </c>
      <c r="N78" s="178">
        <v>1739</v>
      </c>
      <c r="O78" s="178">
        <v>1080</v>
      </c>
      <c r="P78" s="178">
        <v>2735</v>
      </c>
      <c r="Q78" s="178">
        <v>1616</v>
      </c>
      <c r="R78" s="178">
        <v>1733</v>
      </c>
      <c r="S78" s="178">
        <v>925</v>
      </c>
      <c r="T78" s="178">
        <v>469</v>
      </c>
      <c r="U78" s="178">
        <v>308</v>
      </c>
      <c r="V78" s="178">
        <v>581</v>
      </c>
      <c r="W78" s="178">
        <v>369</v>
      </c>
      <c r="Y78" s="107">
        <v>62</v>
      </c>
    </row>
    <row r="79" spans="1:25" ht="12.75" customHeight="1">
      <c r="A79" s="108">
        <v>63</v>
      </c>
      <c r="B79" s="149"/>
      <c r="C79" s="150"/>
      <c r="D79" s="203" t="s">
        <v>291</v>
      </c>
      <c r="E79" s="186"/>
      <c r="F79" s="175">
        <v>3909</v>
      </c>
      <c r="G79" s="176">
        <v>3012</v>
      </c>
      <c r="H79" s="176">
        <v>706</v>
      </c>
      <c r="I79" s="176">
        <v>558</v>
      </c>
      <c r="J79" s="176">
        <v>1055</v>
      </c>
      <c r="K79" s="176">
        <v>807</v>
      </c>
      <c r="L79" s="176">
        <v>3502</v>
      </c>
      <c r="M79" s="176">
        <v>2685</v>
      </c>
      <c r="N79" s="176">
        <v>573</v>
      </c>
      <c r="O79" s="176">
        <v>447</v>
      </c>
      <c r="P79" s="176">
        <v>885</v>
      </c>
      <c r="Q79" s="176">
        <v>667</v>
      </c>
      <c r="R79" s="176">
        <v>407</v>
      </c>
      <c r="S79" s="176">
        <v>327</v>
      </c>
      <c r="T79" s="176">
        <v>133</v>
      </c>
      <c r="U79" s="176">
        <v>111</v>
      </c>
      <c r="V79" s="176">
        <v>170</v>
      </c>
      <c r="W79" s="176">
        <v>140</v>
      </c>
      <c r="Y79" s="109">
        <v>63</v>
      </c>
    </row>
    <row r="80" spans="1:25" ht="12.75" customHeight="1">
      <c r="A80" s="108">
        <v>64</v>
      </c>
      <c r="B80" s="149"/>
      <c r="C80" s="150"/>
      <c r="D80" s="203" t="s">
        <v>58</v>
      </c>
      <c r="E80" s="186"/>
      <c r="F80" s="175">
        <v>81</v>
      </c>
      <c r="G80" s="176">
        <v>42</v>
      </c>
      <c r="H80" s="176">
        <v>5</v>
      </c>
      <c r="I80" s="176">
        <v>3</v>
      </c>
      <c r="J80" s="176">
        <v>9</v>
      </c>
      <c r="K80" s="176">
        <v>5</v>
      </c>
      <c r="L80" s="176">
        <v>80</v>
      </c>
      <c r="M80" s="176">
        <v>41</v>
      </c>
      <c r="N80" s="176">
        <v>5</v>
      </c>
      <c r="O80" s="176">
        <v>3</v>
      </c>
      <c r="P80" s="176">
        <v>9</v>
      </c>
      <c r="Q80" s="176">
        <v>5</v>
      </c>
      <c r="R80" s="176">
        <v>1</v>
      </c>
      <c r="S80" s="176">
        <v>1</v>
      </c>
      <c r="T80" s="176" t="s">
        <v>459</v>
      </c>
      <c r="U80" s="176" t="s">
        <v>459</v>
      </c>
      <c r="V80" s="176" t="s">
        <v>459</v>
      </c>
      <c r="W80" s="176" t="s">
        <v>459</v>
      </c>
      <c r="Y80" s="109">
        <v>64</v>
      </c>
    </row>
    <row r="81" spans="1:25" ht="12.75" customHeight="1">
      <c r="A81" s="108">
        <v>65</v>
      </c>
      <c r="B81" s="149"/>
      <c r="C81" s="150"/>
      <c r="D81" s="203" t="s">
        <v>154</v>
      </c>
      <c r="E81" s="186"/>
      <c r="F81" s="175">
        <v>5176</v>
      </c>
      <c r="G81" s="176">
        <v>2673</v>
      </c>
      <c r="H81" s="176">
        <v>1015</v>
      </c>
      <c r="I81" s="176">
        <v>555</v>
      </c>
      <c r="J81" s="176">
        <v>1461</v>
      </c>
      <c r="K81" s="176">
        <v>783</v>
      </c>
      <c r="L81" s="176">
        <v>4568</v>
      </c>
      <c r="M81" s="176">
        <v>2307</v>
      </c>
      <c r="N81" s="176">
        <v>781</v>
      </c>
      <c r="O81" s="176">
        <v>400</v>
      </c>
      <c r="P81" s="176">
        <v>1186</v>
      </c>
      <c r="Q81" s="176">
        <v>605</v>
      </c>
      <c r="R81" s="176">
        <v>608</v>
      </c>
      <c r="S81" s="176">
        <v>366</v>
      </c>
      <c r="T81" s="176">
        <v>234</v>
      </c>
      <c r="U81" s="176">
        <v>155</v>
      </c>
      <c r="V81" s="176">
        <v>275</v>
      </c>
      <c r="W81" s="176">
        <v>178</v>
      </c>
      <c r="Y81" s="109">
        <v>65</v>
      </c>
    </row>
    <row r="82" spans="1:25" ht="12.75" customHeight="1">
      <c r="A82" s="108">
        <v>66</v>
      </c>
      <c r="B82" s="149"/>
      <c r="C82" s="150"/>
      <c r="D82" s="203" t="s">
        <v>155</v>
      </c>
      <c r="E82" s="186"/>
      <c r="F82" s="175">
        <v>660</v>
      </c>
      <c r="G82" s="176">
        <v>394</v>
      </c>
      <c r="H82" s="176">
        <v>140</v>
      </c>
      <c r="I82" s="176">
        <v>91</v>
      </c>
      <c r="J82" s="176">
        <v>184</v>
      </c>
      <c r="K82" s="176">
        <v>109</v>
      </c>
      <c r="L82" s="176">
        <v>632</v>
      </c>
      <c r="M82" s="176">
        <v>379</v>
      </c>
      <c r="N82" s="176">
        <v>131</v>
      </c>
      <c r="O82" s="176">
        <v>87</v>
      </c>
      <c r="P82" s="176">
        <v>173</v>
      </c>
      <c r="Q82" s="176">
        <v>105</v>
      </c>
      <c r="R82" s="176">
        <v>28</v>
      </c>
      <c r="S82" s="176">
        <v>15</v>
      </c>
      <c r="T82" s="176">
        <v>9</v>
      </c>
      <c r="U82" s="176">
        <v>4</v>
      </c>
      <c r="V82" s="176">
        <v>11</v>
      </c>
      <c r="W82" s="176">
        <v>4</v>
      </c>
      <c r="Y82" s="109">
        <v>66</v>
      </c>
    </row>
    <row r="83" spans="1:25" ht="12.75" customHeight="1">
      <c r="A83" s="108">
        <v>67</v>
      </c>
      <c r="B83" s="149"/>
      <c r="C83" s="150"/>
      <c r="D83" s="203" t="s">
        <v>156</v>
      </c>
      <c r="E83" s="186"/>
      <c r="F83" s="175">
        <v>2357</v>
      </c>
      <c r="G83" s="176">
        <v>977</v>
      </c>
      <c r="H83" s="176">
        <v>335</v>
      </c>
      <c r="I83" s="176">
        <v>174</v>
      </c>
      <c r="J83" s="176">
        <v>595</v>
      </c>
      <c r="K83" s="176">
        <v>270</v>
      </c>
      <c r="L83" s="176">
        <v>1671</v>
      </c>
      <c r="M83" s="176">
        <v>764</v>
      </c>
      <c r="N83" s="176">
        <v>242</v>
      </c>
      <c r="O83" s="176">
        <v>136</v>
      </c>
      <c r="P83" s="176">
        <v>470</v>
      </c>
      <c r="Q83" s="176">
        <v>223</v>
      </c>
      <c r="R83" s="176">
        <v>686</v>
      </c>
      <c r="S83" s="176">
        <v>213</v>
      </c>
      <c r="T83" s="176">
        <v>93</v>
      </c>
      <c r="U83" s="176">
        <v>38</v>
      </c>
      <c r="V83" s="176">
        <v>125</v>
      </c>
      <c r="W83" s="176">
        <v>47</v>
      </c>
      <c r="Y83" s="109">
        <v>67</v>
      </c>
    </row>
    <row r="84" spans="1:25" ht="12.75" customHeight="1">
      <c r="A84" s="108">
        <v>68</v>
      </c>
      <c r="B84" s="149"/>
      <c r="C84" s="150"/>
      <c r="D84" s="203" t="s">
        <v>157</v>
      </c>
      <c r="E84" s="186"/>
      <c r="F84" s="175">
        <v>81</v>
      </c>
      <c r="G84" s="176">
        <v>75</v>
      </c>
      <c r="H84" s="176">
        <v>7</v>
      </c>
      <c r="I84" s="176">
        <v>7</v>
      </c>
      <c r="J84" s="176">
        <v>12</v>
      </c>
      <c r="K84" s="176">
        <v>11</v>
      </c>
      <c r="L84" s="176">
        <v>78</v>
      </c>
      <c r="M84" s="176">
        <v>72</v>
      </c>
      <c r="N84" s="176">
        <v>7</v>
      </c>
      <c r="O84" s="176">
        <v>7</v>
      </c>
      <c r="P84" s="176">
        <v>12</v>
      </c>
      <c r="Q84" s="176">
        <v>11</v>
      </c>
      <c r="R84" s="176">
        <v>3</v>
      </c>
      <c r="S84" s="176">
        <v>3</v>
      </c>
      <c r="T84" s="176" t="s">
        <v>459</v>
      </c>
      <c r="U84" s="176" t="s">
        <v>459</v>
      </c>
      <c r="V84" s="176" t="s">
        <v>459</v>
      </c>
      <c r="W84" s="176" t="s">
        <v>459</v>
      </c>
      <c r="Y84" s="109">
        <v>68</v>
      </c>
    </row>
    <row r="85" spans="1:25" ht="21.75" customHeight="1">
      <c r="A85" s="332" t="s">
        <v>310</v>
      </c>
      <c r="B85" s="332"/>
      <c r="C85" s="332"/>
      <c r="D85" s="332"/>
      <c r="E85" s="332"/>
      <c r="F85" s="332"/>
      <c r="G85" s="332"/>
      <c r="H85" s="332"/>
      <c r="I85" s="332"/>
      <c r="J85" s="332"/>
      <c r="K85" s="332"/>
      <c r="L85" s="332" t="s">
        <v>310</v>
      </c>
      <c r="M85" s="332"/>
      <c r="N85" s="332"/>
      <c r="O85" s="332"/>
      <c r="P85" s="332"/>
      <c r="Q85" s="332"/>
      <c r="R85" s="332"/>
      <c r="S85" s="332"/>
      <c r="T85" s="332"/>
      <c r="U85" s="332"/>
      <c r="V85" s="332"/>
      <c r="W85" s="332"/>
      <c r="X85" s="332"/>
      <c r="Y85" s="332"/>
    </row>
    <row r="86" spans="1:25" ht="14.25" customHeight="1">
      <c r="A86" s="106">
        <v>69</v>
      </c>
      <c r="B86" s="149"/>
      <c r="C86" s="150"/>
      <c r="D86" s="202" t="s">
        <v>42</v>
      </c>
      <c r="E86" s="184"/>
      <c r="F86" s="177">
        <v>20584</v>
      </c>
      <c r="G86" s="178">
        <v>12233</v>
      </c>
      <c r="H86" s="178">
        <v>3355</v>
      </c>
      <c r="I86" s="178">
        <v>2113</v>
      </c>
      <c r="J86" s="178">
        <v>5509</v>
      </c>
      <c r="K86" s="178">
        <v>3272</v>
      </c>
      <c r="L86" s="178">
        <v>19002</v>
      </c>
      <c r="M86" s="178">
        <v>11210</v>
      </c>
      <c r="N86" s="178">
        <v>2853</v>
      </c>
      <c r="O86" s="178">
        <v>1792</v>
      </c>
      <c r="P86" s="178">
        <v>5118</v>
      </c>
      <c r="Q86" s="178">
        <v>3030</v>
      </c>
      <c r="R86" s="178">
        <v>1582</v>
      </c>
      <c r="S86" s="178">
        <v>1023</v>
      </c>
      <c r="T86" s="178">
        <v>502</v>
      </c>
      <c r="U86" s="178">
        <v>321</v>
      </c>
      <c r="V86" s="178">
        <v>391</v>
      </c>
      <c r="W86" s="178">
        <v>242</v>
      </c>
      <c r="Y86" s="107">
        <v>69</v>
      </c>
    </row>
    <row r="87" spans="1:25" ht="12.75" customHeight="1">
      <c r="A87" s="108">
        <v>70</v>
      </c>
      <c r="B87" s="149"/>
      <c r="C87" s="150"/>
      <c r="D87" s="203" t="s">
        <v>291</v>
      </c>
      <c r="E87" s="186"/>
      <c r="F87" s="175">
        <v>5715</v>
      </c>
      <c r="G87" s="176">
        <v>3874</v>
      </c>
      <c r="H87" s="176">
        <v>1012</v>
      </c>
      <c r="I87" s="176">
        <v>732</v>
      </c>
      <c r="J87" s="176">
        <v>1549</v>
      </c>
      <c r="K87" s="176">
        <v>1060</v>
      </c>
      <c r="L87" s="176">
        <v>5126</v>
      </c>
      <c r="M87" s="176">
        <v>3472</v>
      </c>
      <c r="N87" s="176">
        <v>788</v>
      </c>
      <c r="O87" s="176">
        <v>575</v>
      </c>
      <c r="P87" s="176">
        <v>1398</v>
      </c>
      <c r="Q87" s="176">
        <v>957</v>
      </c>
      <c r="R87" s="176">
        <v>589</v>
      </c>
      <c r="S87" s="176">
        <v>402</v>
      </c>
      <c r="T87" s="176">
        <v>224</v>
      </c>
      <c r="U87" s="176">
        <v>157</v>
      </c>
      <c r="V87" s="176">
        <v>151</v>
      </c>
      <c r="W87" s="176">
        <v>103</v>
      </c>
      <c r="Y87" s="109">
        <v>70</v>
      </c>
    </row>
    <row r="88" spans="1:25" ht="12.75" customHeight="1">
      <c r="A88" s="108">
        <v>71</v>
      </c>
      <c r="B88" s="149"/>
      <c r="C88" s="150"/>
      <c r="D88" s="203" t="s">
        <v>58</v>
      </c>
      <c r="E88" s="186"/>
      <c r="F88" s="175">
        <v>632</v>
      </c>
      <c r="G88" s="176">
        <v>355</v>
      </c>
      <c r="H88" s="176">
        <v>118</v>
      </c>
      <c r="I88" s="176">
        <v>67</v>
      </c>
      <c r="J88" s="176">
        <v>215</v>
      </c>
      <c r="K88" s="176">
        <v>115</v>
      </c>
      <c r="L88" s="176">
        <v>617</v>
      </c>
      <c r="M88" s="176">
        <v>349</v>
      </c>
      <c r="N88" s="176">
        <v>112</v>
      </c>
      <c r="O88" s="176">
        <v>65</v>
      </c>
      <c r="P88" s="176">
        <v>208</v>
      </c>
      <c r="Q88" s="176">
        <v>113</v>
      </c>
      <c r="R88" s="176">
        <v>15</v>
      </c>
      <c r="S88" s="176">
        <v>6</v>
      </c>
      <c r="T88" s="176">
        <v>6</v>
      </c>
      <c r="U88" s="176">
        <v>2</v>
      </c>
      <c r="V88" s="176">
        <v>7</v>
      </c>
      <c r="W88" s="176">
        <v>2</v>
      </c>
      <c r="Y88" s="109">
        <v>71</v>
      </c>
    </row>
    <row r="89" spans="1:25" ht="12.75" customHeight="1">
      <c r="A89" s="108">
        <v>72</v>
      </c>
      <c r="B89" s="149"/>
      <c r="C89" s="150"/>
      <c r="D89" s="203" t="s">
        <v>154</v>
      </c>
      <c r="E89" s="186"/>
      <c r="F89" s="175">
        <v>6234</v>
      </c>
      <c r="G89" s="176">
        <v>3648</v>
      </c>
      <c r="H89" s="176">
        <v>1002</v>
      </c>
      <c r="I89" s="176">
        <v>614</v>
      </c>
      <c r="J89" s="176">
        <v>1765</v>
      </c>
      <c r="K89" s="176">
        <v>1026</v>
      </c>
      <c r="L89" s="176">
        <v>5845</v>
      </c>
      <c r="M89" s="176">
        <v>3370</v>
      </c>
      <c r="N89" s="176">
        <v>868</v>
      </c>
      <c r="O89" s="176">
        <v>522</v>
      </c>
      <c r="P89" s="176">
        <v>1683</v>
      </c>
      <c r="Q89" s="176">
        <v>966</v>
      </c>
      <c r="R89" s="176">
        <v>389</v>
      </c>
      <c r="S89" s="176">
        <v>278</v>
      </c>
      <c r="T89" s="176">
        <v>134</v>
      </c>
      <c r="U89" s="176">
        <v>92</v>
      </c>
      <c r="V89" s="176">
        <v>82</v>
      </c>
      <c r="W89" s="176">
        <v>60</v>
      </c>
      <c r="Y89" s="109">
        <v>72</v>
      </c>
    </row>
    <row r="90" spans="1:25" ht="12.75" customHeight="1">
      <c r="A90" s="108">
        <v>73</v>
      </c>
      <c r="B90" s="149"/>
      <c r="C90" s="150"/>
      <c r="D90" s="203" t="s">
        <v>155</v>
      </c>
      <c r="E90" s="186"/>
      <c r="F90" s="175">
        <v>4677</v>
      </c>
      <c r="G90" s="176">
        <v>2435</v>
      </c>
      <c r="H90" s="176">
        <v>860</v>
      </c>
      <c r="I90" s="176">
        <v>485</v>
      </c>
      <c r="J90" s="176">
        <v>1405</v>
      </c>
      <c r="K90" s="176">
        <v>754</v>
      </c>
      <c r="L90" s="176">
        <v>4337</v>
      </c>
      <c r="M90" s="176">
        <v>2253</v>
      </c>
      <c r="N90" s="176">
        <v>765</v>
      </c>
      <c r="O90" s="176">
        <v>442</v>
      </c>
      <c r="P90" s="176">
        <v>1299</v>
      </c>
      <c r="Q90" s="176">
        <v>706</v>
      </c>
      <c r="R90" s="176">
        <v>340</v>
      </c>
      <c r="S90" s="176">
        <v>182</v>
      </c>
      <c r="T90" s="176">
        <v>95</v>
      </c>
      <c r="U90" s="176">
        <v>43</v>
      </c>
      <c r="V90" s="176">
        <v>106</v>
      </c>
      <c r="W90" s="176">
        <v>48</v>
      </c>
      <c r="Y90" s="109">
        <v>73</v>
      </c>
    </row>
    <row r="91" spans="1:25" ht="12.75" customHeight="1">
      <c r="A91" s="108">
        <v>74</v>
      </c>
      <c r="B91" s="149"/>
      <c r="C91" s="150"/>
      <c r="D91" s="203" t="s">
        <v>158</v>
      </c>
      <c r="E91" s="186"/>
      <c r="F91" s="175">
        <v>2153</v>
      </c>
      <c r="G91" s="176">
        <v>1399</v>
      </c>
      <c r="H91" s="176">
        <v>227</v>
      </c>
      <c r="I91" s="176">
        <v>141</v>
      </c>
      <c r="J91" s="176">
        <v>288</v>
      </c>
      <c r="K91" s="176">
        <v>176</v>
      </c>
      <c r="L91" s="176">
        <v>1968</v>
      </c>
      <c r="M91" s="176">
        <v>1283</v>
      </c>
      <c r="N91" s="176">
        <v>189</v>
      </c>
      <c r="O91" s="176">
        <v>117</v>
      </c>
      <c r="P91" s="176">
        <v>256</v>
      </c>
      <c r="Q91" s="176">
        <v>156</v>
      </c>
      <c r="R91" s="176">
        <v>185</v>
      </c>
      <c r="S91" s="176">
        <v>116</v>
      </c>
      <c r="T91" s="176">
        <v>38</v>
      </c>
      <c r="U91" s="176">
        <v>24</v>
      </c>
      <c r="V91" s="176">
        <v>32</v>
      </c>
      <c r="W91" s="176">
        <v>20</v>
      </c>
      <c r="Y91" s="109">
        <v>74</v>
      </c>
    </row>
    <row r="92" spans="1:25" ht="12.75" customHeight="1">
      <c r="A92" s="108">
        <v>75</v>
      </c>
      <c r="B92" s="149"/>
      <c r="C92" s="150"/>
      <c r="D92" s="203" t="s">
        <v>156</v>
      </c>
      <c r="E92" s="186"/>
      <c r="F92" s="175">
        <v>790</v>
      </c>
      <c r="G92" s="176">
        <v>235</v>
      </c>
      <c r="H92" s="176">
        <v>78</v>
      </c>
      <c r="I92" s="176">
        <v>28</v>
      </c>
      <c r="J92" s="176">
        <v>190</v>
      </c>
      <c r="K92" s="176">
        <v>67</v>
      </c>
      <c r="L92" s="176">
        <v>749</v>
      </c>
      <c r="M92" s="176">
        <v>212</v>
      </c>
      <c r="N92" s="176">
        <v>75</v>
      </c>
      <c r="O92" s="176">
        <v>26</v>
      </c>
      <c r="P92" s="176">
        <v>178</v>
      </c>
      <c r="Q92" s="176">
        <v>59</v>
      </c>
      <c r="R92" s="176">
        <v>41</v>
      </c>
      <c r="S92" s="176">
        <v>23</v>
      </c>
      <c r="T92" s="176">
        <v>3</v>
      </c>
      <c r="U92" s="176">
        <v>2</v>
      </c>
      <c r="V92" s="176">
        <v>12</v>
      </c>
      <c r="W92" s="176">
        <v>8</v>
      </c>
      <c r="Y92" s="109">
        <v>75</v>
      </c>
    </row>
    <row r="93" spans="1:25" ht="12.75" customHeight="1">
      <c r="A93" s="108">
        <v>76</v>
      </c>
      <c r="B93" s="149"/>
      <c r="C93" s="150"/>
      <c r="D93" s="203" t="s">
        <v>157</v>
      </c>
      <c r="E93" s="186"/>
      <c r="F93" s="175">
        <v>383</v>
      </c>
      <c r="G93" s="176">
        <v>287</v>
      </c>
      <c r="H93" s="176">
        <v>58</v>
      </c>
      <c r="I93" s="176">
        <v>46</v>
      </c>
      <c r="J93" s="176">
        <v>97</v>
      </c>
      <c r="K93" s="176">
        <v>74</v>
      </c>
      <c r="L93" s="176">
        <v>360</v>
      </c>
      <c r="M93" s="176">
        <v>271</v>
      </c>
      <c r="N93" s="176">
        <v>56</v>
      </c>
      <c r="O93" s="176">
        <v>45</v>
      </c>
      <c r="P93" s="176">
        <v>96</v>
      </c>
      <c r="Q93" s="176">
        <v>73</v>
      </c>
      <c r="R93" s="176">
        <v>23</v>
      </c>
      <c r="S93" s="176">
        <v>16</v>
      </c>
      <c r="T93" s="176">
        <v>2</v>
      </c>
      <c r="U93" s="176">
        <v>1</v>
      </c>
      <c r="V93" s="176">
        <v>1</v>
      </c>
      <c r="W93" s="176">
        <v>1</v>
      </c>
      <c r="Y93" s="109">
        <v>76</v>
      </c>
    </row>
    <row r="94" spans="1:25" ht="21.75" customHeight="1">
      <c r="A94" s="332" t="s">
        <v>311</v>
      </c>
      <c r="B94" s="332"/>
      <c r="C94" s="332"/>
      <c r="D94" s="332"/>
      <c r="E94" s="332"/>
      <c r="F94" s="332"/>
      <c r="G94" s="332"/>
      <c r="H94" s="332"/>
      <c r="I94" s="332"/>
      <c r="J94" s="332"/>
      <c r="K94" s="332"/>
      <c r="L94" s="332" t="s">
        <v>311</v>
      </c>
      <c r="M94" s="332"/>
      <c r="N94" s="332"/>
      <c r="O94" s="332"/>
      <c r="P94" s="332"/>
      <c r="Q94" s="332"/>
      <c r="R94" s="332"/>
      <c r="S94" s="332"/>
      <c r="T94" s="332"/>
      <c r="U94" s="332"/>
      <c r="V94" s="332"/>
      <c r="W94" s="332"/>
      <c r="X94" s="332"/>
      <c r="Y94" s="332"/>
    </row>
    <row r="95" spans="1:25" ht="14.25" customHeight="1">
      <c r="A95" s="106">
        <v>77</v>
      </c>
      <c r="B95" s="149"/>
      <c r="C95" s="150"/>
      <c r="D95" s="202" t="s">
        <v>42</v>
      </c>
      <c r="E95" s="184"/>
      <c r="F95" s="177">
        <v>27552</v>
      </c>
      <c r="G95" s="178">
        <v>15999</v>
      </c>
      <c r="H95" s="178">
        <v>4234</v>
      </c>
      <c r="I95" s="178">
        <v>2687</v>
      </c>
      <c r="J95" s="178">
        <v>7531</v>
      </c>
      <c r="K95" s="178">
        <v>4397</v>
      </c>
      <c r="L95" s="178">
        <v>25023</v>
      </c>
      <c r="M95" s="178">
        <v>14477</v>
      </c>
      <c r="N95" s="178">
        <v>3430</v>
      </c>
      <c r="O95" s="178">
        <v>2169</v>
      </c>
      <c r="P95" s="178">
        <v>6571</v>
      </c>
      <c r="Q95" s="178">
        <v>3786</v>
      </c>
      <c r="R95" s="178">
        <v>2529</v>
      </c>
      <c r="S95" s="178">
        <v>1522</v>
      </c>
      <c r="T95" s="178">
        <v>804</v>
      </c>
      <c r="U95" s="178">
        <v>518</v>
      </c>
      <c r="V95" s="178">
        <v>960</v>
      </c>
      <c r="W95" s="178">
        <v>611</v>
      </c>
      <c r="Y95" s="107">
        <v>77</v>
      </c>
    </row>
    <row r="96" spans="1:25" ht="12.75" customHeight="1">
      <c r="A96" s="108">
        <v>78</v>
      </c>
      <c r="B96" s="149"/>
      <c r="C96" s="150"/>
      <c r="D96" s="203" t="s">
        <v>291</v>
      </c>
      <c r="E96" s="186"/>
      <c r="F96" s="175">
        <v>5852</v>
      </c>
      <c r="G96" s="176">
        <v>3946</v>
      </c>
      <c r="H96" s="176">
        <v>985</v>
      </c>
      <c r="I96" s="176">
        <v>736</v>
      </c>
      <c r="J96" s="176">
        <v>1734</v>
      </c>
      <c r="K96" s="176">
        <v>1202</v>
      </c>
      <c r="L96" s="176">
        <v>5186</v>
      </c>
      <c r="M96" s="176">
        <v>3459</v>
      </c>
      <c r="N96" s="176">
        <v>764</v>
      </c>
      <c r="O96" s="176">
        <v>559</v>
      </c>
      <c r="P96" s="176">
        <v>1467</v>
      </c>
      <c r="Q96" s="176">
        <v>995</v>
      </c>
      <c r="R96" s="176">
        <v>666</v>
      </c>
      <c r="S96" s="176">
        <v>487</v>
      </c>
      <c r="T96" s="176">
        <v>221</v>
      </c>
      <c r="U96" s="176">
        <v>177</v>
      </c>
      <c r="V96" s="176">
        <v>267</v>
      </c>
      <c r="W96" s="176">
        <v>207</v>
      </c>
      <c r="Y96" s="109">
        <v>78</v>
      </c>
    </row>
    <row r="97" spans="1:25" ht="12.75" customHeight="1">
      <c r="A97" s="108">
        <v>79</v>
      </c>
      <c r="B97" s="149"/>
      <c r="C97" s="150"/>
      <c r="D97" s="203" t="s">
        <v>58</v>
      </c>
      <c r="E97" s="186"/>
      <c r="F97" s="175">
        <v>241</v>
      </c>
      <c r="G97" s="176">
        <v>144</v>
      </c>
      <c r="H97" s="176">
        <v>28</v>
      </c>
      <c r="I97" s="176">
        <v>18</v>
      </c>
      <c r="J97" s="176">
        <v>49</v>
      </c>
      <c r="K97" s="176">
        <v>27</v>
      </c>
      <c r="L97" s="176">
        <v>237</v>
      </c>
      <c r="M97" s="176">
        <v>142</v>
      </c>
      <c r="N97" s="176">
        <v>25</v>
      </c>
      <c r="O97" s="176">
        <v>17</v>
      </c>
      <c r="P97" s="176">
        <v>46</v>
      </c>
      <c r="Q97" s="176">
        <v>26</v>
      </c>
      <c r="R97" s="176">
        <v>4</v>
      </c>
      <c r="S97" s="176">
        <v>2</v>
      </c>
      <c r="T97" s="176">
        <v>3</v>
      </c>
      <c r="U97" s="176">
        <v>1</v>
      </c>
      <c r="V97" s="176">
        <v>3</v>
      </c>
      <c r="W97" s="176">
        <v>1</v>
      </c>
      <c r="Y97" s="109">
        <v>79</v>
      </c>
    </row>
    <row r="98" spans="1:25" ht="12.75" customHeight="1">
      <c r="A98" s="108">
        <v>80</v>
      </c>
      <c r="B98" s="149"/>
      <c r="C98" s="150"/>
      <c r="D98" s="203" t="s">
        <v>154</v>
      </c>
      <c r="E98" s="186"/>
      <c r="F98" s="175">
        <v>8875</v>
      </c>
      <c r="G98" s="176">
        <v>5622</v>
      </c>
      <c r="H98" s="176">
        <v>1559</v>
      </c>
      <c r="I98" s="176">
        <v>1046</v>
      </c>
      <c r="J98" s="176">
        <v>2654</v>
      </c>
      <c r="K98" s="176">
        <v>1656</v>
      </c>
      <c r="L98" s="176">
        <v>8250</v>
      </c>
      <c r="M98" s="176">
        <v>5225</v>
      </c>
      <c r="N98" s="176">
        <v>1270</v>
      </c>
      <c r="O98" s="176">
        <v>854</v>
      </c>
      <c r="P98" s="176">
        <v>2328</v>
      </c>
      <c r="Q98" s="176">
        <v>1439</v>
      </c>
      <c r="R98" s="176">
        <v>625</v>
      </c>
      <c r="S98" s="176">
        <v>397</v>
      </c>
      <c r="T98" s="176">
        <v>289</v>
      </c>
      <c r="U98" s="176">
        <v>192</v>
      </c>
      <c r="V98" s="176">
        <v>326</v>
      </c>
      <c r="W98" s="176">
        <v>217</v>
      </c>
      <c r="Y98" s="109">
        <v>80</v>
      </c>
    </row>
    <row r="99" spans="1:25" ht="12.75" customHeight="1">
      <c r="A99" s="108">
        <v>81</v>
      </c>
      <c r="B99" s="149"/>
      <c r="C99" s="150"/>
      <c r="D99" s="203" t="s">
        <v>155</v>
      </c>
      <c r="E99" s="186"/>
      <c r="F99" s="175">
        <v>6654</v>
      </c>
      <c r="G99" s="176">
        <v>3427</v>
      </c>
      <c r="H99" s="176">
        <v>1040</v>
      </c>
      <c r="I99" s="176">
        <v>633</v>
      </c>
      <c r="J99" s="176">
        <v>1845</v>
      </c>
      <c r="K99" s="176">
        <v>1007</v>
      </c>
      <c r="L99" s="176">
        <v>5962</v>
      </c>
      <c r="M99" s="176">
        <v>3046</v>
      </c>
      <c r="N99" s="176">
        <v>876</v>
      </c>
      <c r="O99" s="176">
        <v>533</v>
      </c>
      <c r="P99" s="176">
        <v>1642</v>
      </c>
      <c r="Q99" s="176">
        <v>888</v>
      </c>
      <c r="R99" s="176">
        <v>692</v>
      </c>
      <c r="S99" s="176">
        <v>381</v>
      </c>
      <c r="T99" s="176">
        <v>164</v>
      </c>
      <c r="U99" s="176">
        <v>100</v>
      </c>
      <c r="V99" s="176">
        <v>203</v>
      </c>
      <c r="W99" s="176">
        <v>119</v>
      </c>
      <c r="Y99" s="109">
        <v>81</v>
      </c>
    </row>
    <row r="100" spans="1:25" ht="12.75" customHeight="1">
      <c r="A100" s="108">
        <v>82</v>
      </c>
      <c r="B100" s="149"/>
      <c r="C100" s="150"/>
      <c r="D100" s="203" t="s">
        <v>158</v>
      </c>
      <c r="E100" s="186"/>
      <c r="F100" s="175">
        <v>3398</v>
      </c>
      <c r="G100" s="176">
        <v>2179</v>
      </c>
      <c r="H100" s="176">
        <v>199</v>
      </c>
      <c r="I100" s="176">
        <v>138</v>
      </c>
      <c r="J100" s="176">
        <v>361</v>
      </c>
      <c r="K100" s="176">
        <v>237</v>
      </c>
      <c r="L100" s="176">
        <v>3105</v>
      </c>
      <c r="M100" s="176">
        <v>2006</v>
      </c>
      <c r="N100" s="176">
        <v>163</v>
      </c>
      <c r="O100" s="176">
        <v>114</v>
      </c>
      <c r="P100" s="176">
        <v>318</v>
      </c>
      <c r="Q100" s="176">
        <v>211</v>
      </c>
      <c r="R100" s="176">
        <v>293</v>
      </c>
      <c r="S100" s="176">
        <v>173</v>
      </c>
      <c r="T100" s="176">
        <v>36</v>
      </c>
      <c r="U100" s="176">
        <v>24</v>
      </c>
      <c r="V100" s="176">
        <v>43</v>
      </c>
      <c r="W100" s="176">
        <v>26</v>
      </c>
      <c r="Y100" s="109">
        <v>82</v>
      </c>
    </row>
    <row r="101" spans="1:25" ht="12.75" customHeight="1">
      <c r="A101" s="108">
        <v>83</v>
      </c>
      <c r="B101" s="149"/>
      <c r="C101" s="150"/>
      <c r="D101" s="203" t="s">
        <v>156</v>
      </c>
      <c r="E101" s="186"/>
      <c r="F101" s="175">
        <v>2134</v>
      </c>
      <c r="G101" s="176">
        <v>454</v>
      </c>
      <c r="H101" s="176">
        <v>371</v>
      </c>
      <c r="I101" s="176">
        <v>83</v>
      </c>
      <c r="J101" s="176">
        <v>750</v>
      </c>
      <c r="K101" s="176">
        <v>181</v>
      </c>
      <c r="L101" s="176">
        <v>1907</v>
      </c>
      <c r="M101" s="176">
        <v>389</v>
      </c>
      <c r="N101" s="176">
        <v>283</v>
      </c>
      <c r="O101" s="176">
        <v>62</v>
      </c>
      <c r="P101" s="176">
        <v>641</v>
      </c>
      <c r="Q101" s="176">
        <v>148</v>
      </c>
      <c r="R101" s="176">
        <v>227</v>
      </c>
      <c r="S101" s="176">
        <v>65</v>
      </c>
      <c r="T101" s="176">
        <v>88</v>
      </c>
      <c r="U101" s="176">
        <v>21</v>
      </c>
      <c r="V101" s="176">
        <v>109</v>
      </c>
      <c r="W101" s="176">
        <v>33</v>
      </c>
      <c r="Y101" s="109">
        <v>83</v>
      </c>
    </row>
    <row r="102" spans="1:25" ht="12.75" customHeight="1">
      <c r="A102" s="108">
        <v>84</v>
      </c>
      <c r="B102" s="149"/>
      <c r="C102" s="150"/>
      <c r="D102" s="203" t="s">
        <v>157</v>
      </c>
      <c r="E102" s="186"/>
      <c r="F102" s="175">
        <v>398</v>
      </c>
      <c r="G102" s="176">
        <v>227</v>
      </c>
      <c r="H102" s="176">
        <v>52</v>
      </c>
      <c r="I102" s="176">
        <v>33</v>
      </c>
      <c r="J102" s="176">
        <v>138</v>
      </c>
      <c r="K102" s="176">
        <v>87</v>
      </c>
      <c r="L102" s="176">
        <v>376</v>
      </c>
      <c r="M102" s="176">
        <v>210</v>
      </c>
      <c r="N102" s="176">
        <v>49</v>
      </c>
      <c r="O102" s="176">
        <v>30</v>
      </c>
      <c r="P102" s="176">
        <v>129</v>
      </c>
      <c r="Q102" s="176">
        <v>79</v>
      </c>
      <c r="R102" s="176">
        <v>22</v>
      </c>
      <c r="S102" s="176">
        <v>17</v>
      </c>
      <c r="T102" s="176">
        <v>3</v>
      </c>
      <c r="U102" s="176">
        <v>3</v>
      </c>
      <c r="V102" s="176">
        <v>9</v>
      </c>
      <c r="W102" s="176">
        <v>8</v>
      </c>
      <c r="Y102" s="109">
        <v>84</v>
      </c>
    </row>
    <row r="103" spans="1:25" ht="21.75" customHeight="1">
      <c r="A103" s="332" t="s">
        <v>312</v>
      </c>
      <c r="B103" s="332"/>
      <c r="C103" s="332"/>
      <c r="D103" s="332"/>
      <c r="E103" s="332"/>
      <c r="F103" s="332"/>
      <c r="G103" s="332"/>
      <c r="H103" s="332"/>
      <c r="I103" s="332"/>
      <c r="J103" s="332"/>
      <c r="K103" s="332"/>
      <c r="L103" s="332" t="s">
        <v>312</v>
      </c>
      <c r="M103" s="332"/>
      <c r="N103" s="332"/>
      <c r="O103" s="332"/>
      <c r="P103" s="332"/>
      <c r="Q103" s="332"/>
      <c r="R103" s="332"/>
      <c r="S103" s="332"/>
      <c r="T103" s="332"/>
      <c r="U103" s="332"/>
      <c r="V103" s="332"/>
      <c r="W103" s="332"/>
      <c r="X103" s="332"/>
      <c r="Y103" s="332"/>
    </row>
    <row r="104" spans="1:25" ht="14.25" customHeight="1">
      <c r="A104" s="106">
        <v>85</v>
      </c>
      <c r="B104" s="149"/>
      <c r="C104" s="150"/>
      <c r="D104" s="202" t="s">
        <v>42</v>
      </c>
      <c r="E104" s="184"/>
      <c r="F104" s="177">
        <v>374</v>
      </c>
      <c r="G104" s="178">
        <v>168</v>
      </c>
      <c r="H104" s="178">
        <v>30</v>
      </c>
      <c r="I104" s="178">
        <v>12</v>
      </c>
      <c r="J104" s="178">
        <v>155</v>
      </c>
      <c r="K104" s="178">
        <v>67</v>
      </c>
      <c r="L104" s="178">
        <v>331</v>
      </c>
      <c r="M104" s="178">
        <v>156</v>
      </c>
      <c r="N104" s="178">
        <v>26</v>
      </c>
      <c r="O104" s="178">
        <v>11</v>
      </c>
      <c r="P104" s="178">
        <v>141</v>
      </c>
      <c r="Q104" s="178">
        <v>62</v>
      </c>
      <c r="R104" s="178">
        <v>43</v>
      </c>
      <c r="S104" s="178">
        <v>12</v>
      </c>
      <c r="T104" s="178">
        <v>4</v>
      </c>
      <c r="U104" s="178">
        <v>1</v>
      </c>
      <c r="V104" s="178">
        <v>14</v>
      </c>
      <c r="W104" s="178">
        <v>5</v>
      </c>
      <c r="Y104" s="107">
        <v>85</v>
      </c>
    </row>
    <row r="105" spans="1:25" ht="12.75" customHeight="1">
      <c r="A105" s="108">
        <v>86</v>
      </c>
      <c r="B105" s="149"/>
      <c r="C105" s="150"/>
      <c r="D105" s="203" t="s">
        <v>291</v>
      </c>
      <c r="E105" s="186"/>
      <c r="F105" s="175">
        <v>374</v>
      </c>
      <c r="G105" s="176">
        <v>168</v>
      </c>
      <c r="H105" s="176">
        <v>30</v>
      </c>
      <c r="I105" s="176">
        <v>12</v>
      </c>
      <c r="J105" s="176">
        <v>155</v>
      </c>
      <c r="K105" s="176">
        <v>67</v>
      </c>
      <c r="L105" s="176">
        <v>331</v>
      </c>
      <c r="M105" s="176">
        <v>156</v>
      </c>
      <c r="N105" s="176">
        <v>26</v>
      </c>
      <c r="O105" s="176">
        <v>11</v>
      </c>
      <c r="P105" s="176">
        <v>141</v>
      </c>
      <c r="Q105" s="176">
        <v>62</v>
      </c>
      <c r="R105" s="176">
        <v>43</v>
      </c>
      <c r="S105" s="176">
        <v>12</v>
      </c>
      <c r="T105" s="176">
        <v>4</v>
      </c>
      <c r="U105" s="176">
        <v>1</v>
      </c>
      <c r="V105" s="176">
        <v>14</v>
      </c>
      <c r="W105" s="176">
        <v>5</v>
      </c>
      <c r="Y105" s="109">
        <v>86</v>
      </c>
    </row>
    <row r="106" spans="1:25" ht="21.75" customHeight="1">
      <c r="A106" s="332" t="s">
        <v>313</v>
      </c>
      <c r="B106" s="332"/>
      <c r="C106" s="332"/>
      <c r="D106" s="332"/>
      <c r="E106" s="332"/>
      <c r="F106" s="332"/>
      <c r="G106" s="332"/>
      <c r="H106" s="332"/>
      <c r="I106" s="332"/>
      <c r="J106" s="332"/>
      <c r="K106" s="332"/>
      <c r="L106" s="332" t="s">
        <v>313</v>
      </c>
      <c r="M106" s="332"/>
      <c r="N106" s="332"/>
      <c r="O106" s="332"/>
      <c r="P106" s="332"/>
      <c r="Q106" s="332"/>
      <c r="R106" s="332"/>
      <c r="S106" s="332"/>
      <c r="T106" s="332"/>
      <c r="U106" s="332"/>
      <c r="V106" s="332"/>
      <c r="W106" s="332"/>
      <c r="X106" s="332"/>
      <c r="Y106" s="332"/>
    </row>
    <row r="107" spans="1:25" ht="14.25" customHeight="1">
      <c r="A107" s="106">
        <v>87</v>
      </c>
      <c r="B107" s="149"/>
      <c r="C107" s="150"/>
      <c r="D107" s="183" t="s">
        <v>42</v>
      </c>
      <c r="E107" s="184"/>
      <c r="F107" s="177">
        <v>158</v>
      </c>
      <c r="G107" s="178">
        <v>82</v>
      </c>
      <c r="H107" s="178">
        <v>32</v>
      </c>
      <c r="I107" s="178">
        <v>19</v>
      </c>
      <c r="J107" s="178">
        <v>38</v>
      </c>
      <c r="K107" s="178">
        <v>24</v>
      </c>
      <c r="L107" s="178">
        <v>149</v>
      </c>
      <c r="M107" s="178">
        <v>81</v>
      </c>
      <c r="N107" s="178">
        <v>29</v>
      </c>
      <c r="O107" s="178">
        <v>19</v>
      </c>
      <c r="P107" s="178">
        <v>37</v>
      </c>
      <c r="Q107" s="178">
        <v>24</v>
      </c>
      <c r="R107" s="178">
        <v>9</v>
      </c>
      <c r="S107" s="178">
        <v>1</v>
      </c>
      <c r="T107" s="178">
        <v>3</v>
      </c>
      <c r="U107" s="178" t="s">
        <v>459</v>
      </c>
      <c r="V107" s="178">
        <v>1</v>
      </c>
      <c r="W107" s="178" t="s">
        <v>459</v>
      </c>
      <c r="Y107" s="107">
        <v>87</v>
      </c>
    </row>
    <row r="108" spans="1:25" ht="12.75" customHeight="1">
      <c r="A108" s="108">
        <v>88</v>
      </c>
      <c r="B108" s="149"/>
      <c r="C108" s="150"/>
      <c r="D108" s="185" t="s">
        <v>291</v>
      </c>
      <c r="E108" s="186"/>
      <c r="F108" s="175">
        <v>158</v>
      </c>
      <c r="G108" s="176">
        <v>82</v>
      </c>
      <c r="H108" s="176">
        <v>32</v>
      </c>
      <c r="I108" s="176">
        <v>19</v>
      </c>
      <c r="J108" s="176">
        <v>38</v>
      </c>
      <c r="K108" s="176">
        <v>24</v>
      </c>
      <c r="L108" s="176">
        <v>149</v>
      </c>
      <c r="M108" s="176">
        <v>81</v>
      </c>
      <c r="N108" s="176">
        <v>29</v>
      </c>
      <c r="O108" s="176">
        <v>19</v>
      </c>
      <c r="P108" s="176">
        <v>37</v>
      </c>
      <c r="Q108" s="176">
        <v>24</v>
      </c>
      <c r="R108" s="176">
        <v>9</v>
      </c>
      <c r="S108" s="176">
        <v>1</v>
      </c>
      <c r="T108" s="176">
        <v>3</v>
      </c>
      <c r="U108" s="176" t="s">
        <v>459</v>
      </c>
      <c r="V108" s="176">
        <v>1</v>
      </c>
      <c r="W108" s="176" t="s">
        <v>459</v>
      </c>
      <c r="Y108" s="109">
        <v>88</v>
      </c>
    </row>
    <row r="109" spans="1:25" ht="21.75" customHeight="1">
      <c r="A109" s="332" t="s">
        <v>314</v>
      </c>
      <c r="B109" s="332"/>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row>
    <row r="110" spans="1:25" ht="14.25" customHeight="1">
      <c r="A110" s="106">
        <v>89</v>
      </c>
      <c r="B110" s="149"/>
      <c r="C110" s="150"/>
      <c r="D110" s="202" t="s">
        <v>42</v>
      </c>
      <c r="E110" s="184"/>
      <c r="F110" s="177">
        <v>756</v>
      </c>
      <c r="G110" s="178">
        <v>456</v>
      </c>
      <c r="H110" s="178">
        <v>63</v>
      </c>
      <c r="I110" s="178">
        <v>44</v>
      </c>
      <c r="J110" s="178">
        <v>124</v>
      </c>
      <c r="K110" s="178">
        <v>81</v>
      </c>
      <c r="L110" s="178">
        <v>552</v>
      </c>
      <c r="M110" s="178">
        <v>317</v>
      </c>
      <c r="N110" s="178">
        <v>30</v>
      </c>
      <c r="O110" s="178">
        <v>19</v>
      </c>
      <c r="P110" s="178">
        <v>85</v>
      </c>
      <c r="Q110" s="178">
        <v>53</v>
      </c>
      <c r="R110" s="178">
        <v>204</v>
      </c>
      <c r="S110" s="178">
        <v>139</v>
      </c>
      <c r="T110" s="178">
        <v>33</v>
      </c>
      <c r="U110" s="178">
        <v>25</v>
      </c>
      <c r="V110" s="178">
        <v>39</v>
      </c>
      <c r="W110" s="178">
        <v>28</v>
      </c>
      <c r="Y110" s="107">
        <v>89</v>
      </c>
    </row>
    <row r="111" spans="1:25" ht="12.75" customHeight="1">
      <c r="A111" s="108">
        <v>90</v>
      </c>
      <c r="B111" s="149"/>
      <c r="C111" s="150"/>
      <c r="D111" s="203" t="s">
        <v>158</v>
      </c>
      <c r="E111" s="186"/>
      <c r="F111" s="175">
        <v>29</v>
      </c>
      <c r="G111" s="176">
        <v>23</v>
      </c>
      <c r="H111" s="176">
        <v>2</v>
      </c>
      <c r="I111" s="176">
        <v>2</v>
      </c>
      <c r="J111" s="176">
        <v>8</v>
      </c>
      <c r="K111" s="176">
        <v>6</v>
      </c>
      <c r="L111" s="176">
        <v>20</v>
      </c>
      <c r="M111" s="176">
        <v>17</v>
      </c>
      <c r="N111" s="176" t="s">
        <v>459</v>
      </c>
      <c r="O111" s="176" t="s">
        <v>459</v>
      </c>
      <c r="P111" s="176">
        <v>3</v>
      </c>
      <c r="Q111" s="176">
        <v>3</v>
      </c>
      <c r="R111" s="176">
        <v>9</v>
      </c>
      <c r="S111" s="176">
        <v>6</v>
      </c>
      <c r="T111" s="176">
        <v>2</v>
      </c>
      <c r="U111" s="176">
        <v>2</v>
      </c>
      <c r="V111" s="176">
        <v>5</v>
      </c>
      <c r="W111" s="176">
        <v>3</v>
      </c>
      <c r="Y111" s="109">
        <v>90</v>
      </c>
    </row>
    <row r="112" spans="1:25" ht="12.75" customHeight="1">
      <c r="A112" s="108">
        <v>91</v>
      </c>
      <c r="B112" s="149"/>
      <c r="C112" s="150"/>
      <c r="D112" s="203" t="s">
        <v>156</v>
      </c>
      <c r="E112" s="186"/>
      <c r="F112" s="175">
        <v>91</v>
      </c>
      <c r="G112" s="176">
        <v>70</v>
      </c>
      <c r="H112" s="176">
        <v>17</v>
      </c>
      <c r="I112" s="176">
        <v>16</v>
      </c>
      <c r="J112" s="176">
        <v>33</v>
      </c>
      <c r="K112" s="176">
        <v>25</v>
      </c>
      <c r="L112" s="176">
        <v>67</v>
      </c>
      <c r="M112" s="176">
        <v>47</v>
      </c>
      <c r="N112" s="176">
        <v>8</v>
      </c>
      <c r="O112" s="176">
        <v>7</v>
      </c>
      <c r="P112" s="176">
        <v>23</v>
      </c>
      <c r="Q112" s="176">
        <v>15</v>
      </c>
      <c r="R112" s="176">
        <v>24</v>
      </c>
      <c r="S112" s="176">
        <v>23</v>
      </c>
      <c r="T112" s="176">
        <v>9</v>
      </c>
      <c r="U112" s="176">
        <v>9</v>
      </c>
      <c r="V112" s="176">
        <v>10</v>
      </c>
      <c r="W112" s="176">
        <v>10</v>
      </c>
      <c r="Y112" s="109">
        <v>91</v>
      </c>
    </row>
    <row r="113" spans="1:25" ht="12.75" customHeight="1">
      <c r="A113" s="108">
        <v>92</v>
      </c>
      <c r="B113" s="149"/>
      <c r="C113" s="150"/>
      <c r="D113" s="203" t="s">
        <v>157</v>
      </c>
      <c r="E113" s="186"/>
      <c r="F113" s="175">
        <v>636</v>
      </c>
      <c r="G113" s="176">
        <v>363</v>
      </c>
      <c r="H113" s="176">
        <v>44</v>
      </c>
      <c r="I113" s="176">
        <v>26</v>
      </c>
      <c r="J113" s="176">
        <v>83</v>
      </c>
      <c r="K113" s="176">
        <v>50</v>
      </c>
      <c r="L113" s="176">
        <v>465</v>
      </c>
      <c r="M113" s="176">
        <v>253</v>
      </c>
      <c r="N113" s="176">
        <v>22</v>
      </c>
      <c r="O113" s="176">
        <v>12</v>
      </c>
      <c r="P113" s="176">
        <v>59</v>
      </c>
      <c r="Q113" s="176">
        <v>35</v>
      </c>
      <c r="R113" s="176">
        <v>171</v>
      </c>
      <c r="S113" s="176">
        <v>110</v>
      </c>
      <c r="T113" s="176">
        <v>22</v>
      </c>
      <c r="U113" s="176">
        <v>14</v>
      </c>
      <c r="V113" s="176">
        <v>24</v>
      </c>
      <c r="W113" s="176">
        <v>15</v>
      </c>
      <c r="Y113" s="109">
        <v>92</v>
      </c>
    </row>
    <row r="114" spans="1:25" ht="21.75" customHeight="1">
      <c r="A114" s="332" t="s">
        <v>315</v>
      </c>
      <c r="B114" s="332"/>
      <c r="C114" s="332"/>
      <c r="D114" s="332"/>
      <c r="E114" s="332"/>
      <c r="F114" s="332"/>
      <c r="G114" s="332"/>
      <c r="H114" s="332"/>
      <c r="I114" s="332"/>
      <c r="J114" s="332"/>
      <c r="K114" s="332"/>
      <c r="L114" s="332" t="s">
        <v>315</v>
      </c>
      <c r="M114" s="332"/>
      <c r="N114" s="332"/>
      <c r="O114" s="332"/>
      <c r="P114" s="332"/>
      <c r="Q114" s="332"/>
      <c r="R114" s="332"/>
      <c r="S114" s="332"/>
      <c r="T114" s="332"/>
      <c r="U114" s="332"/>
      <c r="V114" s="332"/>
      <c r="W114" s="332"/>
      <c r="X114" s="332"/>
      <c r="Y114" s="332"/>
    </row>
    <row r="115" spans="1:25" ht="14.25" customHeight="1">
      <c r="A115" s="106">
        <v>93</v>
      </c>
      <c r="B115" s="149"/>
      <c r="C115" s="150"/>
      <c r="D115" s="202" t="s">
        <v>42</v>
      </c>
      <c r="E115" s="184"/>
      <c r="F115" s="177">
        <v>283</v>
      </c>
      <c r="G115" s="178">
        <v>177</v>
      </c>
      <c r="H115" s="178">
        <v>25</v>
      </c>
      <c r="I115" s="178">
        <v>21</v>
      </c>
      <c r="J115" s="178">
        <v>57</v>
      </c>
      <c r="K115" s="178">
        <v>43</v>
      </c>
      <c r="L115" s="178">
        <v>240</v>
      </c>
      <c r="M115" s="178">
        <v>145</v>
      </c>
      <c r="N115" s="178">
        <v>16</v>
      </c>
      <c r="O115" s="178">
        <v>14</v>
      </c>
      <c r="P115" s="178">
        <v>47</v>
      </c>
      <c r="Q115" s="178">
        <v>35</v>
      </c>
      <c r="R115" s="178">
        <v>43</v>
      </c>
      <c r="S115" s="178">
        <v>32</v>
      </c>
      <c r="T115" s="178">
        <v>9</v>
      </c>
      <c r="U115" s="178">
        <v>7</v>
      </c>
      <c r="V115" s="178">
        <v>10</v>
      </c>
      <c r="W115" s="178">
        <v>8</v>
      </c>
      <c r="Y115" s="107">
        <v>93</v>
      </c>
    </row>
    <row r="116" spans="1:25" ht="12.75" customHeight="1">
      <c r="A116" s="108">
        <v>94</v>
      </c>
      <c r="B116" s="149"/>
      <c r="C116" s="150"/>
      <c r="D116" s="203" t="s">
        <v>157</v>
      </c>
      <c r="E116" s="186"/>
      <c r="F116" s="175">
        <v>283</v>
      </c>
      <c r="G116" s="176">
        <v>177</v>
      </c>
      <c r="H116" s="176">
        <v>25</v>
      </c>
      <c r="I116" s="176">
        <v>21</v>
      </c>
      <c r="J116" s="176">
        <v>57</v>
      </c>
      <c r="K116" s="176">
        <v>43</v>
      </c>
      <c r="L116" s="176">
        <v>240</v>
      </c>
      <c r="M116" s="176">
        <v>145</v>
      </c>
      <c r="N116" s="176">
        <v>16</v>
      </c>
      <c r="O116" s="176">
        <v>14</v>
      </c>
      <c r="P116" s="176">
        <v>47</v>
      </c>
      <c r="Q116" s="176">
        <v>35</v>
      </c>
      <c r="R116" s="176">
        <v>43</v>
      </c>
      <c r="S116" s="176">
        <v>32</v>
      </c>
      <c r="T116" s="176">
        <v>9</v>
      </c>
      <c r="U116" s="176">
        <v>7</v>
      </c>
      <c r="V116" s="176">
        <v>10</v>
      </c>
      <c r="W116" s="176">
        <v>8</v>
      </c>
      <c r="Y116" s="109">
        <v>94</v>
      </c>
    </row>
    <row r="117" spans="1:25" ht="21.75" customHeight="1">
      <c r="A117" s="332" t="s">
        <v>316</v>
      </c>
      <c r="B117" s="332"/>
      <c r="C117" s="332"/>
      <c r="D117" s="332"/>
      <c r="E117" s="332"/>
      <c r="F117" s="332"/>
      <c r="G117" s="332"/>
      <c r="H117" s="332"/>
      <c r="I117" s="332"/>
      <c r="J117" s="332"/>
      <c r="K117" s="332"/>
      <c r="L117" s="332" t="s">
        <v>316</v>
      </c>
      <c r="M117" s="332"/>
      <c r="N117" s="332"/>
      <c r="O117" s="332"/>
      <c r="P117" s="332"/>
      <c r="Q117" s="332"/>
      <c r="R117" s="332"/>
      <c r="S117" s="332"/>
      <c r="T117" s="332"/>
      <c r="U117" s="332"/>
      <c r="V117" s="332"/>
      <c r="W117" s="332"/>
      <c r="X117" s="332"/>
      <c r="Y117" s="332"/>
    </row>
    <row r="118" spans="1:25" ht="14.25" customHeight="1">
      <c r="A118" s="106">
        <v>95</v>
      </c>
      <c r="B118" s="149"/>
      <c r="C118" s="150"/>
      <c r="D118" s="202" t="s">
        <v>42</v>
      </c>
      <c r="E118" s="184"/>
      <c r="F118" s="177">
        <v>1122</v>
      </c>
      <c r="G118" s="178">
        <v>587</v>
      </c>
      <c r="H118" s="178">
        <v>194</v>
      </c>
      <c r="I118" s="178">
        <v>104</v>
      </c>
      <c r="J118" s="178">
        <v>326</v>
      </c>
      <c r="K118" s="178">
        <v>180</v>
      </c>
      <c r="L118" s="178">
        <v>674</v>
      </c>
      <c r="M118" s="178">
        <v>329</v>
      </c>
      <c r="N118" s="178">
        <v>82</v>
      </c>
      <c r="O118" s="178">
        <v>45</v>
      </c>
      <c r="P118" s="178">
        <v>179</v>
      </c>
      <c r="Q118" s="178">
        <v>89</v>
      </c>
      <c r="R118" s="178">
        <v>448</v>
      </c>
      <c r="S118" s="178">
        <v>258</v>
      </c>
      <c r="T118" s="178">
        <v>112</v>
      </c>
      <c r="U118" s="178">
        <v>59</v>
      </c>
      <c r="V118" s="178">
        <v>147</v>
      </c>
      <c r="W118" s="178">
        <v>91</v>
      </c>
      <c r="Y118" s="107">
        <v>95</v>
      </c>
    </row>
    <row r="119" spans="1:25" ht="12.75" customHeight="1">
      <c r="A119" s="108">
        <v>96</v>
      </c>
      <c r="B119" s="149"/>
      <c r="C119" s="150"/>
      <c r="D119" s="203" t="s">
        <v>154</v>
      </c>
      <c r="E119" s="186"/>
      <c r="F119" s="175">
        <v>45</v>
      </c>
      <c r="G119" s="176">
        <v>34</v>
      </c>
      <c r="H119" s="176">
        <v>1</v>
      </c>
      <c r="I119" s="176">
        <v>1</v>
      </c>
      <c r="J119" s="176">
        <v>19</v>
      </c>
      <c r="K119" s="176">
        <v>15</v>
      </c>
      <c r="L119" s="176">
        <v>37</v>
      </c>
      <c r="M119" s="176">
        <v>27</v>
      </c>
      <c r="N119" s="176" t="s">
        <v>459</v>
      </c>
      <c r="O119" s="176" t="s">
        <v>459</v>
      </c>
      <c r="P119" s="176">
        <v>16</v>
      </c>
      <c r="Q119" s="176">
        <v>12</v>
      </c>
      <c r="R119" s="176">
        <v>8</v>
      </c>
      <c r="S119" s="176">
        <v>7</v>
      </c>
      <c r="T119" s="176">
        <v>1</v>
      </c>
      <c r="U119" s="176">
        <v>1</v>
      </c>
      <c r="V119" s="176">
        <v>3</v>
      </c>
      <c r="W119" s="176">
        <v>3</v>
      </c>
      <c r="Y119" s="109">
        <v>96</v>
      </c>
    </row>
    <row r="120" spans="1:25" ht="12.75" customHeight="1">
      <c r="A120" s="108">
        <v>97</v>
      </c>
      <c r="B120" s="149"/>
      <c r="C120" s="150"/>
      <c r="D120" s="203" t="s">
        <v>157</v>
      </c>
      <c r="E120" s="186"/>
      <c r="F120" s="175">
        <v>1077</v>
      </c>
      <c r="G120" s="176">
        <v>553</v>
      </c>
      <c r="H120" s="176">
        <v>193</v>
      </c>
      <c r="I120" s="176">
        <v>103</v>
      </c>
      <c r="J120" s="176">
        <v>307</v>
      </c>
      <c r="K120" s="176">
        <v>165</v>
      </c>
      <c r="L120" s="176">
        <v>637</v>
      </c>
      <c r="M120" s="176">
        <v>302</v>
      </c>
      <c r="N120" s="176">
        <v>82</v>
      </c>
      <c r="O120" s="176">
        <v>45</v>
      </c>
      <c r="P120" s="176">
        <v>163</v>
      </c>
      <c r="Q120" s="176">
        <v>77</v>
      </c>
      <c r="R120" s="176">
        <v>440</v>
      </c>
      <c r="S120" s="176">
        <v>251</v>
      </c>
      <c r="T120" s="176">
        <v>111</v>
      </c>
      <c r="U120" s="176">
        <v>58</v>
      </c>
      <c r="V120" s="176">
        <v>144</v>
      </c>
      <c r="W120" s="176">
        <v>88</v>
      </c>
      <c r="Y120" s="109">
        <v>97</v>
      </c>
    </row>
    <row r="121" spans="1:25" ht="21.75" customHeight="1">
      <c r="A121" s="332" t="s">
        <v>317</v>
      </c>
      <c r="B121" s="332"/>
      <c r="C121" s="332"/>
      <c r="D121" s="332"/>
      <c r="E121" s="332"/>
      <c r="F121" s="332"/>
      <c r="G121" s="332"/>
      <c r="H121" s="332"/>
      <c r="I121" s="332"/>
      <c r="J121" s="332"/>
      <c r="K121" s="332"/>
      <c r="L121" s="332" t="s">
        <v>317</v>
      </c>
      <c r="M121" s="332"/>
      <c r="N121" s="332"/>
      <c r="O121" s="332"/>
      <c r="P121" s="332"/>
      <c r="Q121" s="332"/>
      <c r="R121" s="332"/>
      <c r="S121" s="332"/>
      <c r="T121" s="332"/>
      <c r="U121" s="332"/>
      <c r="V121" s="332"/>
      <c r="W121" s="332"/>
      <c r="X121" s="332"/>
      <c r="Y121" s="332"/>
    </row>
    <row r="122" spans="1:25" ht="14.25" customHeight="1">
      <c r="A122" s="106">
        <v>98</v>
      </c>
      <c r="B122" s="149"/>
      <c r="C122" s="150"/>
      <c r="D122" s="202" t="s">
        <v>42</v>
      </c>
      <c r="E122" s="184"/>
      <c r="F122" s="177">
        <v>385</v>
      </c>
      <c r="G122" s="178">
        <v>209</v>
      </c>
      <c r="H122" s="178">
        <v>62</v>
      </c>
      <c r="I122" s="178">
        <v>33</v>
      </c>
      <c r="J122" s="178">
        <v>128</v>
      </c>
      <c r="K122" s="178">
        <v>71</v>
      </c>
      <c r="L122" s="178">
        <v>220</v>
      </c>
      <c r="M122" s="178">
        <v>118</v>
      </c>
      <c r="N122" s="178">
        <v>23</v>
      </c>
      <c r="O122" s="178">
        <v>13</v>
      </c>
      <c r="P122" s="178">
        <v>60</v>
      </c>
      <c r="Q122" s="178">
        <v>37</v>
      </c>
      <c r="R122" s="178">
        <v>165</v>
      </c>
      <c r="S122" s="178">
        <v>91</v>
      </c>
      <c r="T122" s="178">
        <v>39</v>
      </c>
      <c r="U122" s="178">
        <v>20</v>
      </c>
      <c r="V122" s="178">
        <v>68</v>
      </c>
      <c r="W122" s="178">
        <v>34</v>
      </c>
      <c r="Y122" s="107">
        <v>98</v>
      </c>
    </row>
    <row r="123" spans="1:25" ht="12.75" customHeight="1">
      <c r="A123" s="108">
        <v>99</v>
      </c>
      <c r="B123" s="149"/>
      <c r="C123" s="150"/>
      <c r="D123" s="203" t="s">
        <v>157</v>
      </c>
      <c r="E123" s="186"/>
      <c r="F123" s="175">
        <v>385</v>
      </c>
      <c r="G123" s="176">
        <v>209</v>
      </c>
      <c r="H123" s="176">
        <v>62</v>
      </c>
      <c r="I123" s="176">
        <v>33</v>
      </c>
      <c r="J123" s="176">
        <v>128</v>
      </c>
      <c r="K123" s="176">
        <v>71</v>
      </c>
      <c r="L123" s="176">
        <v>220</v>
      </c>
      <c r="M123" s="176">
        <v>118</v>
      </c>
      <c r="N123" s="176">
        <v>23</v>
      </c>
      <c r="O123" s="176">
        <v>13</v>
      </c>
      <c r="P123" s="176">
        <v>60</v>
      </c>
      <c r="Q123" s="176">
        <v>37</v>
      </c>
      <c r="R123" s="176">
        <v>165</v>
      </c>
      <c r="S123" s="176">
        <v>91</v>
      </c>
      <c r="T123" s="176">
        <v>39</v>
      </c>
      <c r="U123" s="176">
        <v>20</v>
      </c>
      <c r="V123" s="176">
        <v>68</v>
      </c>
      <c r="W123" s="176">
        <v>34</v>
      </c>
      <c r="Y123" s="109">
        <v>99</v>
      </c>
    </row>
    <row r="124" spans="1:25" ht="21.75" customHeight="1">
      <c r="A124" s="332" t="s">
        <v>318</v>
      </c>
      <c r="B124" s="332"/>
      <c r="C124" s="332"/>
      <c r="D124" s="332"/>
      <c r="E124" s="332"/>
      <c r="F124" s="332"/>
      <c r="G124" s="332"/>
      <c r="H124" s="332"/>
      <c r="I124" s="332"/>
      <c r="J124" s="332"/>
      <c r="K124" s="332"/>
      <c r="L124" s="332" t="s">
        <v>318</v>
      </c>
      <c r="M124" s="332"/>
      <c r="N124" s="332"/>
      <c r="O124" s="332"/>
      <c r="P124" s="332"/>
      <c r="Q124" s="332"/>
      <c r="R124" s="332"/>
      <c r="S124" s="332"/>
      <c r="T124" s="332"/>
      <c r="U124" s="332"/>
      <c r="V124" s="332"/>
      <c r="W124" s="332"/>
      <c r="X124" s="332"/>
      <c r="Y124" s="332"/>
    </row>
    <row r="125" spans="1:25" ht="14.25" customHeight="1">
      <c r="A125" s="106">
        <v>100</v>
      </c>
      <c r="B125" s="149"/>
      <c r="C125" s="150"/>
      <c r="D125" s="202" t="s">
        <v>42</v>
      </c>
      <c r="E125" s="184"/>
      <c r="F125" s="177">
        <v>469</v>
      </c>
      <c r="G125" s="178">
        <v>232</v>
      </c>
      <c r="H125" s="178">
        <v>26</v>
      </c>
      <c r="I125" s="178">
        <v>15</v>
      </c>
      <c r="J125" s="178">
        <v>68</v>
      </c>
      <c r="K125" s="178">
        <v>37</v>
      </c>
      <c r="L125" s="178">
        <v>336</v>
      </c>
      <c r="M125" s="178">
        <v>151</v>
      </c>
      <c r="N125" s="178">
        <v>19</v>
      </c>
      <c r="O125" s="178">
        <v>9</v>
      </c>
      <c r="P125" s="178">
        <v>47</v>
      </c>
      <c r="Q125" s="178">
        <v>20</v>
      </c>
      <c r="R125" s="178">
        <v>133</v>
      </c>
      <c r="S125" s="178">
        <v>81</v>
      </c>
      <c r="T125" s="178">
        <v>7</v>
      </c>
      <c r="U125" s="178">
        <v>6</v>
      </c>
      <c r="V125" s="178">
        <v>21</v>
      </c>
      <c r="W125" s="178">
        <v>17</v>
      </c>
      <c r="Y125" s="107">
        <v>100</v>
      </c>
    </row>
    <row r="126" spans="1:25" ht="12.75" customHeight="1">
      <c r="A126" s="108">
        <v>101</v>
      </c>
      <c r="B126" s="149"/>
      <c r="C126" s="150"/>
      <c r="D126" s="203" t="s">
        <v>157</v>
      </c>
      <c r="E126" s="186"/>
      <c r="F126" s="175">
        <v>469</v>
      </c>
      <c r="G126" s="176">
        <v>232</v>
      </c>
      <c r="H126" s="176">
        <v>26</v>
      </c>
      <c r="I126" s="176">
        <v>15</v>
      </c>
      <c r="J126" s="176">
        <v>68</v>
      </c>
      <c r="K126" s="176">
        <v>37</v>
      </c>
      <c r="L126" s="176">
        <v>336</v>
      </c>
      <c r="M126" s="176">
        <v>151</v>
      </c>
      <c r="N126" s="176">
        <v>19</v>
      </c>
      <c r="O126" s="176">
        <v>9</v>
      </c>
      <c r="P126" s="176">
        <v>47</v>
      </c>
      <c r="Q126" s="176">
        <v>20</v>
      </c>
      <c r="R126" s="176">
        <v>133</v>
      </c>
      <c r="S126" s="176">
        <v>81</v>
      </c>
      <c r="T126" s="176">
        <v>7</v>
      </c>
      <c r="U126" s="176">
        <v>6</v>
      </c>
      <c r="V126" s="176">
        <v>21</v>
      </c>
      <c r="W126" s="176">
        <v>17</v>
      </c>
      <c r="Y126" s="109">
        <v>101</v>
      </c>
    </row>
    <row r="127" spans="1:25" ht="21.75" customHeight="1">
      <c r="A127" s="332" t="s">
        <v>319</v>
      </c>
      <c r="B127" s="332"/>
      <c r="C127" s="332"/>
      <c r="D127" s="332"/>
      <c r="E127" s="332"/>
      <c r="F127" s="332"/>
      <c r="G127" s="332"/>
      <c r="H127" s="332"/>
      <c r="I127" s="332"/>
      <c r="J127" s="332"/>
      <c r="K127" s="332"/>
      <c r="L127" s="332" t="s">
        <v>319</v>
      </c>
      <c r="M127" s="332"/>
      <c r="N127" s="332"/>
      <c r="O127" s="332"/>
      <c r="P127" s="332"/>
      <c r="Q127" s="332"/>
      <c r="R127" s="332"/>
      <c r="S127" s="332"/>
      <c r="T127" s="332"/>
      <c r="U127" s="332"/>
      <c r="V127" s="332"/>
      <c r="W127" s="332"/>
      <c r="X127" s="332"/>
      <c r="Y127" s="332"/>
    </row>
    <row r="128" spans="1:25" ht="14.25" customHeight="1">
      <c r="A128" s="106">
        <v>102</v>
      </c>
      <c r="B128" s="149"/>
      <c r="C128" s="150"/>
      <c r="D128" s="202" t="s">
        <v>42</v>
      </c>
      <c r="E128" s="184"/>
      <c r="F128" s="177">
        <v>36</v>
      </c>
      <c r="G128" s="178">
        <v>17</v>
      </c>
      <c r="H128" s="178">
        <v>4</v>
      </c>
      <c r="I128" s="178">
        <v>3</v>
      </c>
      <c r="J128" s="178">
        <v>10</v>
      </c>
      <c r="K128" s="178">
        <v>6</v>
      </c>
      <c r="L128" s="178">
        <v>24</v>
      </c>
      <c r="M128" s="178">
        <v>9</v>
      </c>
      <c r="N128" s="178">
        <v>3</v>
      </c>
      <c r="O128" s="178">
        <v>2</v>
      </c>
      <c r="P128" s="178">
        <v>6</v>
      </c>
      <c r="Q128" s="178">
        <v>3</v>
      </c>
      <c r="R128" s="178">
        <v>12</v>
      </c>
      <c r="S128" s="178">
        <v>8</v>
      </c>
      <c r="T128" s="178">
        <v>1</v>
      </c>
      <c r="U128" s="178">
        <v>1</v>
      </c>
      <c r="V128" s="178">
        <v>4</v>
      </c>
      <c r="W128" s="178">
        <v>3</v>
      </c>
      <c r="Y128" s="107">
        <v>102</v>
      </c>
    </row>
    <row r="129" spans="1:25" ht="12.75" customHeight="1">
      <c r="A129" s="108">
        <v>103</v>
      </c>
      <c r="B129" s="149"/>
      <c r="C129" s="150"/>
      <c r="D129" s="203" t="s">
        <v>157</v>
      </c>
      <c r="E129" s="186"/>
      <c r="F129" s="175">
        <v>36</v>
      </c>
      <c r="G129" s="176">
        <v>17</v>
      </c>
      <c r="H129" s="176">
        <v>4</v>
      </c>
      <c r="I129" s="176">
        <v>3</v>
      </c>
      <c r="J129" s="176">
        <v>10</v>
      </c>
      <c r="K129" s="176">
        <v>6</v>
      </c>
      <c r="L129" s="176">
        <v>24</v>
      </c>
      <c r="M129" s="176">
        <v>9</v>
      </c>
      <c r="N129" s="176">
        <v>3</v>
      </c>
      <c r="O129" s="176">
        <v>2</v>
      </c>
      <c r="P129" s="176">
        <v>6</v>
      </c>
      <c r="Q129" s="176">
        <v>3</v>
      </c>
      <c r="R129" s="176">
        <v>12</v>
      </c>
      <c r="S129" s="176">
        <v>8</v>
      </c>
      <c r="T129" s="176">
        <v>1</v>
      </c>
      <c r="U129" s="176">
        <v>1</v>
      </c>
      <c r="V129" s="176">
        <v>4</v>
      </c>
      <c r="W129" s="176">
        <v>3</v>
      </c>
      <c r="Y129" s="109">
        <v>103</v>
      </c>
    </row>
    <row r="130" spans="1:25" ht="21.75" customHeight="1">
      <c r="A130" s="332" t="s">
        <v>320</v>
      </c>
      <c r="B130" s="332"/>
      <c r="C130" s="332"/>
      <c r="D130" s="332"/>
      <c r="E130" s="332"/>
      <c r="F130" s="332"/>
      <c r="G130" s="332"/>
      <c r="H130" s="332"/>
      <c r="I130" s="332"/>
      <c r="J130" s="332"/>
      <c r="K130" s="332"/>
      <c r="L130" s="332" t="s">
        <v>320</v>
      </c>
      <c r="M130" s="332"/>
      <c r="N130" s="332"/>
      <c r="O130" s="332"/>
      <c r="P130" s="332"/>
      <c r="Q130" s="332"/>
      <c r="R130" s="332"/>
      <c r="S130" s="332"/>
      <c r="T130" s="332"/>
      <c r="U130" s="332"/>
      <c r="V130" s="332"/>
      <c r="W130" s="332"/>
      <c r="X130" s="332"/>
      <c r="Y130" s="332"/>
    </row>
    <row r="131" spans="1:25" ht="14.25" customHeight="1">
      <c r="A131" s="106">
        <v>104</v>
      </c>
      <c r="B131" s="149"/>
      <c r="C131" s="150"/>
      <c r="D131" s="202" t="s">
        <v>42</v>
      </c>
      <c r="E131" s="184"/>
      <c r="F131" s="177">
        <v>108</v>
      </c>
      <c r="G131" s="178">
        <v>58</v>
      </c>
      <c r="H131" s="178">
        <v>15</v>
      </c>
      <c r="I131" s="178">
        <v>8</v>
      </c>
      <c r="J131" s="178">
        <v>33</v>
      </c>
      <c r="K131" s="178">
        <v>19</v>
      </c>
      <c r="L131" s="178">
        <v>77</v>
      </c>
      <c r="M131" s="178">
        <v>40</v>
      </c>
      <c r="N131" s="178">
        <v>7</v>
      </c>
      <c r="O131" s="178">
        <v>3</v>
      </c>
      <c r="P131" s="178">
        <v>21</v>
      </c>
      <c r="Q131" s="178">
        <v>10</v>
      </c>
      <c r="R131" s="178">
        <v>31</v>
      </c>
      <c r="S131" s="178">
        <v>18</v>
      </c>
      <c r="T131" s="178">
        <v>8</v>
      </c>
      <c r="U131" s="178">
        <v>5</v>
      </c>
      <c r="V131" s="178">
        <v>12</v>
      </c>
      <c r="W131" s="178">
        <v>9</v>
      </c>
      <c r="Y131" s="107">
        <v>104</v>
      </c>
    </row>
    <row r="132" spans="1:25" ht="12.75" customHeight="1">
      <c r="A132" s="108">
        <v>105</v>
      </c>
      <c r="B132" s="149"/>
      <c r="C132" s="150"/>
      <c r="D132" s="203" t="s">
        <v>157</v>
      </c>
      <c r="E132" s="186"/>
      <c r="F132" s="175">
        <v>108</v>
      </c>
      <c r="G132" s="176">
        <v>58</v>
      </c>
      <c r="H132" s="176">
        <v>15</v>
      </c>
      <c r="I132" s="176">
        <v>8</v>
      </c>
      <c r="J132" s="176">
        <v>33</v>
      </c>
      <c r="K132" s="176">
        <v>19</v>
      </c>
      <c r="L132" s="176">
        <v>77</v>
      </c>
      <c r="M132" s="176">
        <v>40</v>
      </c>
      <c r="N132" s="176">
        <v>7</v>
      </c>
      <c r="O132" s="176">
        <v>3</v>
      </c>
      <c r="P132" s="176">
        <v>21</v>
      </c>
      <c r="Q132" s="176">
        <v>10</v>
      </c>
      <c r="R132" s="176">
        <v>31</v>
      </c>
      <c r="S132" s="176">
        <v>18</v>
      </c>
      <c r="T132" s="176">
        <v>8</v>
      </c>
      <c r="U132" s="176">
        <v>5</v>
      </c>
      <c r="V132" s="176">
        <v>12</v>
      </c>
      <c r="W132" s="176">
        <v>9</v>
      </c>
      <c r="Y132" s="109">
        <v>105</v>
      </c>
    </row>
    <row r="133" spans="1:25" ht="21.75" customHeight="1">
      <c r="A133" s="332" t="s">
        <v>321</v>
      </c>
      <c r="B133" s="332"/>
      <c r="C133" s="332"/>
      <c r="D133" s="332"/>
      <c r="E133" s="332"/>
      <c r="F133" s="332"/>
      <c r="G133" s="332"/>
      <c r="H133" s="332"/>
      <c r="I133" s="332"/>
      <c r="J133" s="332"/>
      <c r="K133" s="332"/>
      <c r="L133" s="332" t="s">
        <v>321</v>
      </c>
      <c r="M133" s="332"/>
      <c r="N133" s="332"/>
      <c r="O133" s="332"/>
      <c r="P133" s="332"/>
      <c r="Q133" s="332"/>
      <c r="R133" s="332"/>
      <c r="S133" s="332"/>
      <c r="T133" s="332"/>
      <c r="U133" s="332"/>
      <c r="V133" s="332"/>
      <c r="W133" s="332"/>
      <c r="X133" s="332"/>
      <c r="Y133" s="332"/>
    </row>
    <row r="134" spans="1:25" ht="14.25" customHeight="1">
      <c r="A134" s="106">
        <v>106</v>
      </c>
      <c r="B134" s="149"/>
      <c r="C134" s="150"/>
      <c r="D134" s="202" t="s">
        <v>42</v>
      </c>
      <c r="E134" s="184"/>
      <c r="F134" s="177">
        <v>339</v>
      </c>
      <c r="G134" s="178">
        <v>166</v>
      </c>
      <c r="H134" s="178">
        <v>21</v>
      </c>
      <c r="I134" s="178">
        <v>9</v>
      </c>
      <c r="J134" s="178">
        <v>47</v>
      </c>
      <c r="K134" s="178">
        <v>25</v>
      </c>
      <c r="L134" s="178">
        <v>290</v>
      </c>
      <c r="M134" s="178">
        <v>134</v>
      </c>
      <c r="N134" s="178">
        <v>11</v>
      </c>
      <c r="O134" s="178">
        <v>4</v>
      </c>
      <c r="P134" s="178">
        <v>33</v>
      </c>
      <c r="Q134" s="178">
        <v>17</v>
      </c>
      <c r="R134" s="178">
        <v>49</v>
      </c>
      <c r="S134" s="178">
        <v>32</v>
      </c>
      <c r="T134" s="178">
        <v>10</v>
      </c>
      <c r="U134" s="178">
        <v>5</v>
      </c>
      <c r="V134" s="178">
        <v>14</v>
      </c>
      <c r="W134" s="178">
        <v>8</v>
      </c>
      <c r="Y134" s="107">
        <v>106</v>
      </c>
    </row>
    <row r="135" spans="1:25" ht="12.75" customHeight="1">
      <c r="A135" s="108">
        <v>107</v>
      </c>
      <c r="B135" s="149"/>
      <c r="C135" s="150"/>
      <c r="D135" s="203" t="s">
        <v>157</v>
      </c>
      <c r="E135" s="186"/>
      <c r="F135" s="175">
        <v>339</v>
      </c>
      <c r="G135" s="176">
        <v>166</v>
      </c>
      <c r="H135" s="176">
        <v>21</v>
      </c>
      <c r="I135" s="176">
        <v>9</v>
      </c>
      <c r="J135" s="176">
        <v>47</v>
      </c>
      <c r="K135" s="176">
        <v>25</v>
      </c>
      <c r="L135" s="176">
        <v>290</v>
      </c>
      <c r="M135" s="176">
        <v>134</v>
      </c>
      <c r="N135" s="176">
        <v>11</v>
      </c>
      <c r="O135" s="176">
        <v>4</v>
      </c>
      <c r="P135" s="176">
        <v>33</v>
      </c>
      <c r="Q135" s="176">
        <v>17</v>
      </c>
      <c r="R135" s="176">
        <v>49</v>
      </c>
      <c r="S135" s="176">
        <v>32</v>
      </c>
      <c r="T135" s="176">
        <v>10</v>
      </c>
      <c r="U135" s="176">
        <v>5</v>
      </c>
      <c r="V135" s="176">
        <v>14</v>
      </c>
      <c r="W135" s="176">
        <v>8</v>
      </c>
      <c r="Y135" s="109">
        <v>107</v>
      </c>
    </row>
    <row r="136" spans="1:25" ht="21.75" customHeight="1">
      <c r="A136" s="332" t="s">
        <v>322</v>
      </c>
      <c r="B136" s="332"/>
      <c r="C136" s="332"/>
      <c r="D136" s="332"/>
      <c r="E136" s="332"/>
      <c r="F136" s="332"/>
      <c r="G136" s="332"/>
      <c r="H136" s="332"/>
      <c r="I136" s="332"/>
      <c r="J136" s="332"/>
      <c r="K136" s="332"/>
      <c r="L136" s="332" t="s">
        <v>322</v>
      </c>
      <c r="M136" s="332"/>
      <c r="N136" s="332"/>
      <c r="O136" s="332"/>
      <c r="P136" s="332"/>
      <c r="Q136" s="332"/>
      <c r="R136" s="332"/>
      <c r="S136" s="332"/>
      <c r="T136" s="332"/>
      <c r="U136" s="332"/>
      <c r="V136" s="332"/>
      <c r="W136" s="332"/>
      <c r="X136" s="332"/>
      <c r="Y136" s="332"/>
    </row>
    <row r="137" spans="1:25" ht="14.25" customHeight="1">
      <c r="A137" s="106">
        <v>108</v>
      </c>
      <c r="B137" s="149"/>
      <c r="C137" s="150"/>
      <c r="D137" s="202" t="s">
        <v>42</v>
      </c>
      <c r="E137" s="184"/>
      <c r="F137" s="177">
        <v>3072</v>
      </c>
      <c r="G137" s="178">
        <v>1065</v>
      </c>
      <c r="H137" s="178">
        <v>641</v>
      </c>
      <c r="I137" s="178">
        <v>241</v>
      </c>
      <c r="J137" s="178">
        <v>984</v>
      </c>
      <c r="K137" s="178">
        <v>364</v>
      </c>
      <c r="L137" s="178">
        <v>2874</v>
      </c>
      <c r="M137" s="178">
        <v>1001</v>
      </c>
      <c r="N137" s="178">
        <v>564</v>
      </c>
      <c r="O137" s="178">
        <v>213</v>
      </c>
      <c r="P137" s="178">
        <v>885</v>
      </c>
      <c r="Q137" s="178">
        <v>327</v>
      </c>
      <c r="R137" s="178">
        <v>198</v>
      </c>
      <c r="S137" s="178">
        <v>64</v>
      </c>
      <c r="T137" s="178">
        <v>77</v>
      </c>
      <c r="U137" s="178">
        <v>28</v>
      </c>
      <c r="V137" s="178">
        <v>99</v>
      </c>
      <c r="W137" s="178">
        <v>37</v>
      </c>
      <c r="Y137" s="107">
        <v>108</v>
      </c>
    </row>
    <row r="138" spans="1:25" ht="12.75" customHeight="1">
      <c r="A138" s="108">
        <v>109</v>
      </c>
      <c r="B138" s="149"/>
      <c r="C138" s="150"/>
      <c r="D138" s="203" t="s">
        <v>291</v>
      </c>
      <c r="E138" s="186"/>
      <c r="F138" s="175">
        <v>116</v>
      </c>
      <c r="G138" s="176">
        <v>52</v>
      </c>
      <c r="H138" s="176">
        <v>17</v>
      </c>
      <c r="I138" s="176">
        <v>9</v>
      </c>
      <c r="J138" s="176">
        <v>29</v>
      </c>
      <c r="K138" s="176">
        <v>13</v>
      </c>
      <c r="L138" s="176">
        <v>106</v>
      </c>
      <c r="M138" s="176">
        <v>47</v>
      </c>
      <c r="N138" s="176">
        <v>14</v>
      </c>
      <c r="O138" s="176">
        <v>7</v>
      </c>
      <c r="P138" s="176">
        <v>24</v>
      </c>
      <c r="Q138" s="176">
        <v>10</v>
      </c>
      <c r="R138" s="176">
        <v>10</v>
      </c>
      <c r="S138" s="176">
        <v>5</v>
      </c>
      <c r="T138" s="176">
        <v>3</v>
      </c>
      <c r="U138" s="176">
        <v>2</v>
      </c>
      <c r="V138" s="176">
        <v>5</v>
      </c>
      <c r="W138" s="176">
        <v>3</v>
      </c>
      <c r="Y138" s="109">
        <v>109</v>
      </c>
    </row>
    <row r="139" spans="1:25" ht="12.75" customHeight="1">
      <c r="A139" s="108">
        <v>110</v>
      </c>
      <c r="B139" s="149"/>
      <c r="C139" s="150"/>
      <c r="D139" s="203" t="s">
        <v>154</v>
      </c>
      <c r="E139" s="186"/>
      <c r="F139" s="175">
        <v>927</v>
      </c>
      <c r="G139" s="176">
        <v>473</v>
      </c>
      <c r="H139" s="176">
        <v>160</v>
      </c>
      <c r="I139" s="176">
        <v>89</v>
      </c>
      <c r="J139" s="176">
        <v>285</v>
      </c>
      <c r="K139" s="176">
        <v>149</v>
      </c>
      <c r="L139" s="176">
        <v>869</v>
      </c>
      <c r="M139" s="176">
        <v>440</v>
      </c>
      <c r="N139" s="176">
        <v>137</v>
      </c>
      <c r="O139" s="176">
        <v>75</v>
      </c>
      <c r="P139" s="176">
        <v>252</v>
      </c>
      <c r="Q139" s="176">
        <v>130</v>
      </c>
      <c r="R139" s="176">
        <v>58</v>
      </c>
      <c r="S139" s="176">
        <v>33</v>
      </c>
      <c r="T139" s="176">
        <v>23</v>
      </c>
      <c r="U139" s="176">
        <v>14</v>
      </c>
      <c r="V139" s="176">
        <v>33</v>
      </c>
      <c r="W139" s="176">
        <v>19</v>
      </c>
      <c r="Y139" s="109">
        <v>110</v>
      </c>
    </row>
    <row r="140" spans="1:25" ht="12.75" customHeight="1">
      <c r="A140" s="108">
        <v>111</v>
      </c>
      <c r="B140" s="149"/>
      <c r="C140" s="150"/>
      <c r="D140" s="203" t="s">
        <v>158</v>
      </c>
      <c r="E140" s="186"/>
      <c r="F140" s="175">
        <v>65</v>
      </c>
      <c r="G140" s="176">
        <v>51</v>
      </c>
      <c r="H140" s="176">
        <v>49</v>
      </c>
      <c r="I140" s="176">
        <v>40</v>
      </c>
      <c r="J140" s="176">
        <v>65</v>
      </c>
      <c r="K140" s="176">
        <v>51</v>
      </c>
      <c r="L140" s="176">
        <v>62</v>
      </c>
      <c r="M140" s="176">
        <v>50</v>
      </c>
      <c r="N140" s="176">
        <v>47</v>
      </c>
      <c r="O140" s="176">
        <v>39</v>
      </c>
      <c r="P140" s="176">
        <v>62</v>
      </c>
      <c r="Q140" s="176">
        <v>50</v>
      </c>
      <c r="R140" s="176">
        <v>3</v>
      </c>
      <c r="S140" s="176">
        <v>1</v>
      </c>
      <c r="T140" s="176">
        <v>2</v>
      </c>
      <c r="U140" s="176">
        <v>1</v>
      </c>
      <c r="V140" s="176">
        <v>3</v>
      </c>
      <c r="W140" s="176">
        <v>1</v>
      </c>
      <c r="Y140" s="109">
        <v>111</v>
      </c>
    </row>
    <row r="141" spans="1:25" ht="12.75" customHeight="1">
      <c r="A141" s="108">
        <v>112</v>
      </c>
      <c r="B141" s="149"/>
      <c r="C141" s="150"/>
      <c r="D141" s="203" t="s">
        <v>156</v>
      </c>
      <c r="E141" s="186"/>
      <c r="F141" s="175">
        <v>1964</v>
      </c>
      <c r="G141" s="176">
        <v>489</v>
      </c>
      <c r="H141" s="176">
        <v>415</v>
      </c>
      <c r="I141" s="176">
        <v>103</v>
      </c>
      <c r="J141" s="176">
        <v>605</v>
      </c>
      <c r="K141" s="176">
        <v>151</v>
      </c>
      <c r="L141" s="176">
        <v>1837</v>
      </c>
      <c r="M141" s="176">
        <v>464</v>
      </c>
      <c r="N141" s="176">
        <v>366</v>
      </c>
      <c r="O141" s="176">
        <v>92</v>
      </c>
      <c r="P141" s="176">
        <v>547</v>
      </c>
      <c r="Q141" s="176">
        <v>137</v>
      </c>
      <c r="R141" s="176">
        <v>127</v>
      </c>
      <c r="S141" s="176">
        <v>25</v>
      </c>
      <c r="T141" s="176">
        <v>49</v>
      </c>
      <c r="U141" s="176">
        <v>11</v>
      </c>
      <c r="V141" s="176">
        <v>58</v>
      </c>
      <c r="W141" s="176">
        <v>14</v>
      </c>
      <c r="Y141" s="109">
        <v>112</v>
      </c>
    </row>
    <row r="142" spans="1:25" ht="21.75" customHeight="1">
      <c r="A142" s="332" t="s">
        <v>323</v>
      </c>
      <c r="B142" s="332"/>
      <c r="C142" s="332"/>
      <c r="D142" s="332"/>
      <c r="E142" s="332"/>
      <c r="F142" s="332"/>
      <c r="G142" s="332"/>
      <c r="H142" s="332"/>
      <c r="I142" s="332"/>
      <c r="J142" s="332"/>
      <c r="K142" s="332"/>
      <c r="L142" s="332" t="s">
        <v>323</v>
      </c>
      <c r="M142" s="332"/>
      <c r="N142" s="332"/>
      <c r="O142" s="332"/>
      <c r="P142" s="332"/>
      <c r="Q142" s="332"/>
      <c r="R142" s="332"/>
      <c r="S142" s="332"/>
      <c r="T142" s="332"/>
      <c r="U142" s="332"/>
      <c r="V142" s="332"/>
      <c r="W142" s="332"/>
      <c r="X142" s="332"/>
      <c r="Y142" s="332"/>
    </row>
    <row r="143" spans="1:25" ht="14.25" customHeight="1">
      <c r="A143" s="106">
        <v>113</v>
      </c>
      <c r="B143" s="149"/>
      <c r="C143" s="150"/>
      <c r="D143" s="183" t="s">
        <v>42</v>
      </c>
      <c r="E143" s="184"/>
      <c r="F143" s="177">
        <v>2926</v>
      </c>
      <c r="G143" s="178">
        <v>1336</v>
      </c>
      <c r="H143" s="178">
        <v>557</v>
      </c>
      <c r="I143" s="178">
        <v>254</v>
      </c>
      <c r="J143" s="178">
        <v>925</v>
      </c>
      <c r="K143" s="178">
        <v>416</v>
      </c>
      <c r="L143" s="178">
        <v>2652</v>
      </c>
      <c r="M143" s="178">
        <v>1199</v>
      </c>
      <c r="N143" s="178">
        <v>498</v>
      </c>
      <c r="O143" s="178">
        <v>234</v>
      </c>
      <c r="P143" s="178">
        <v>821</v>
      </c>
      <c r="Q143" s="178">
        <v>374</v>
      </c>
      <c r="R143" s="178">
        <v>274</v>
      </c>
      <c r="S143" s="178">
        <v>137</v>
      </c>
      <c r="T143" s="178">
        <v>59</v>
      </c>
      <c r="U143" s="178">
        <v>20</v>
      </c>
      <c r="V143" s="178">
        <v>104</v>
      </c>
      <c r="W143" s="178">
        <v>42</v>
      </c>
      <c r="Y143" s="107">
        <v>113</v>
      </c>
    </row>
    <row r="144" spans="1:25" ht="12.75" customHeight="1">
      <c r="A144" s="108">
        <v>114</v>
      </c>
      <c r="B144" s="149"/>
      <c r="C144" s="150"/>
      <c r="D144" s="185" t="s">
        <v>154</v>
      </c>
      <c r="E144" s="186"/>
      <c r="F144" s="175">
        <v>868</v>
      </c>
      <c r="G144" s="176">
        <v>438</v>
      </c>
      <c r="H144" s="176">
        <v>144</v>
      </c>
      <c r="I144" s="176">
        <v>78</v>
      </c>
      <c r="J144" s="176">
        <v>220</v>
      </c>
      <c r="K144" s="176">
        <v>114</v>
      </c>
      <c r="L144" s="176">
        <v>741</v>
      </c>
      <c r="M144" s="176">
        <v>364</v>
      </c>
      <c r="N144" s="176">
        <v>119</v>
      </c>
      <c r="O144" s="176">
        <v>69</v>
      </c>
      <c r="P144" s="176">
        <v>181</v>
      </c>
      <c r="Q144" s="176">
        <v>98</v>
      </c>
      <c r="R144" s="176">
        <v>127</v>
      </c>
      <c r="S144" s="176">
        <v>74</v>
      </c>
      <c r="T144" s="176">
        <v>25</v>
      </c>
      <c r="U144" s="176">
        <v>9</v>
      </c>
      <c r="V144" s="176">
        <v>39</v>
      </c>
      <c r="W144" s="176">
        <v>16</v>
      </c>
      <c r="Y144" s="109">
        <v>114</v>
      </c>
    </row>
    <row r="145" spans="1:25" ht="12.75" customHeight="1">
      <c r="A145" s="108">
        <v>115</v>
      </c>
      <c r="B145" s="149"/>
      <c r="C145" s="150"/>
      <c r="D145" s="185" t="s">
        <v>155</v>
      </c>
      <c r="E145" s="186"/>
      <c r="F145" s="175">
        <v>130</v>
      </c>
      <c r="G145" s="176">
        <v>83</v>
      </c>
      <c r="H145" s="176">
        <v>44</v>
      </c>
      <c r="I145" s="176">
        <v>26</v>
      </c>
      <c r="J145" s="176">
        <v>54</v>
      </c>
      <c r="K145" s="176">
        <v>33</v>
      </c>
      <c r="L145" s="176">
        <v>126</v>
      </c>
      <c r="M145" s="176">
        <v>80</v>
      </c>
      <c r="N145" s="176">
        <v>42</v>
      </c>
      <c r="O145" s="176">
        <v>25</v>
      </c>
      <c r="P145" s="176">
        <v>51</v>
      </c>
      <c r="Q145" s="176">
        <v>31</v>
      </c>
      <c r="R145" s="176">
        <v>4</v>
      </c>
      <c r="S145" s="176">
        <v>3</v>
      </c>
      <c r="T145" s="176">
        <v>2</v>
      </c>
      <c r="U145" s="176">
        <v>1</v>
      </c>
      <c r="V145" s="176">
        <v>3</v>
      </c>
      <c r="W145" s="176">
        <v>2</v>
      </c>
      <c r="Y145" s="109">
        <v>115</v>
      </c>
    </row>
    <row r="146" spans="1:25" ht="12.75" customHeight="1">
      <c r="A146" s="108">
        <v>116</v>
      </c>
      <c r="B146" s="149"/>
      <c r="C146" s="150"/>
      <c r="D146" s="185" t="s">
        <v>158</v>
      </c>
      <c r="E146" s="186"/>
      <c r="F146" s="175">
        <v>22</v>
      </c>
      <c r="G146" s="176">
        <v>15</v>
      </c>
      <c r="H146" s="176" t="s">
        <v>459</v>
      </c>
      <c r="I146" s="176" t="s">
        <v>459</v>
      </c>
      <c r="J146" s="176" t="s">
        <v>459</v>
      </c>
      <c r="K146" s="176" t="s">
        <v>459</v>
      </c>
      <c r="L146" s="176">
        <v>22</v>
      </c>
      <c r="M146" s="176">
        <v>15</v>
      </c>
      <c r="N146" s="176" t="s">
        <v>459</v>
      </c>
      <c r="O146" s="176" t="s">
        <v>459</v>
      </c>
      <c r="P146" s="176" t="s">
        <v>459</v>
      </c>
      <c r="Q146" s="176" t="s">
        <v>459</v>
      </c>
      <c r="R146" s="176" t="s">
        <v>459</v>
      </c>
      <c r="S146" s="176" t="s">
        <v>459</v>
      </c>
      <c r="T146" s="176" t="s">
        <v>459</v>
      </c>
      <c r="U146" s="176" t="s">
        <v>459</v>
      </c>
      <c r="V146" s="176" t="s">
        <v>459</v>
      </c>
      <c r="W146" s="176" t="s">
        <v>459</v>
      </c>
      <c r="Y146" s="109">
        <v>116</v>
      </c>
    </row>
    <row r="147" spans="1:25" ht="12.75" customHeight="1">
      <c r="A147" s="108">
        <v>117</v>
      </c>
      <c r="B147" s="149"/>
      <c r="C147" s="150"/>
      <c r="D147" s="185" t="s">
        <v>156</v>
      </c>
      <c r="E147" s="186"/>
      <c r="F147" s="175">
        <v>1554</v>
      </c>
      <c r="G147" s="176">
        <v>589</v>
      </c>
      <c r="H147" s="176">
        <v>318</v>
      </c>
      <c r="I147" s="176">
        <v>115</v>
      </c>
      <c r="J147" s="176">
        <v>531</v>
      </c>
      <c r="K147" s="176">
        <v>189</v>
      </c>
      <c r="L147" s="176">
        <v>1417</v>
      </c>
      <c r="M147" s="176">
        <v>533</v>
      </c>
      <c r="N147" s="176">
        <v>289</v>
      </c>
      <c r="O147" s="176">
        <v>108</v>
      </c>
      <c r="P147" s="176">
        <v>472</v>
      </c>
      <c r="Q147" s="176">
        <v>168</v>
      </c>
      <c r="R147" s="176">
        <v>137</v>
      </c>
      <c r="S147" s="176">
        <v>56</v>
      </c>
      <c r="T147" s="176">
        <v>29</v>
      </c>
      <c r="U147" s="176">
        <v>7</v>
      </c>
      <c r="V147" s="176">
        <v>59</v>
      </c>
      <c r="W147" s="176">
        <v>21</v>
      </c>
      <c r="Y147" s="109">
        <v>117</v>
      </c>
    </row>
    <row r="148" spans="1:25" ht="12.75" customHeight="1">
      <c r="A148" s="108">
        <v>118</v>
      </c>
      <c r="B148" s="149"/>
      <c r="C148" s="150"/>
      <c r="D148" s="185" t="s">
        <v>157</v>
      </c>
      <c r="E148" s="186"/>
      <c r="F148" s="175">
        <v>352</v>
      </c>
      <c r="G148" s="176">
        <v>211</v>
      </c>
      <c r="H148" s="176">
        <v>51</v>
      </c>
      <c r="I148" s="176">
        <v>35</v>
      </c>
      <c r="J148" s="176">
        <v>120</v>
      </c>
      <c r="K148" s="176">
        <v>80</v>
      </c>
      <c r="L148" s="176">
        <v>346</v>
      </c>
      <c r="M148" s="176">
        <v>207</v>
      </c>
      <c r="N148" s="176">
        <v>48</v>
      </c>
      <c r="O148" s="176">
        <v>32</v>
      </c>
      <c r="P148" s="176">
        <v>117</v>
      </c>
      <c r="Q148" s="176">
        <v>77</v>
      </c>
      <c r="R148" s="176">
        <v>6</v>
      </c>
      <c r="S148" s="176">
        <v>4</v>
      </c>
      <c r="T148" s="176">
        <v>3</v>
      </c>
      <c r="U148" s="176">
        <v>3</v>
      </c>
      <c r="V148" s="176">
        <v>3</v>
      </c>
      <c r="W148" s="176">
        <v>3</v>
      </c>
      <c r="Y148" s="109">
        <v>118</v>
      </c>
    </row>
    <row r="149" spans="1:25" ht="21.75" customHeight="1">
      <c r="A149" s="332" t="s">
        <v>492</v>
      </c>
      <c r="B149" s="332"/>
      <c r="C149" s="332"/>
      <c r="D149" s="332"/>
      <c r="E149" s="332"/>
      <c r="F149" s="332"/>
      <c r="G149" s="332"/>
      <c r="H149" s="332"/>
      <c r="I149" s="332"/>
      <c r="J149" s="332"/>
      <c r="K149" s="332"/>
      <c r="L149" s="332" t="s">
        <v>492</v>
      </c>
      <c r="M149" s="332"/>
      <c r="N149" s="332"/>
      <c r="O149" s="332"/>
      <c r="P149" s="332"/>
      <c r="Q149" s="332"/>
      <c r="R149" s="332"/>
      <c r="S149" s="332"/>
      <c r="T149" s="332"/>
      <c r="U149" s="332"/>
      <c r="V149" s="332"/>
      <c r="W149" s="332"/>
      <c r="X149" s="332"/>
      <c r="Y149" s="332"/>
    </row>
    <row r="150" spans="1:25" ht="14.25" customHeight="1">
      <c r="A150" s="106">
        <v>119</v>
      </c>
      <c r="B150" s="149"/>
      <c r="C150" s="150"/>
      <c r="D150" s="204" t="s">
        <v>42</v>
      </c>
      <c r="E150" s="184"/>
      <c r="F150" s="177">
        <v>3203</v>
      </c>
      <c r="G150" s="178">
        <v>1261</v>
      </c>
      <c r="H150" s="178">
        <v>651</v>
      </c>
      <c r="I150" s="178">
        <v>271</v>
      </c>
      <c r="J150" s="178">
        <v>847</v>
      </c>
      <c r="K150" s="178">
        <v>344</v>
      </c>
      <c r="L150" s="178">
        <v>2910</v>
      </c>
      <c r="M150" s="178">
        <v>1145</v>
      </c>
      <c r="N150" s="178">
        <v>555</v>
      </c>
      <c r="O150" s="178">
        <v>235</v>
      </c>
      <c r="P150" s="178">
        <v>793</v>
      </c>
      <c r="Q150" s="178">
        <v>318</v>
      </c>
      <c r="R150" s="178">
        <v>293</v>
      </c>
      <c r="S150" s="178">
        <v>116</v>
      </c>
      <c r="T150" s="178">
        <v>96</v>
      </c>
      <c r="U150" s="178">
        <v>36</v>
      </c>
      <c r="V150" s="178">
        <v>54</v>
      </c>
      <c r="W150" s="178">
        <v>26</v>
      </c>
      <c r="Y150" s="107">
        <v>119</v>
      </c>
    </row>
    <row r="151" spans="1:25" ht="12.75" customHeight="1">
      <c r="A151" s="108">
        <v>120</v>
      </c>
      <c r="B151" s="149"/>
      <c r="C151" s="150"/>
      <c r="D151" s="203" t="s">
        <v>154</v>
      </c>
      <c r="E151" s="186"/>
      <c r="F151" s="175">
        <v>1569</v>
      </c>
      <c r="G151" s="176">
        <v>860</v>
      </c>
      <c r="H151" s="176">
        <v>296</v>
      </c>
      <c r="I151" s="176">
        <v>177</v>
      </c>
      <c r="J151" s="176">
        <v>373</v>
      </c>
      <c r="K151" s="176">
        <v>212</v>
      </c>
      <c r="L151" s="176">
        <v>1456</v>
      </c>
      <c r="M151" s="176">
        <v>796</v>
      </c>
      <c r="N151" s="176">
        <v>262</v>
      </c>
      <c r="O151" s="176">
        <v>156</v>
      </c>
      <c r="P151" s="176">
        <v>359</v>
      </c>
      <c r="Q151" s="176">
        <v>203</v>
      </c>
      <c r="R151" s="176">
        <v>113</v>
      </c>
      <c r="S151" s="176">
        <v>64</v>
      </c>
      <c r="T151" s="176">
        <v>34</v>
      </c>
      <c r="U151" s="176">
        <v>21</v>
      </c>
      <c r="V151" s="176">
        <v>14</v>
      </c>
      <c r="W151" s="176">
        <v>9</v>
      </c>
      <c r="Y151" s="109">
        <v>120</v>
      </c>
    </row>
    <row r="152" spans="1:25" ht="12.75" customHeight="1">
      <c r="A152" s="108">
        <v>121</v>
      </c>
      <c r="B152" s="149"/>
      <c r="C152" s="150"/>
      <c r="D152" s="203" t="s">
        <v>156</v>
      </c>
      <c r="E152" s="186"/>
      <c r="F152" s="175">
        <v>1634</v>
      </c>
      <c r="G152" s="176">
        <v>401</v>
      </c>
      <c r="H152" s="176">
        <v>355</v>
      </c>
      <c r="I152" s="176">
        <v>94</v>
      </c>
      <c r="J152" s="176">
        <v>474</v>
      </c>
      <c r="K152" s="176">
        <v>132</v>
      </c>
      <c r="L152" s="176">
        <v>1454</v>
      </c>
      <c r="M152" s="176">
        <v>349</v>
      </c>
      <c r="N152" s="176">
        <v>293</v>
      </c>
      <c r="O152" s="176">
        <v>79</v>
      </c>
      <c r="P152" s="176">
        <v>434</v>
      </c>
      <c r="Q152" s="176">
        <v>115</v>
      </c>
      <c r="R152" s="176">
        <v>180</v>
      </c>
      <c r="S152" s="176">
        <v>52</v>
      </c>
      <c r="T152" s="176">
        <v>62</v>
      </c>
      <c r="U152" s="176">
        <v>15</v>
      </c>
      <c r="V152" s="176">
        <v>40</v>
      </c>
      <c r="W152" s="176">
        <v>17</v>
      </c>
      <c r="Y152" s="109">
        <v>121</v>
      </c>
    </row>
    <row r="153" spans="1:25" ht="21.75" customHeight="1">
      <c r="A153" s="332" t="s">
        <v>324</v>
      </c>
      <c r="B153" s="332"/>
      <c r="C153" s="332"/>
      <c r="D153" s="332"/>
      <c r="E153" s="332"/>
      <c r="F153" s="332"/>
      <c r="G153" s="332"/>
      <c r="H153" s="332"/>
      <c r="I153" s="332"/>
      <c r="J153" s="332"/>
      <c r="K153" s="332"/>
      <c r="L153" s="332" t="s">
        <v>324</v>
      </c>
      <c r="M153" s="332"/>
      <c r="N153" s="332"/>
      <c r="O153" s="332"/>
      <c r="P153" s="332"/>
      <c r="Q153" s="332"/>
      <c r="R153" s="332"/>
      <c r="S153" s="332"/>
      <c r="T153" s="332"/>
      <c r="U153" s="332"/>
      <c r="V153" s="332"/>
      <c r="W153" s="332"/>
      <c r="X153" s="332"/>
      <c r="Y153" s="332"/>
    </row>
    <row r="154" spans="1:25" ht="14.25" customHeight="1">
      <c r="A154" s="106">
        <v>122</v>
      </c>
      <c r="B154" s="149"/>
      <c r="C154" s="150"/>
      <c r="D154" s="202" t="s">
        <v>42</v>
      </c>
      <c r="E154" s="184"/>
      <c r="F154" s="177">
        <v>6599</v>
      </c>
      <c r="G154" s="178">
        <v>2432</v>
      </c>
      <c r="H154" s="178">
        <v>1251</v>
      </c>
      <c r="I154" s="178">
        <v>465</v>
      </c>
      <c r="J154" s="178">
        <v>1844</v>
      </c>
      <c r="K154" s="178">
        <v>709</v>
      </c>
      <c r="L154" s="178">
        <v>5782</v>
      </c>
      <c r="M154" s="178">
        <v>2082</v>
      </c>
      <c r="N154" s="178">
        <v>1030</v>
      </c>
      <c r="O154" s="178">
        <v>362</v>
      </c>
      <c r="P154" s="178">
        <v>1645</v>
      </c>
      <c r="Q154" s="178">
        <v>617</v>
      </c>
      <c r="R154" s="178">
        <v>817</v>
      </c>
      <c r="S154" s="178">
        <v>350</v>
      </c>
      <c r="T154" s="178">
        <v>221</v>
      </c>
      <c r="U154" s="178">
        <v>103</v>
      </c>
      <c r="V154" s="178">
        <v>199</v>
      </c>
      <c r="W154" s="178">
        <v>92</v>
      </c>
      <c r="Y154" s="107">
        <v>122</v>
      </c>
    </row>
    <row r="155" spans="1:25" ht="12.75" customHeight="1">
      <c r="A155" s="108">
        <v>123</v>
      </c>
      <c r="B155" s="149"/>
      <c r="C155" s="150"/>
      <c r="D155" s="203" t="s">
        <v>154</v>
      </c>
      <c r="E155" s="186"/>
      <c r="F155" s="175">
        <v>1718</v>
      </c>
      <c r="G155" s="176">
        <v>1035</v>
      </c>
      <c r="H155" s="176">
        <v>423</v>
      </c>
      <c r="I155" s="176">
        <v>249</v>
      </c>
      <c r="J155" s="176">
        <v>557</v>
      </c>
      <c r="K155" s="176">
        <v>340</v>
      </c>
      <c r="L155" s="176">
        <v>1467</v>
      </c>
      <c r="M155" s="176">
        <v>862</v>
      </c>
      <c r="N155" s="176">
        <v>318</v>
      </c>
      <c r="O155" s="176">
        <v>181</v>
      </c>
      <c r="P155" s="176">
        <v>484</v>
      </c>
      <c r="Q155" s="176">
        <v>286</v>
      </c>
      <c r="R155" s="176">
        <v>251</v>
      </c>
      <c r="S155" s="176">
        <v>173</v>
      </c>
      <c r="T155" s="176">
        <v>105</v>
      </c>
      <c r="U155" s="176">
        <v>68</v>
      </c>
      <c r="V155" s="176">
        <v>73</v>
      </c>
      <c r="W155" s="176">
        <v>54</v>
      </c>
      <c r="Y155" s="109">
        <v>123</v>
      </c>
    </row>
    <row r="156" spans="1:25" ht="12.75" customHeight="1">
      <c r="A156" s="108">
        <v>124</v>
      </c>
      <c r="B156" s="149"/>
      <c r="C156" s="150"/>
      <c r="D156" s="203" t="s">
        <v>156</v>
      </c>
      <c r="E156" s="186"/>
      <c r="F156" s="175">
        <v>4552</v>
      </c>
      <c r="G156" s="176">
        <v>1147</v>
      </c>
      <c r="H156" s="176">
        <v>783</v>
      </c>
      <c r="I156" s="176">
        <v>179</v>
      </c>
      <c r="J156" s="176">
        <v>1222</v>
      </c>
      <c r="K156" s="176">
        <v>317</v>
      </c>
      <c r="L156" s="176">
        <v>4019</v>
      </c>
      <c r="M156" s="176">
        <v>996</v>
      </c>
      <c r="N156" s="176">
        <v>681</v>
      </c>
      <c r="O156" s="176">
        <v>156</v>
      </c>
      <c r="P156" s="176">
        <v>1102</v>
      </c>
      <c r="Q156" s="176">
        <v>285</v>
      </c>
      <c r="R156" s="176">
        <v>533</v>
      </c>
      <c r="S156" s="176">
        <v>151</v>
      </c>
      <c r="T156" s="176">
        <v>102</v>
      </c>
      <c r="U156" s="176">
        <v>23</v>
      </c>
      <c r="V156" s="176">
        <v>120</v>
      </c>
      <c r="W156" s="176">
        <v>32</v>
      </c>
      <c r="Y156" s="109">
        <v>124</v>
      </c>
    </row>
    <row r="157" spans="1:25" ht="12.75" customHeight="1">
      <c r="A157" s="108">
        <v>125</v>
      </c>
      <c r="B157" s="149"/>
      <c r="C157" s="150"/>
      <c r="D157" s="203" t="s">
        <v>157</v>
      </c>
      <c r="E157" s="186"/>
      <c r="F157" s="175">
        <v>329</v>
      </c>
      <c r="G157" s="176">
        <v>250</v>
      </c>
      <c r="H157" s="176">
        <v>45</v>
      </c>
      <c r="I157" s="176">
        <v>37</v>
      </c>
      <c r="J157" s="176">
        <v>65</v>
      </c>
      <c r="K157" s="176">
        <v>52</v>
      </c>
      <c r="L157" s="176">
        <v>296</v>
      </c>
      <c r="M157" s="176">
        <v>224</v>
      </c>
      <c r="N157" s="176">
        <v>31</v>
      </c>
      <c r="O157" s="176">
        <v>25</v>
      </c>
      <c r="P157" s="176">
        <v>59</v>
      </c>
      <c r="Q157" s="176">
        <v>46</v>
      </c>
      <c r="R157" s="176">
        <v>33</v>
      </c>
      <c r="S157" s="176">
        <v>26</v>
      </c>
      <c r="T157" s="176">
        <v>14</v>
      </c>
      <c r="U157" s="176">
        <v>12</v>
      </c>
      <c r="V157" s="176">
        <v>6</v>
      </c>
      <c r="W157" s="176">
        <v>6</v>
      </c>
      <c r="Y157" s="109">
        <v>125</v>
      </c>
    </row>
    <row r="158" spans="1:25" ht="21.75" customHeight="1">
      <c r="A158" s="332" t="s">
        <v>325</v>
      </c>
      <c r="B158" s="332"/>
      <c r="C158" s="332"/>
      <c r="D158" s="332"/>
      <c r="E158" s="332"/>
      <c r="F158" s="332"/>
      <c r="G158" s="332"/>
      <c r="H158" s="332"/>
      <c r="I158" s="332"/>
      <c r="J158" s="332"/>
      <c r="K158" s="332"/>
      <c r="L158" s="332" t="s">
        <v>325</v>
      </c>
      <c r="M158" s="332"/>
      <c r="N158" s="332"/>
      <c r="O158" s="332"/>
      <c r="P158" s="332"/>
      <c r="Q158" s="332"/>
      <c r="R158" s="332"/>
      <c r="S158" s="332"/>
      <c r="T158" s="332"/>
      <c r="U158" s="332"/>
      <c r="V158" s="332"/>
      <c r="W158" s="332"/>
      <c r="X158" s="332"/>
      <c r="Y158" s="332"/>
    </row>
    <row r="159" spans="1:25" ht="14.25" customHeight="1">
      <c r="A159" s="106">
        <v>126</v>
      </c>
      <c r="B159" s="149"/>
      <c r="C159" s="150"/>
      <c r="D159" s="202" t="s">
        <v>42</v>
      </c>
      <c r="E159" s="184"/>
      <c r="F159" s="177">
        <v>5515</v>
      </c>
      <c r="G159" s="178">
        <v>2671</v>
      </c>
      <c r="H159" s="178">
        <v>1077</v>
      </c>
      <c r="I159" s="178">
        <v>519</v>
      </c>
      <c r="J159" s="178">
        <v>1517</v>
      </c>
      <c r="K159" s="178">
        <v>693</v>
      </c>
      <c r="L159" s="178">
        <v>5032</v>
      </c>
      <c r="M159" s="178">
        <v>2485</v>
      </c>
      <c r="N159" s="178">
        <v>957</v>
      </c>
      <c r="O159" s="178">
        <v>484</v>
      </c>
      <c r="P159" s="178">
        <v>1383</v>
      </c>
      <c r="Q159" s="178">
        <v>652</v>
      </c>
      <c r="R159" s="178">
        <v>483</v>
      </c>
      <c r="S159" s="178">
        <v>186</v>
      </c>
      <c r="T159" s="178">
        <v>120</v>
      </c>
      <c r="U159" s="178">
        <v>35</v>
      </c>
      <c r="V159" s="178">
        <v>134</v>
      </c>
      <c r="W159" s="178">
        <v>41</v>
      </c>
      <c r="Y159" s="107">
        <v>126</v>
      </c>
    </row>
    <row r="160" spans="1:25" ht="12.75" customHeight="1">
      <c r="A160" s="108">
        <v>127</v>
      </c>
      <c r="B160" s="149"/>
      <c r="C160" s="150"/>
      <c r="D160" s="203" t="s">
        <v>154</v>
      </c>
      <c r="E160" s="186"/>
      <c r="F160" s="175">
        <v>2206</v>
      </c>
      <c r="G160" s="176">
        <v>1452</v>
      </c>
      <c r="H160" s="176">
        <v>422</v>
      </c>
      <c r="I160" s="176">
        <v>279</v>
      </c>
      <c r="J160" s="176">
        <v>576</v>
      </c>
      <c r="K160" s="176">
        <v>351</v>
      </c>
      <c r="L160" s="176">
        <v>2048</v>
      </c>
      <c r="M160" s="176">
        <v>1360</v>
      </c>
      <c r="N160" s="176">
        <v>382</v>
      </c>
      <c r="O160" s="176">
        <v>261</v>
      </c>
      <c r="P160" s="176">
        <v>531</v>
      </c>
      <c r="Q160" s="176">
        <v>331</v>
      </c>
      <c r="R160" s="176">
        <v>158</v>
      </c>
      <c r="S160" s="176">
        <v>92</v>
      </c>
      <c r="T160" s="176">
        <v>40</v>
      </c>
      <c r="U160" s="176">
        <v>18</v>
      </c>
      <c r="V160" s="176">
        <v>45</v>
      </c>
      <c r="W160" s="176">
        <v>20</v>
      </c>
      <c r="Y160" s="109">
        <v>127</v>
      </c>
    </row>
    <row r="161" spans="1:25" ht="12.75" customHeight="1">
      <c r="A161" s="108">
        <v>128</v>
      </c>
      <c r="B161" s="149"/>
      <c r="C161" s="150"/>
      <c r="D161" s="203" t="s">
        <v>155</v>
      </c>
      <c r="E161" s="186"/>
      <c r="F161" s="175">
        <v>272</v>
      </c>
      <c r="G161" s="176">
        <v>190</v>
      </c>
      <c r="H161" s="176">
        <v>54</v>
      </c>
      <c r="I161" s="176">
        <v>44</v>
      </c>
      <c r="J161" s="176">
        <v>74</v>
      </c>
      <c r="K161" s="176">
        <v>54</v>
      </c>
      <c r="L161" s="176">
        <v>266</v>
      </c>
      <c r="M161" s="176">
        <v>186</v>
      </c>
      <c r="N161" s="176">
        <v>51</v>
      </c>
      <c r="O161" s="176">
        <v>41</v>
      </c>
      <c r="P161" s="176">
        <v>70</v>
      </c>
      <c r="Q161" s="176">
        <v>51</v>
      </c>
      <c r="R161" s="176">
        <v>6</v>
      </c>
      <c r="S161" s="176">
        <v>4</v>
      </c>
      <c r="T161" s="176">
        <v>3</v>
      </c>
      <c r="U161" s="176">
        <v>3</v>
      </c>
      <c r="V161" s="176">
        <v>4</v>
      </c>
      <c r="W161" s="176">
        <v>3</v>
      </c>
      <c r="Y161" s="109">
        <v>128</v>
      </c>
    </row>
    <row r="162" spans="1:25" ht="12.75" customHeight="1">
      <c r="A162" s="108">
        <v>129</v>
      </c>
      <c r="B162" s="149"/>
      <c r="C162" s="150"/>
      <c r="D162" s="203" t="s">
        <v>158</v>
      </c>
      <c r="E162" s="186"/>
      <c r="F162" s="175">
        <v>217</v>
      </c>
      <c r="G162" s="176">
        <v>190</v>
      </c>
      <c r="H162" s="176">
        <v>42</v>
      </c>
      <c r="I162" s="176">
        <v>37</v>
      </c>
      <c r="J162" s="176">
        <v>66</v>
      </c>
      <c r="K162" s="176">
        <v>57</v>
      </c>
      <c r="L162" s="176">
        <v>214</v>
      </c>
      <c r="M162" s="176">
        <v>187</v>
      </c>
      <c r="N162" s="176">
        <v>41</v>
      </c>
      <c r="O162" s="176">
        <v>36</v>
      </c>
      <c r="P162" s="176">
        <v>64</v>
      </c>
      <c r="Q162" s="176">
        <v>55</v>
      </c>
      <c r="R162" s="176">
        <v>3</v>
      </c>
      <c r="S162" s="176">
        <v>3</v>
      </c>
      <c r="T162" s="176">
        <v>1</v>
      </c>
      <c r="U162" s="176">
        <v>1</v>
      </c>
      <c r="V162" s="176">
        <v>2</v>
      </c>
      <c r="W162" s="176">
        <v>2</v>
      </c>
      <c r="Y162" s="109">
        <v>129</v>
      </c>
    </row>
    <row r="163" spans="1:25" ht="12.75" customHeight="1">
      <c r="A163" s="108">
        <v>130</v>
      </c>
      <c r="B163" s="149"/>
      <c r="C163" s="150"/>
      <c r="D163" s="203" t="s">
        <v>156</v>
      </c>
      <c r="E163" s="186"/>
      <c r="F163" s="175">
        <v>2639</v>
      </c>
      <c r="G163" s="176">
        <v>730</v>
      </c>
      <c r="H163" s="176">
        <v>533</v>
      </c>
      <c r="I163" s="176">
        <v>143</v>
      </c>
      <c r="J163" s="176">
        <v>766</v>
      </c>
      <c r="K163" s="176">
        <v>209</v>
      </c>
      <c r="L163" s="176">
        <v>2334</v>
      </c>
      <c r="M163" s="176">
        <v>649</v>
      </c>
      <c r="N163" s="176">
        <v>458</v>
      </c>
      <c r="O163" s="176">
        <v>130</v>
      </c>
      <c r="P163" s="176">
        <v>684</v>
      </c>
      <c r="Q163" s="176">
        <v>193</v>
      </c>
      <c r="R163" s="176">
        <v>305</v>
      </c>
      <c r="S163" s="176">
        <v>81</v>
      </c>
      <c r="T163" s="176">
        <v>75</v>
      </c>
      <c r="U163" s="176">
        <v>13</v>
      </c>
      <c r="V163" s="176">
        <v>82</v>
      </c>
      <c r="W163" s="176">
        <v>16</v>
      </c>
      <c r="Y163" s="109">
        <v>130</v>
      </c>
    </row>
    <row r="164" spans="1:25" ht="12.75" customHeight="1">
      <c r="A164" s="108">
        <v>131</v>
      </c>
      <c r="B164" s="149"/>
      <c r="C164" s="150"/>
      <c r="D164" s="203" t="s">
        <v>157</v>
      </c>
      <c r="E164" s="186"/>
      <c r="F164" s="175">
        <v>181</v>
      </c>
      <c r="G164" s="176">
        <v>109</v>
      </c>
      <c r="H164" s="176">
        <v>26</v>
      </c>
      <c r="I164" s="176">
        <v>16</v>
      </c>
      <c r="J164" s="176">
        <v>35</v>
      </c>
      <c r="K164" s="176">
        <v>22</v>
      </c>
      <c r="L164" s="176">
        <v>170</v>
      </c>
      <c r="M164" s="176">
        <v>103</v>
      </c>
      <c r="N164" s="176">
        <v>25</v>
      </c>
      <c r="O164" s="176">
        <v>16</v>
      </c>
      <c r="P164" s="176">
        <v>34</v>
      </c>
      <c r="Q164" s="176">
        <v>22</v>
      </c>
      <c r="R164" s="176">
        <v>11</v>
      </c>
      <c r="S164" s="176">
        <v>6</v>
      </c>
      <c r="T164" s="176">
        <v>1</v>
      </c>
      <c r="U164" s="176" t="s">
        <v>459</v>
      </c>
      <c r="V164" s="176">
        <v>1</v>
      </c>
      <c r="W164" s="176" t="s">
        <v>459</v>
      </c>
      <c r="Y164" s="109">
        <v>131</v>
      </c>
    </row>
    <row r="165" spans="1:25" ht="21.75" customHeight="1">
      <c r="A165" s="332" t="s">
        <v>326</v>
      </c>
      <c r="B165" s="332"/>
      <c r="C165" s="332"/>
      <c r="D165" s="332"/>
      <c r="E165" s="332"/>
      <c r="F165" s="332"/>
      <c r="G165" s="332"/>
      <c r="H165" s="332"/>
      <c r="I165" s="332"/>
      <c r="J165" s="332"/>
      <c r="K165" s="332"/>
      <c r="L165" s="332" t="s">
        <v>326</v>
      </c>
      <c r="M165" s="332"/>
      <c r="N165" s="332"/>
      <c r="O165" s="332"/>
      <c r="P165" s="332"/>
      <c r="Q165" s="332"/>
      <c r="R165" s="332"/>
      <c r="S165" s="332"/>
      <c r="T165" s="332"/>
      <c r="U165" s="332"/>
      <c r="V165" s="332"/>
      <c r="W165" s="332"/>
      <c r="X165" s="332"/>
      <c r="Y165" s="332"/>
    </row>
    <row r="166" spans="1:25" ht="14.25" customHeight="1">
      <c r="A166" s="106">
        <v>132</v>
      </c>
      <c r="B166" s="149"/>
      <c r="C166" s="150"/>
      <c r="D166" s="202" t="s">
        <v>42</v>
      </c>
      <c r="E166" s="184"/>
      <c r="F166" s="177">
        <v>7054</v>
      </c>
      <c r="G166" s="178">
        <v>2663</v>
      </c>
      <c r="H166" s="178">
        <v>1646</v>
      </c>
      <c r="I166" s="178">
        <v>666</v>
      </c>
      <c r="J166" s="178">
        <v>2190</v>
      </c>
      <c r="K166" s="178">
        <v>830</v>
      </c>
      <c r="L166" s="178">
        <v>5386</v>
      </c>
      <c r="M166" s="178">
        <v>2165</v>
      </c>
      <c r="N166" s="178">
        <v>1035</v>
      </c>
      <c r="O166" s="178">
        <v>466</v>
      </c>
      <c r="P166" s="178">
        <v>1499</v>
      </c>
      <c r="Q166" s="178">
        <v>605</v>
      </c>
      <c r="R166" s="178">
        <v>1668</v>
      </c>
      <c r="S166" s="178">
        <v>498</v>
      </c>
      <c r="T166" s="178">
        <v>611</v>
      </c>
      <c r="U166" s="178">
        <v>200</v>
      </c>
      <c r="V166" s="178">
        <v>691</v>
      </c>
      <c r="W166" s="178">
        <v>225</v>
      </c>
      <c r="Y166" s="107">
        <v>132</v>
      </c>
    </row>
    <row r="167" spans="1:25" ht="12.75" customHeight="1">
      <c r="A167" s="108">
        <v>133</v>
      </c>
      <c r="B167" s="149"/>
      <c r="C167" s="150"/>
      <c r="D167" s="203" t="s">
        <v>58</v>
      </c>
      <c r="E167" s="186"/>
      <c r="F167" s="175">
        <v>336</v>
      </c>
      <c r="G167" s="176">
        <v>206</v>
      </c>
      <c r="H167" s="176">
        <v>76</v>
      </c>
      <c r="I167" s="176">
        <v>51</v>
      </c>
      <c r="J167" s="176">
        <v>107</v>
      </c>
      <c r="K167" s="176">
        <v>61</v>
      </c>
      <c r="L167" s="176">
        <v>294</v>
      </c>
      <c r="M167" s="176">
        <v>174</v>
      </c>
      <c r="N167" s="176">
        <v>60</v>
      </c>
      <c r="O167" s="176">
        <v>37</v>
      </c>
      <c r="P167" s="176">
        <v>90</v>
      </c>
      <c r="Q167" s="176">
        <v>46</v>
      </c>
      <c r="R167" s="176">
        <v>42</v>
      </c>
      <c r="S167" s="176">
        <v>32</v>
      </c>
      <c r="T167" s="176">
        <v>16</v>
      </c>
      <c r="U167" s="176">
        <v>14</v>
      </c>
      <c r="V167" s="176">
        <v>17</v>
      </c>
      <c r="W167" s="176">
        <v>15</v>
      </c>
      <c r="Y167" s="109">
        <v>133</v>
      </c>
    </row>
    <row r="168" spans="1:25" ht="12.75" customHeight="1">
      <c r="A168" s="108">
        <v>134</v>
      </c>
      <c r="B168" s="149"/>
      <c r="C168" s="150"/>
      <c r="D168" s="203" t="s">
        <v>154</v>
      </c>
      <c r="E168" s="186"/>
      <c r="F168" s="175">
        <v>2023</v>
      </c>
      <c r="G168" s="176">
        <v>1214</v>
      </c>
      <c r="H168" s="176">
        <v>472</v>
      </c>
      <c r="I168" s="176">
        <v>305</v>
      </c>
      <c r="J168" s="176">
        <v>615</v>
      </c>
      <c r="K168" s="176">
        <v>380</v>
      </c>
      <c r="L168" s="176">
        <v>1641</v>
      </c>
      <c r="M168" s="176">
        <v>1014</v>
      </c>
      <c r="N168" s="176">
        <v>334</v>
      </c>
      <c r="O168" s="176">
        <v>225</v>
      </c>
      <c r="P168" s="176">
        <v>459</v>
      </c>
      <c r="Q168" s="176">
        <v>286</v>
      </c>
      <c r="R168" s="176">
        <v>382</v>
      </c>
      <c r="S168" s="176">
        <v>200</v>
      </c>
      <c r="T168" s="176">
        <v>138</v>
      </c>
      <c r="U168" s="176">
        <v>80</v>
      </c>
      <c r="V168" s="176">
        <v>156</v>
      </c>
      <c r="W168" s="176">
        <v>94</v>
      </c>
      <c r="Y168" s="109">
        <v>134</v>
      </c>
    </row>
    <row r="169" spans="1:25" ht="12.75" customHeight="1">
      <c r="A169" s="108">
        <v>135</v>
      </c>
      <c r="B169" s="149"/>
      <c r="C169" s="150"/>
      <c r="D169" s="203" t="s">
        <v>158</v>
      </c>
      <c r="E169" s="186"/>
      <c r="F169" s="175">
        <v>428</v>
      </c>
      <c r="G169" s="176">
        <v>335</v>
      </c>
      <c r="H169" s="176">
        <v>88</v>
      </c>
      <c r="I169" s="176">
        <v>73</v>
      </c>
      <c r="J169" s="176">
        <v>107</v>
      </c>
      <c r="K169" s="176">
        <v>89</v>
      </c>
      <c r="L169" s="176">
        <v>413</v>
      </c>
      <c r="M169" s="176">
        <v>322</v>
      </c>
      <c r="N169" s="176">
        <v>84</v>
      </c>
      <c r="O169" s="176">
        <v>69</v>
      </c>
      <c r="P169" s="176">
        <v>103</v>
      </c>
      <c r="Q169" s="176">
        <v>85</v>
      </c>
      <c r="R169" s="176">
        <v>15</v>
      </c>
      <c r="S169" s="176">
        <v>13</v>
      </c>
      <c r="T169" s="176">
        <v>4</v>
      </c>
      <c r="U169" s="176">
        <v>4</v>
      </c>
      <c r="V169" s="176">
        <v>4</v>
      </c>
      <c r="W169" s="176">
        <v>4</v>
      </c>
      <c r="Y169" s="109">
        <v>135</v>
      </c>
    </row>
    <row r="170" spans="1:25" ht="12.75" customHeight="1">
      <c r="A170" s="108">
        <v>136</v>
      </c>
      <c r="B170" s="149"/>
      <c r="C170" s="150"/>
      <c r="D170" s="203" t="s">
        <v>156</v>
      </c>
      <c r="E170" s="186"/>
      <c r="F170" s="175">
        <v>4267</v>
      </c>
      <c r="G170" s="176">
        <v>908</v>
      </c>
      <c r="H170" s="176">
        <v>1010</v>
      </c>
      <c r="I170" s="176">
        <v>237</v>
      </c>
      <c r="J170" s="176">
        <v>1361</v>
      </c>
      <c r="K170" s="176">
        <v>300</v>
      </c>
      <c r="L170" s="176">
        <v>3038</v>
      </c>
      <c r="M170" s="176">
        <v>655</v>
      </c>
      <c r="N170" s="176">
        <v>557</v>
      </c>
      <c r="O170" s="176">
        <v>135</v>
      </c>
      <c r="P170" s="176">
        <v>847</v>
      </c>
      <c r="Q170" s="176">
        <v>188</v>
      </c>
      <c r="R170" s="176">
        <v>1229</v>
      </c>
      <c r="S170" s="176">
        <v>253</v>
      </c>
      <c r="T170" s="176">
        <v>453</v>
      </c>
      <c r="U170" s="176">
        <v>102</v>
      </c>
      <c r="V170" s="176">
        <v>514</v>
      </c>
      <c r="W170" s="176">
        <v>112</v>
      </c>
      <c r="Y170" s="109">
        <v>136</v>
      </c>
    </row>
    <row r="171" spans="1:25" ht="21.75" customHeight="1">
      <c r="A171" s="332" t="s">
        <v>327</v>
      </c>
      <c r="B171" s="332"/>
      <c r="C171" s="332"/>
      <c r="D171" s="332"/>
      <c r="E171" s="332"/>
      <c r="F171" s="332"/>
      <c r="G171" s="332"/>
      <c r="H171" s="332"/>
      <c r="I171" s="332"/>
      <c r="J171" s="332"/>
      <c r="K171" s="332"/>
      <c r="L171" s="332" t="s">
        <v>327</v>
      </c>
      <c r="M171" s="332"/>
      <c r="N171" s="332"/>
      <c r="O171" s="332"/>
      <c r="P171" s="332"/>
      <c r="Q171" s="332"/>
      <c r="R171" s="332"/>
      <c r="S171" s="332"/>
      <c r="T171" s="332"/>
      <c r="U171" s="332"/>
      <c r="V171" s="332"/>
      <c r="W171" s="332"/>
      <c r="X171" s="332"/>
      <c r="Y171" s="332"/>
    </row>
    <row r="172" spans="1:25" ht="14.25" customHeight="1">
      <c r="A172" s="106">
        <v>137</v>
      </c>
      <c r="B172" s="149"/>
      <c r="C172" s="150"/>
      <c r="D172" s="202" t="s">
        <v>42</v>
      </c>
      <c r="E172" s="184"/>
      <c r="F172" s="177">
        <v>3305</v>
      </c>
      <c r="G172" s="178">
        <v>1405</v>
      </c>
      <c r="H172" s="178">
        <v>739</v>
      </c>
      <c r="I172" s="178">
        <v>299</v>
      </c>
      <c r="J172" s="178">
        <v>1052</v>
      </c>
      <c r="K172" s="178">
        <v>458</v>
      </c>
      <c r="L172" s="178">
        <v>2568</v>
      </c>
      <c r="M172" s="178">
        <v>1191</v>
      </c>
      <c r="N172" s="178">
        <v>500</v>
      </c>
      <c r="O172" s="178">
        <v>242</v>
      </c>
      <c r="P172" s="178">
        <v>787</v>
      </c>
      <c r="Q172" s="178">
        <v>383</v>
      </c>
      <c r="R172" s="178">
        <v>737</v>
      </c>
      <c r="S172" s="178">
        <v>214</v>
      </c>
      <c r="T172" s="178">
        <v>239</v>
      </c>
      <c r="U172" s="178">
        <v>57</v>
      </c>
      <c r="V172" s="178">
        <v>265</v>
      </c>
      <c r="W172" s="178">
        <v>75</v>
      </c>
      <c r="Y172" s="107">
        <v>137</v>
      </c>
    </row>
    <row r="173" spans="1:25" ht="12.75" customHeight="1">
      <c r="A173" s="108">
        <v>138</v>
      </c>
      <c r="B173" s="149"/>
      <c r="C173" s="150"/>
      <c r="D173" s="203" t="s">
        <v>154</v>
      </c>
      <c r="E173" s="186"/>
      <c r="F173" s="175">
        <v>1708</v>
      </c>
      <c r="G173" s="176">
        <v>969</v>
      </c>
      <c r="H173" s="176">
        <v>364</v>
      </c>
      <c r="I173" s="176">
        <v>208</v>
      </c>
      <c r="J173" s="176">
        <v>564</v>
      </c>
      <c r="K173" s="176">
        <v>330</v>
      </c>
      <c r="L173" s="176">
        <v>1407</v>
      </c>
      <c r="M173" s="176">
        <v>825</v>
      </c>
      <c r="N173" s="176">
        <v>284</v>
      </c>
      <c r="O173" s="176">
        <v>173</v>
      </c>
      <c r="P173" s="176">
        <v>467</v>
      </c>
      <c r="Q173" s="176">
        <v>281</v>
      </c>
      <c r="R173" s="176">
        <v>301</v>
      </c>
      <c r="S173" s="176">
        <v>144</v>
      </c>
      <c r="T173" s="176">
        <v>80</v>
      </c>
      <c r="U173" s="176">
        <v>35</v>
      </c>
      <c r="V173" s="176">
        <v>97</v>
      </c>
      <c r="W173" s="176">
        <v>49</v>
      </c>
      <c r="Y173" s="109">
        <v>138</v>
      </c>
    </row>
    <row r="174" spans="1:25" ht="12.75" customHeight="1">
      <c r="A174" s="108">
        <v>139</v>
      </c>
      <c r="B174" s="149"/>
      <c r="C174" s="150"/>
      <c r="D174" s="203" t="s">
        <v>158</v>
      </c>
      <c r="E174" s="186"/>
      <c r="F174" s="175">
        <v>4</v>
      </c>
      <c r="G174" s="176">
        <v>3</v>
      </c>
      <c r="H174" s="176" t="s">
        <v>459</v>
      </c>
      <c r="I174" s="176" t="s">
        <v>459</v>
      </c>
      <c r="J174" s="176" t="s">
        <v>459</v>
      </c>
      <c r="K174" s="176" t="s">
        <v>459</v>
      </c>
      <c r="L174" s="176">
        <v>4</v>
      </c>
      <c r="M174" s="176">
        <v>3</v>
      </c>
      <c r="N174" s="176" t="s">
        <v>459</v>
      </c>
      <c r="O174" s="176" t="s">
        <v>459</v>
      </c>
      <c r="P174" s="176" t="s">
        <v>459</v>
      </c>
      <c r="Q174" s="176" t="s">
        <v>459</v>
      </c>
      <c r="R174" s="176" t="s">
        <v>459</v>
      </c>
      <c r="S174" s="176" t="s">
        <v>459</v>
      </c>
      <c r="T174" s="176" t="s">
        <v>459</v>
      </c>
      <c r="U174" s="176" t="s">
        <v>459</v>
      </c>
      <c r="V174" s="176" t="s">
        <v>459</v>
      </c>
      <c r="W174" s="176" t="s">
        <v>459</v>
      </c>
      <c r="Y174" s="109">
        <v>139</v>
      </c>
    </row>
    <row r="175" spans="1:25" ht="12.75" customHeight="1">
      <c r="A175" s="108">
        <v>140</v>
      </c>
      <c r="B175" s="149"/>
      <c r="C175" s="150"/>
      <c r="D175" s="203" t="s">
        <v>156</v>
      </c>
      <c r="E175" s="186"/>
      <c r="F175" s="175">
        <v>1396</v>
      </c>
      <c r="G175" s="176">
        <v>278</v>
      </c>
      <c r="H175" s="176">
        <v>332</v>
      </c>
      <c r="I175" s="176">
        <v>59</v>
      </c>
      <c r="J175" s="176">
        <v>431</v>
      </c>
      <c r="K175" s="176">
        <v>87</v>
      </c>
      <c r="L175" s="176">
        <v>967</v>
      </c>
      <c r="M175" s="176">
        <v>214</v>
      </c>
      <c r="N175" s="176">
        <v>178</v>
      </c>
      <c r="O175" s="176">
        <v>41</v>
      </c>
      <c r="P175" s="176">
        <v>268</v>
      </c>
      <c r="Q175" s="176">
        <v>65</v>
      </c>
      <c r="R175" s="176">
        <v>429</v>
      </c>
      <c r="S175" s="176">
        <v>64</v>
      </c>
      <c r="T175" s="176">
        <v>154</v>
      </c>
      <c r="U175" s="176">
        <v>18</v>
      </c>
      <c r="V175" s="176">
        <v>163</v>
      </c>
      <c r="W175" s="176">
        <v>22</v>
      </c>
      <c r="Y175" s="109">
        <v>140</v>
      </c>
    </row>
    <row r="176" spans="1:25" ht="12.75" customHeight="1">
      <c r="A176" s="108">
        <v>141</v>
      </c>
      <c r="B176" s="149"/>
      <c r="C176" s="150"/>
      <c r="D176" s="203" t="s">
        <v>157</v>
      </c>
      <c r="E176" s="186"/>
      <c r="F176" s="175">
        <v>197</v>
      </c>
      <c r="G176" s="176">
        <v>155</v>
      </c>
      <c r="H176" s="176">
        <v>43</v>
      </c>
      <c r="I176" s="176">
        <v>32</v>
      </c>
      <c r="J176" s="176">
        <v>57</v>
      </c>
      <c r="K176" s="176">
        <v>41</v>
      </c>
      <c r="L176" s="176">
        <v>190</v>
      </c>
      <c r="M176" s="176">
        <v>149</v>
      </c>
      <c r="N176" s="176">
        <v>38</v>
      </c>
      <c r="O176" s="176">
        <v>28</v>
      </c>
      <c r="P176" s="176">
        <v>52</v>
      </c>
      <c r="Q176" s="176">
        <v>37</v>
      </c>
      <c r="R176" s="176">
        <v>7</v>
      </c>
      <c r="S176" s="176">
        <v>6</v>
      </c>
      <c r="T176" s="176">
        <v>5</v>
      </c>
      <c r="U176" s="176">
        <v>4</v>
      </c>
      <c r="V176" s="176">
        <v>5</v>
      </c>
      <c r="W176" s="176">
        <v>4</v>
      </c>
      <c r="Y176" s="109">
        <v>141</v>
      </c>
    </row>
    <row r="177" spans="1:25" ht="21.75" customHeight="1">
      <c r="A177" s="332" t="s">
        <v>328</v>
      </c>
      <c r="B177" s="332"/>
      <c r="C177" s="332"/>
      <c r="D177" s="332"/>
      <c r="E177" s="332"/>
      <c r="F177" s="332"/>
      <c r="G177" s="332"/>
      <c r="H177" s="332"/>
      <c r="I177" s="332"/>
      <c r="J177" s="332"/>
      <c r="K177" s="332"/>
      <c r="L177" s="332" t="s">
        <v>328</v>
      </c>
      <c r="M177" s="332"/>
      <c r="N177" s="332"/>
      <c r="O177" s="332"/>
      <c r="P177" s="332"/>
      <c r="Q177" s="332"/>
      <c r="R177" s="332"/>
      <c r="S177" s="332"/>
      <c r="T177" s="332"/>
      <c r="U177" s="332"/>
      <c r="V177" s="332"/>
      <c r="W177" s="332"/>
      <c r="X177" s="332"/>
      <c r="Y177" s="332"/>
    </row>
    <row r="178" spans="1:25" ht="14.25" customHeight="1">
      <c r="A178" s="106">
        <v>142</v>
      </c>
      <c r="B178" s="149"/>
      <c r="C178" s="150"/>
      <c r="D178" s="202" t="s">
        <v>42</v>
      </c>
      <c r="E178" s="184"/>
      <c r="F178" s="177">
        <v>5827</v>
      </c>
      <c r="G178" s="178">
        <v>1865</v>
      </c>
      <c r="H178" s="178">
        <v>1179</v>
      </c>
      <c r="I178" s="178">
        <v>365</v>
      </c>
      <c r="J178" s="178">
        <v>1773</v>
      </c>
      <c r="K178" s="178">
        <v>533</v>
      </c>
      <c r="L178" s="178">
        <v>4727</v>
      </c>
      <c r="M178" s="178">
        <v>1531</v>
      </c>
      <c r="N178" s="178">
        <v>886</v>
      </c>
      <c r="O178" s="178">
        <v>270</v>
      </c>
      <c r="P178" s="178">
        <v>1390</v>
      </c>
      <c r="Q178" s="178">
        <v>411</v>
      </c>
      <c r="R178" s="178">
        <v>1100</v>
      </c>
      <c r="S178" s="178">
        <v>334</v>
      </c>
      <c r="T178" s="178">
        <v>293</v>
      </c>
      <c r="U178" s="178">
        <v>95</v>
      </c>
      <c r="V178" s="178">
        <v>383</v>
      </c>
      <c r="W178" s="178">
        <v>122</v>
      </c>
      <c r="Y178" s="107">
        <v>142</v>
      </c>
    </row>
    <row r="179" spans="1:25" ht="12.75" customHeight="1">
      <c r="A179" s="108">
        <v>143</v>
      </c>
      <c r="B179" s="149"/>
      <c r="C179" s="150"/>
      <c r="D179" s="203" t="s">
        <v>154</v>
      </c>
      <c r="E179" s="186"/>
      <c r="F179" s="175">
        <v>2029</v>
      </c>
      <c r="G179" s="176">
        <v>1100</v>
      </c>
      <c r="H179" s="176">
        <v>356</v>
      </c>
      <c r="I179" s="176">
        <v>188</v>
      </c>
      <c r="J179" s="176">
        <v>550</v>
      </c>
      <c r="K179" s="176">
        <v>277</v>
      </c>
      <c r="L179" s="176">
        <v>1773</v>
      </c>
      <c r="M179" s="176">
        <v>938</v>
      </c>
      <c r="N179" s="176">
        <v>301</v>
      </c>
      <c r="O179" s="176">
        <v>154</v>
      </c>
      <c r="P179" s="176">
        <v>473</v>
      </c>
      <c r="Q179" s="176">
        <v>229</v>
      </c>
      <c r="R179" s="176">
        <v>256</v>
      </c>
      <c r="S179" s="176">
        <v>162</v>
      </c>
      <c r="T179" s="176">
        <v>55</v>
      </c>
      <c r="U179" s="176">
        <v>34</v>
      </c>
      <c r="V179" s="176">
        <v>77</v>
      </c>
      <c r="W179" s="176">
        <v>48</v>
      </c>
      <c r="Y179" s="109">
        <v>143</v>
      </c>
    </row>
    <row r="180" spans="1:25" ht="12.75" customHeight="1">
      <c r="A180" s="108">
        <v>144</v>
      </c>
      <c r="B180" s="149"/>
      <c r="C180" s="150"/>
      <c r="D180" s="203" t="s">
        <v>156</v>
      </c>
      <c r="E180" s="186"/>
      <c r="F180" s="175">
        <v>3798</v>
      </c>
      <c r="G180" s="176">
        <v>765</v>
      </c>
      <c r="H180" s="176">
        <v>823</v>
      </c>
      <c r="I180" s="176">
        <v>177</v>
      </c>
      <c r="J180" s="176">
        <v>1223</v>
      </c>
      <c r="K180" s="176">
        <v>256</v>
      </c>
      <c r="L180" s="176">
        <v>2954</v>
      </c>
      <c r="M180" s="176">
        <v>593</v>
      </c>
      <c r="N180" s="176">
        <v>585</v>
      </c>
      <c r="O180" s="176">
        <v>116</v>
      </c>
      <c r="P180" s="176">
        <v>917</v>
      </c>
      <c r="Q180" s="176">
        <v>182</v>
      </c>
      <c r="R180" s="176">
        <v>844</v>
      </c>
      <c r="S180" s="176">
        <v>172</v>
      </c>
      <c r="T180" s="176">
        <v>238</v>
      </c>
      <c r="U180" s="176">
        <v>61</v>
      </c>
      <c r="V180" s="176">
        <v>306</v>
      </c>
      <c r="W180" s="176">
        <v>74</v>
      </c>
      <c r="Y180" s="109">
        <v>144</v>
      </c>
    </row>
    <row r="181" spans="1:25" ht="21.75" customHeight="1">
      <c r="A181" s="332" t="s">
        <v>329</v>
      </c>
      <c r="B181" s="332"/>
      <c r="C181" s="332"/>
      <c r="D181" s="332"/>
      <c r="E181" s="332"/>
      <c r="F181" s="332"/>
      <c r="G181" s="332"/>
      <c r="H181" s="332"/>
      <c r="I181" s="332"/>
      <c r="J181" s="332"/>
      <c r="K181" s="332"/>
      <c r="L181" s="332" t="s">
        <v>329</v>
      </c>
      <c r="M181" s="332"/>
      <c r="N181" s="332"/>
      <c r="O181" s="332"/>
      <c r="P181" s="332"/>
      <c r="Q181" s="332"/>
      <c r="R181" s="332"/>
      <c r="S181" s="332"/>
      <c r="T181" s="332"/>
      <c r="U181" s="332"/>
      <c r="V181" s="332"/>
      <c r="W181" s="332"/>
      <c r="X181" s="332"/>
      <c r="Y181" s="332"/>
    </row>
    <row r="182" spans="1:25" ht="14.25" customHeight="1">
      <c r="A182" s="106">
        <v>145</v>
      </c>
      <c r="B182" s="149"/>
      <c r="C182" s="150"/>
      <c r="D182" s="202" t="s">
        <v>42</v>
      </c>
      <c r="E182" s="184"/>
      <c r="F182" s="177">
        <v>5822</v>
      </c>
      <c r="G182" s="178">
        <v>2385</v>
      </c>
      <c r="H182" s="178">
        <v>1166</v>
      </c>
      <c r="I182" s="178">
        <v>527</v>
      </c>
      <c r="J182" s="178">
        <v>1740</v>
      </c>
      <c r="K182" s="178">
        <v>715</v>
      </c>
      <c r="L182" s="178">
        <v>5345</v>
      </c>
      <c r="M182" s="178">
        <v>2196</v>
      </c>
      <c r="N182" s="178">
        <v>1025</v>
      </c>
      <c r="O182" s="178">
        <v>467</v>
      </c>
      <c r="P182" s="178">
        <v>1594</v>
      </c>
      <c r="Q182" s="178">
        <v>662</v>
      </c>
      <c r="R182" s="178">
        <v>477</v>
      </c>
      <c r="S182" s="178">
        <v>189</v>
      </c>
      <c r="T182" s="178">
        <v>141</v>
      </c>
      <c r="U182" s="178">
        <v>60</v>
      </c>
      <c r="V182" s="178">
        <v>146</v>
      </c>
      <c r="W182" s="178">
        <v>53</v>
      </c>
      <c r="Y182" s="107">
        <v>145</v>
      </c>
    </row>
    <row r="183" spans="1:25" ht="12.75" customHeight="1">
      <c r="A183" s="108">
        <v>146</v>
      </c>
      <c r="B183" s="149"/>
      <c r="C183" s="150"/>
      <c r="D183" s="203" t="s">
        <v>154</v>
      </c>
      <c r="E183" s="186"/>
      <c r="F183" s="175">
        <v>1988</v>
      </c>
      <c r="G183" s="176">
        <v>1270</v>
      </c>
      <c r="H183" s="176">
        <v>401</v>
      </c>
      <c r="I183" s="176">
        <v>277</v>
      </c>
      <c r="J183" s="176">
        <v>545</v>
      </c>
      <c r="K183" s="176">
        <v>343</v>
      </c>
      <c r="L183" s="176">
        <v>1835</v>
      </c>
      <c r="M183" s="176">
        <v>1183</v>
      </c>
      <c r="N183" s="176">
        <v>357</v>
      </c>
      <c r="O183" s="176">
        <v>250</v>
      </c>
      <c r="P183" s="176">
        <v>509</v>
      </c>
      <c r="Q183" s="176">
        <v>324</v>
      </c>
      <c r="R183" s="176">
        <v>153</v>
      </c>
      <c r="S183" s="176">
        <v>87</v>
      </c>
      <c r="T183" s="176">
        <v>44</v>
      </c>
      <c r="U183" s="176">
        <v>27</v>
      </c>
      <c r="V183" s="176">
        <v>36</v>
      </c>
      <c r="W183" s="176">
        <v>19</v>
      </c>
      <c r="Y183" s="109">
        <v>146</v>
      </c>
    </row>
    <row r="184" spans="1:25" ht="12.75" customHeight="1">
      <c r="A184" s="108">
        <v>147</v>
      </c>
      <c r="B184" s="149"/>
      <c r="C184" s="150"/>
      <c r="D184" s="203" t="s">
        <v>158</v>
      </c>
      <c r="E184" s="186"/>
      <c r="F184" s="175">
        <v>661</v>
      </c>
      <c r="G184" s="176">
        <v>540</v>
      </c>
      <c r="H184" s="176">
        <v>140</v>
      </c>
      <c r="I184" s="176">
        <v>125</v>
      </c>
      <c r="J184" s="176">
        <v>201</v>
      </c>
      <c r="K184" s="176">
        <v>172</v>
      </c>
      <c r="L184" s="176">
        <v>633</v>
      </c>
      <c r="M184" s="176">
        <v>516</v>
      </c>
      <c r="N184" s="176">
        <v>134</v>
      </c>
      <c r="O184" s="176">
        <v>119</v>
      </c>
      <c r="P184" s="176">
        <v>190</v>
      </c>
      <c r="Q184" s="176">
        <v>163</v>
      </c>
      <c r="R184" s="176">
        <v>28</v>
      </c>
      <c r="S184" s="176">
        <v>24</v>
      </c>
      <c r="T184" s="176">
        <v>6</v>
      </c>
      <c r="U184" s="176">
        <v>6</v>
      </c>
      <c r="V184" s="176">
        <v>11</v>
      </c>
      <c r="W184" s="176">
        <v>9</v>
      </c>
      <c r="Y184" s="109">
        <v>147</v>
      </c>
    </row>
    <row r="185" spans="1:25" ht="12.75" customHeight="1">
      <c r="A185" s="108">
        <v>148</v>
      </c>
      <c r="B185" s="149"/>
      <c r="C185" s="150"/>
      <c r="D185" s="203" t="s">
        <v>156</v>
      </c>
      <c r="E185" s="186"/>
      <c r="F185" s="175">
        <v>3173</v>
      </c>
      <c r="G185" s="176">
        <v>575</v>
      </c>
      <c r="H185" s="176">
        <v>625</v>
      </c>
      <c r="I185" s="176">
        <v>125</v>
      </c>
      <c r="J185" s="176">
        <v>994</v>
      </c>
      <c r="K185" s="176">
        <v>200</v>
      </c>
      <c r="L185" s="176">
        <v>2877</v>
      </c>
      <c r="M185" s="176">
        <v>497</v>
      </c>
      <c r="N185" s="176">
        <v>534</v>
      </c>
      <c r="O185" s="176">
        <v>98</v>
      </c>
      <c r="P185" s="176">
        <v>895</v>
      </c>
      <c r="Q185" s="176">
        <v>175</v>
      </c>
      <c r="R185" s="176">
        <v>296</v>
      </c>
      <c r="S185" s="176">
        <v>78</v>
      </c>
      <c r="T185" s="176">
        <v>91</v>
      </c>
      <c r="U185" s="176">
        <v>27</v>
      </c>
      <c r="V185" s="176">
        <v>99</v>
      </c>
      <c r="W185" s="176">
        <v>25</v>
      </c>
      <c r="Y185" s="109">
        <v>148</v>
      </c>
    </row>
    <row r="186" spans="1:25" ht="21.75" customHeight="1">
      <c r="A186" s="332" t="s">
        <v>330</v>
      </c>
      <c r="B186" s="332"/>
      <c r="C186" s="332"/>
      <c r="D186" s="332"/>
      <c r="E186" s="332"/>
      <c r="F186" s="332"/>
      <c r="G186" s="332"/>
      <c r="H186" s="332"/>
      <c r="I186" s="332"/>
      <c r="J186" s="332"/>
      <c r="K186" s="332"/>
      <c r="L186" s="332" t="s">
        <v>330</v>
      </c>
      <c r="M186" s="332"/>
      <c r="N186" s="332"/>
      <c r="O186" s="332"/>
      <c r="P186" s="332"/>
      <c r="Q186" s="332"/>
      <c r="R186" s="332"/>
      <c r="S186" s="332"/>
      <c r="T186" s="332"/>
      <c r="U186" s="332"/>
      <c r="V186" s="332"/>
      <c r="W186" s="332"/>
      <c r="X186" s="332"/>
      <c r="Y186" s="332"/>
    </row>
    <row r="187" spans="1:25" ht="14.25" customHeight="1">
      <c r="A187" s="106">
        <v>149</v>
      </c>
      <c r="B187" s="149"/>
      <c r="C187" s="150"/>
      <c r="D187" s="202" t="s">
        <v>42</v>
      </c>
      <c r="E187" s="184"/>
      <c r="F187" s="177">
        <v>4601</v>
      </c>
      <c r="G187" s="178">
        <v>1758</v>
      </c>
      <c r="H187" s="178">
        <v>785</v>
      </c>
      <c r="I187" s="178">
        <v>318</v>
      </c>
      <c r="J187" s="178">
        <v>1233</v>
      </c>
      <c r="K187" s="178">
        <v>470</v>
      </c>
      <c r="L187" s="178">
        <v>4108</v>
      </c>
      <c r="M187" s="178">
        <v>1558</v>
      </c>
      <c r="N187" s="178">
        <v>690</v>
      </c>
      <c r="O187" s="178">
        <v>281</v>
      </c>
      <c r="P187" s="178">
        <v>1100</v>
      </c>
      <c r="Q187" s="178">
        <v>417</v>
      </c>
      <c r="R187" s="178">
        <v>493</v>
      </c>
      <c r="S187" s="178">
        <v>200</v>
      </c>
      <c r="T187" s="178">
        <v>95</v>
      </c>
      <c r="U187" s="178">
        <v>37</v>
      </c>
      <c r="V187" s="178">
        <v>133</v>
      </c>
      <c r="W187" s="178">
        <v>53</v>
      </c>
      <c r="Y187" s="107">
        <v>149</v>
      </c>
    </row>
    <row r="188" spans="1:25" ht="12.75" customHeight="1">
      <c r="A188" s="108">
        <v>150</v>
      </c>
      <c r="B188" s="149"/>
      <c r="C188" s="150"/>
      <c r="D188" s="203" t="s">
        <v>291</v>
      </c>
      <c r="E188" s="186"/>
      <c r="F188" s="175">
        <v>85</v>
      </c>
      <c r="G188" s="176">
        <v>78</v>
      </c>
      <c r="H188" s="176">
        <v>16</v>
      </c>
      <c r="I188" s="176">
        <v>15</v>
      </c>
      <c r="J188" s="176">
        <v>24</v>
      </c>
      <c r="K188" s="176">
        <v>22</v>
      </c>
      <c r="L188" s="176">
        <v>81</v>
      </c>
      <c r="M188" s="176">
        <v>74</v>
      </c>
      <c r="N188" s="176">
        <v>15</v>
      </c>
      <c r="O188" s="176">
        <v>14</v>
      </c>
      <c r="P188" s="176">
        <v>23</v>
      </c>
      <c r="Q188" s="176">
        <v>21</v>
      </c>
      <c r="R188" s="176">
        <v>4</v>
      </c>
      <c r="S188" s="176">
        <v>4</v>
      </c>
      <c r="T188" s="176">
        <v>1</v>
      </c>
      <c r="U188" s="176">
        <v>1</v>
      </c>
      <c r="V188" s="176">
        <v>1</v>
      </c>
      <c r="W188" s="176">
        <v>1</v>
      </c>
      <c r="Y188" s="109">
        <v>150</v>
      </c>
    </row>
    <row r="189" spans="1:25" ht="12.75" customHeight="1">
      <c r="A189" s="108">
        <v>151</v>
      </c>
      <c r="B189" s="149"/>
      <c r="C189" s="150"/>
      <c r="D189" s="203" t="s">
        <v>154</v>
      </c>
      <c r="E189" s="186"/>
      <c r="F189" s="175">
        <v>1621</v>
      </c>
      <c r="G189" s="176">
        <v>1068</v>
      </c>
      <c r="H189" s="176">
        <v>321</v>
      </c>
      <c r="I189" s="176">
        <v>197</v>
      </c>
      <c r="J189" s="176">
        <v>455</v>
      </c>
      <c r="K189" s="176">
        <v>268</v>
      </c>
      <c r="L189" s="176">
        <v>1482</v>
      </c>
      <c r="M189" s="176">
        <v>987</v>
      </c>
      <c r="N189" s="176">
        <v>282</v>
      </c>
      <c r="O189" s="176">
        <v>179</v>
      </c>
      <c r="P189" s="176">
        <v>412</v>
      </c>
      <c r="Q189" s="176">
        <v>245</v>
      </c>
      <c r="R189" s="176">
        <v>139</v>
      </c>
      <c r="S189" s="176">
        <v>81</v>
      </c>
      <c r="T189" s="176">
        <v>39</v>
      </c>
      <c r="U189" s="176">
        <v>18</v>
      </c>
      <c r="V189" s="176">
        <v>43</v>
      </c>
      <c r="W189" s="176">
        <v>23</v>
      </c>
      <c r="Y189" s="109">
        <v>151</v>
      </c>
    </row>
    <row r="190" spans="1:25" ht="12.75" customHeight="1">
      <c r="A190" s="108">
        <v>152</v>
      </c>
      <c r="B190" s="149"/>
      <c r="C190" s="150"/>
      <c r="D190" s="203" t="s">
        <v>156</v>
      </c>
      <c r="E190" s="186"/>
      <c r="F190" s="175">
        <v>2895</v>
      </c>
      <c r="G190" s="176">
        <v>612</v>
      </c>
      <c r="H190" s="176">
        <v>448</v>
      </c>
      <c r="I190" s="176">
        <v>106</v>
      </c>
      <c r="J190" s="176">
        <v>754</v>
      </c>
      <c r="K190" s="176">
        <v>180</v>
      </c>
      <c r="L190" s="176">
        <v>2545</v>
      </c>
      <c r="M190" s="176">
        <v>497</v>
      </c>
      <c r="N190" s="176">
        <v>393</v>
      </c>
      <c r="O190" s="176">
        <v>88</v>
      </c>
      <c r="P190" s="176">
        <v>665</v>
      </c>
      <c r="Q190" s="176">
        <v>151</v>
      </c>
      <c r="R190" s="176">
        <v>350</v>
      </c>
      <c r="S190" s="176">
        <v>115</v>
      </c>
      <c r="T190" s="176">
        <v>55</v>
      </c>
      <c r="U190" s="176">
        <v>18</v>
      </c>
      <c r="V190" s="176">
        <v>89</v>
      </c>
      <c r="W190" s="176">
        <v>29</v>
      </c>
      <c r="Y190" s="109">
        <v>152</v>
      </c>
    </row>
    <row r="191" spans="1:25" ht="21.75" customHeight="1">
      <c r="A191" s="332" t="s">
        <v>331</v>
      </c>
      <c r="B191" s="332"/>
      <c r="C191" s="332"/>
      <c r="D191" s="332"/>
      <c r="E191" s="332"/>
      <c r="F191" s="332"/>
      <c r="G191" s="332"/>
      <c r="H191" s="332"/>
      <c r="I191" s="332"/>
      <c r="J191" s="332"/>
      <c r="K191" s="332"/>
      <c r="L191" s="332" t="s">
        <v>331</v>
      </c>
      <c r="M191" s="332"/>
      <c r="N191" s="332"/>
      <c r="O191" s="332"/>
      <c r="P191" s="332"/>
      <c r="Q191" s="332"/>
      <c r="R191" s="332"/>
      <c r="S191" s="332"/>
      <c r="T191" s="332"/>
      <c r="U191" s="332"/>
      <c r="V191" s="332"/>
      <c r="W191" s="332"/>
      <c r="X191" s="332"/>
      <c r="Y191" s="332"/>
    </row>
    <row r="192" spans="1:25" ht="14.25" customHeight="1">
      <c r="A192" s="106">
        <v>153</v>
      </c>
      <c r="B192" s="149"/>
      <c r="C192" s="150"/>
      <c r="D192" s="204" t="s">
        <v>42</v>
      </c>
      <c r="E192" s="184"/>
      <c r="F192" s="177">
        <v>18039</v>
      </c>
      <c r="G192" s="178">
        <v>7207</v>
      </c>
      <c r="H192" s="178">
        <v>2722</v>
      </c>
      <c r="I192" s="178">
        <v>1162</v>
      </c>
      <c r="J192" s="178">
        <v>4541</v>
      </c>
      <c r="K192" s="178">
        <v>1740</v>
      </c>
      <c r="L192" s="178">
        <v>15395</v>
      </c>
      <c r="M192" s="178">
        <v>6092</v>
      </c>
      <c r="N192" s="178">
        <v>2185</v>
      </c>
      <c r="O192" s="178">
        <v>904</v>
      </c>
      <c r="P192" s="178">
        <v>3918</v>
      </c>
      <c r="Q192" s="178">
        <v>1490</v>
      </c>
      <c r="R192" s="178">
        <v>2644</v>
      </c>
      <c r="S192" s="178">
        <v>1115</v>
      </c>
      <c r="T192" s="178">
        <v>537</v>
      </c>
      <c r="U192" s="178">
        <v>258</v>
      </c>
      <c r="V192" s="178">
        <v>623</v>
      </c>
      <c r="W192" s="178">
        <v>250</v>
      </c>
      <c r="Y192" s="107">
        <v>153</v>
      </c>
    </row>
    <row r="193" spans="1:25" ht="12.75" customHeight="1">
      <c r="A193" s="108">
        <v>154</v>
      </c>
      <c r="B193" s="149"/>
      <c r="C193" s="150"/>
      <c r="D193" s="205" t="s">
        <v>154</v>
      </c>
      <c r="E193" s="186"/>
      <c r="F193" s="175">
        <v>5678</v>
      </c>
      <c r="G193" s="176">
        <v>3878</v>
      </c>
      <c r="H193" s="176">
        <v>788</v>
      </c>
      <c r="I193" s="176">
        <v>579</v>
      </c>
      <c r="J193" s="176">
        <v>1248</v>
      </c>
      <c r="K193" s="176">
        <v>842</v>
      </c>
      <c r="L193" s="176">
        <v>4968</v>
      </c>
      <c r="M193" s="176">
        <v>3375</v>
      </c>
      <c r="N193" s="176">
        <v>622</v>
      </c>
      <c r="O193" s="176">
        <v>458</v>
      </c>
      <c r="P193" s="176">
        <v>1095</v>
      </c>
      <c r="Q193" s="176">
        <v>737</v>
      </c>
      <c r="R193" s="176">
        <v>710</v>
      </c>
      <c r="S193" s="176">
        <v>503</v>
      </c>
      <c r="T193" s="176">
        <v>166</v>
      </c>
      <c r="U193" s="176">
        <v>121</v>
      </c>
      <c r="V193" s="176">
        <v>153</v>
      </c>
      <c r="W193" s="176">
        <v>105</v>
      </c>
      <c r="Y193" s="109">
        <v>154</v>
      </c>
    </row>
    <row r="194" spans="1:25" ht="12.75" customHeight="1">
      <c r="A194" s="108">
        <v>155</v>
      </c>
      <c r="B194" s="149"/>
      <c r="C194" s="150"/>
      <c r="D194" s="205" t="s">
        <v>155</v>
      </c>
      <c r="E194" s="186"/>
      <c r="F194" s="175">
        <v>472</v>
      </c>
      <c r="G194" s="176">
        <v>205</v>
      </c>
      <c r="H194" s="176">
        <v>85</v>
      </c>
      <c r="I194" s="176">
        <v>38</v>
      </c>
      <c r="J194" s="176">
        <v>165</v>
      </c>
      <c r="K194" s="176">
        <v>70</v>
      </c>
      <c r="L194" s="176">
        <v>412</v>
      </c>
      <c r="M194" s="176">
        <v>182</v>
      </c>
      <c r="N194" s="176">
        <v>78</v>
      </c>
      <c r="O194" s="176">
        <v>34</v>
      </c>
      <c r="P194" s="176">
        <v>150</v>
      </c>
      <c r="Q194" s="176">
        <v>63</v>
      </c>
      <c r="R194" s="176">
        <v>60</v>
      </c>
      <c r="S194" s="176">
        <v>23</v>
      </c>
      <c r="T194" s="176">
        <v>7</v>
      </c>
      <c r="U194" s="176">
        <v>4</v>
      </c>
      <c r="V194" s="176">
        <v>15</v>
      </c>
      <c r="W194" s="176">
        <v>7</v>
      </c>
      <c r="Y194" s="109">
        <v>155</v>
      </c>
    </row>
    <row r="195" spans="1:25" ht="12.75" customHeight="1">
      <c r="A195" s="108">
        <v>156</v>
      </c>
      <c r="B195" s="149"/>
      <c r="C195" s="150"/>
      <c r="D195" s="205" t="s">
        <v>158</v>
      </c>
      <c r="E195" s="186"/>
      <c r="F195" s="175">
        <v>364</v>
      </c>
      <c r="G195" s="176">
        <v>317</v>
      </c>
      <c r="H195" s="176">
        <v>35</v>
      </c>
      <c r="I195" s="176">
        <v>32</v>
      </c>
      <c r="J195" s="176">
        <v>49</v>
      </c>
      <c r="K195" s="176">
        <v>43</v>
      </c>
      <c r="L195" s="176">
        <v>340</v>
      </c>
      <c r="M195" s="176">
        <v>297</v>
      </c>
      <c r="N195" s="176">
        <v>30</v>
      </c>
      <c r="O195" s="176">
        <v>27</v>
      </c>
      <c r="P195" s="176">
        <v>44</v>
      </c>
      <c r="Q195" s="176">
        <v>38</v>
      </c>
      <c r="R195" s="176">
        <v>24</v>
      </c>
      <c r="S195" s="176">
        <v>20</v>
      </c>
      <c r="T195" s="176">
        <v>5</v>
      </c>
      <c r="U195" s="176">
        <v>5</v>
      </c>
      <c r="V195" s="176">
        <v>5</v>
      </c>
      <c r="W195" s="176">
        <v>5</v>
      </c>
      <c r="Y195" s="109">
        <v>156</v>
      </c>
    </row>
    <row r="196" spans="1:25" ht="12.75" customHeight="1">
      <c r="A196" s="108">
        <v>157</v>
      </c>
      <c r="B196" s="149"/>
      <c r="C196" s="150"/>
      <c r="D196" s="205" t="s">
        <v>156</v>
      </c>
      <c r="E196" s="186"/>
      <c r="F196" s="175">
        <v>11051</v>
      </c>
      <c r="G196" s="176">
        <v>2538</v>
      </c>
      <c r="H196" s="176">
        <v>1745</v>
      </c>
      <c r="I196" s="176">
        <v>474</v>
      </c>
      <c r="J196" s="176">
        <v>2976</v>
      </c>
      <c r="K196" s="176">
        <v>731</v>
      </c>
      <c r="L196" s="176">
        <v>9256</v>
      </c>
      <c r="M196" s="176">
        <v>2005</v>
      </c>
      <c r="N196" s="176">
        <v>1392</v>
      </c>
      <c r="O196" s="176">
        <v>350</v>
      </c>
      <c r="P196" s="176">
        <v>2536</v>
      </c>
      <c r="Q196" s="176">
        <v>604</v>
      </c>
      <c r="R196" s="176">
        <v>1795</v>
      </c>
      <c r="S196" s="176">
        <v>533</v>
      </c>
      <c r="T196" s="176">
        <v>353</v>
      </c>
      <c r="U196" s="176">
        <v>124</v>
      </c>
      <c r="V196" s="176">
        <v>440</v>
      </c>
      <c r="W196" s="176">
        <v>127</v>
      </c>
      <c r="Y196" s="109">
        <v>157</v>
      </c>
    </row>
    <row r="197" spans="1:25" ht="12.75" customHeight="1">
      <c r="A197" s="108">
        <v>158</v>
      </c>
      <c r="B197" s="149"/>
      <c r="C197" s="150"/>
      <c r="D197" s="205" t="s">
        <v>157</v>
      </c>
      <c r="E197" s="186"/>
      <c r="F197" s="175">
        <v>474</v>
      </c>
      <c r="G197" s="176">
        <v>269</v>
      </c>
      <c r="H197" s="176">
        <v>69</v>
      </c>
      <c r="I197" s="176">
        <v>39</v>
      </c>
      <c r="J197" s="176">
        <v>103</v>
      </c>
      <c r="K197" s="176">
        <v>54</v>
      </c>
      <c r="L197" s="176">
        <v>419</v>
      </c>
      <c r="M197" s="176">
        <v>233</v>
      </c>
      <c r="N197" s="176">
        <v>63</v>
      </c>
      <c r="O197" s="176">
        <v>35</v>
      </c>
      <c r="P197" s="176">
        <v>93</v>
      </c>
      <c r="Q197" s="176">
        <v>48</v>
      </c>
      <c r="R197" s="176">
        <v>55</v>
      </c>
      <c r="S197" s="176">
        <v>36</v>
      </c>
      <c r="T197" s="176">
        <v>6</v>
      </c>
      <c r="U197" s="176">
        <v>4</v>
      </c>
      <c r="V197" s="176">
        <v>10</v>
      </c>
      <c r="W197" s="176">
        <v>6</v>
      </c>
      <c r="Y197" s="109">
        <v>158</v>
      </c>
    </row>
    <row r="198" spans="1:25" ht="21.75" customHeight="1">
      <c r="A198" s="332" t="s">
        <v>332</v>
      </c>
      <c r="B198" s="332"/>
      <c r="C198" s="332"/>
      <c r="D198" s="332"/>
      <c r="E198" s="332"/>
      <c r="F198" s="332"/>
      <c r="G198" s="332"/>
      <c r="H198" s="332"/>
      <c r="I198" s="332"/>
      <c r="J198" s="332"/>
      <c r="K198" s="332"/>
      <c r="L198" s="332" t="s">
        <v>332</v>
      </c>
      <c r="M198" s="332"/>
      <c r="N198" s="332"/>
      <c r="O198" s="332"/>
      <c r="P198" s="332"/>
      <c r="Q198" s="332"/>
      <c r="R198" s="332"/>
      <c r="S198" s="332"/>
      <c r="T198" s="332"/>
      <c r="U198" s="332"/>
      <c r="V198" s="332"/>
      <c r="W198" s="332"/>
      <c r="X198" s="332"/>
      <c r="Y198" s="332"/>
    </row>
    <row r="199" spans="1:25" ht="14.25" customHeight="1">
      <c r="A199" s="106">
        <v>159</v>
      </c>
      <c r="B199" s="149"/>
      <c r="C199" s="150"/>
      <c r="D199" s="202" t="s">
        <v>42</v>
      </c>
      <c r="E199" s="184"/>
      <c r="F199" s="177">
        <v>3750</v>
      </c>
      <c r="G199" s="178">
        <v>1871</v>
      </c>
      <c r="H199" s="178">
        <v>637</v>
      </c>
      <c r="I199" s="178">
        <v>339</v>
      </c>
      <c r="J199" s="178">
        <v>935</v>
      </c>
      <c r="K199" s="178">
        <v>474</v>
      </c>
      <c r="L199" s="178">
        <v>3329</v>
      </c>
      <c r="M199" s="178">
        <v>1639</v>
      </c>
      <c r="N199" s="178">
        <v>509</v>
      </c>
      <c r="O199" s="178">
        <v>257</v>
      </c>
      <c r="P199" s="178">
        <v>772</v>
      </c>
      <c r="Q199" s="178">
        <v>379</v>
      </c>
      <c r="R199" s="178">
        <v>421</v>
      </c>
      <c r="S199" s="178">
        <v>232</v>
      </c>
      <c r="T199" s="178">
        <v>128</v>
      </c>
      <c r="U199" s="178">
        <v>82</v>
      </c>
      <c r="V199" s="178">
        <v>163</v>
      </c>
      <c r="W199" s="178">
        <v>95</v>
      </c>
      <c r="Y199" s="107">
        <v>159</v>
      </c>
    </row>
    <row r="200" spans="1:25" ht="12.75" customHeight="1">
      <c r="A200" s="108">
        <v>160</v>
      </c>
      <c r="B200" s="149"/>
      <c r="C200" s="150"/>
      <c r="D200" s="203" t="s">
        <v>154</v>
      </c>
      <c r="E200" s="186"/>
      <c r="F200" s="175">
        <v>1675</v>
      </c>
      <c r="G200" s="176">
        <v>703</v>
      </c>
      <c r="H200" s="176">
        <v>301</v>
      </c>
      <c r="I200" s="176">
        <v>148</v>
      </c>
      <c r="J200" s="176">
        <v>445</v>
      </c>
      <c r="K200" s="176">
        <v>218</v>
      </c>
      <c r="L200" s="176">
        <v>1511</v>
      </c>
      <c r="M200" s="176">
        <v>604</v>
      </c>
      <c r="N200" s="176">
        <v>233</v>
      </c>
      <c r="O200" s="176">
        <v>96</v>
      </c>
      <c r="P200" s="176">
        <v>366</v>
      </c>
      <c r="Q200" s="176">
        <v>161</v>
      </c>
      <c r="R200" s="176">
        <v>164</v>
      </c>
      <c r="S200" s="176">
        <v>99</v>
      </c>
      <c r="T200" s="176">
        <v>68</v>
      </c>
      <c r="U200" s="176">
        <v>52</v>
      </c>
      <c r="V200" s="176">
        <v>79</v>
      </c>
      <c r="W200" s="176">
        <v>57</v>
      </c>
      <c r="Y200" s="109">
        <v>160</v>
      </c>
    </row>
    <row r="201" spans="1:25" ht="12.75" customHeight="1">
      <c r="A201" s="108">
        <v>161</v>
      </c>
      <c r="B201" s="149"/>
      <c r="C201" s="150"/>
      <c r="D201" s="203" t="s">
        <v>155</v>
      </c>
      <c r="E201" s="186"/>
      <c r="F201" s="175">
        <v>33</v>
      </c>
      <c r="G201" s="176">
        <v>8</v>
      </c>
      <c r="H201" s="176" t="s">
        <v>459</v>
      </c>
      <c r="I201" s="176" t="s">
        <v>459</v>
      </c>
      <c r="J201" s="176">
        <v>10</v>
      </c>
      <c r="K201" s="176">
        <v>2</v>
      </c>
      <c r="L201" s="176">
        <v>33</v>
      </c>
      <c r="M201" s="176">
        <v>8</v>
      </c>
      <c r="N201" s="176" t="s">
        <v>459</v>
      </c>
      <c r="O201" s="176" t="s">
        <v>459</v>
      </c>
      <c r="P201" s="176">
        <v>10</v>
      </c>
      <c r="Q201" s="176">
        <v>2</v>
      </c>
      <c r="R201" s="176" t="s">
        <v>459</v>
      </c>
      <c r="S201" s="176" t="s">
        <v>459</v>
      </c>
      <c r="T201" s="176" t="s">
        <v>459</v>
      </c>
      <c r="U201" s="176" t="s">
        <v>459</v>
      </c>
      <c r="V201" s="176" t="s">
        <v>459</v>
      </c>
      <c r="W201" s="176" t="s">
        <v>459</v>
      </c>
      <c r="Y201" s="109">
        <v>161</v>
      </c>
    </row>
    <row r="202" spans="1:25" ht="12.75" customHeight="1">
      <c r="A202" s="108">
        <v>162</v>
      </c>
      <c r="B202" s="149"/>
      <c r="C202" s="150"/>
      <c r="D202" s="203" t="s">
        <v>158</v>
      </c>
      <c r="E202" s="186"/>
      <c r="F202" s="175">
        <v>678</v>
      </c>
      <c r="G202" s="176">
        <v>532</v>
      </c>
      <c r="H202" s="176">
        <v>111</v>
      </c>
      <c r="I202" s="176">
        <v>96</v>
      </c>
      <c r="J202" s="176">
        <v>145</v>
      </c>
      <c r="K202" s="176">
        <v>120</v>
      </c>
      <c r="L202" s="176">
        <v>598</v>
      </c>
      <c r="M202" s="176">
        <v>466</v>
      </c>
      <c r="N202" s="176">
        <v>93</v>
      </c>
      <c r="O202" s="176">
        <v>83</v>
      </c>
      <c r="P202" s="176">
        <v>121</v>
      </c>
      <c r="Q202" s="176">
        <v>102</v>
      </c>
      <c r="R202" s="176">
        <v>80</v>
      </c>
      <c r="S202" s="176">
        <v>66</v>
      </c>
      <c r="T202" s="176">
        <v>18</v>
      </c>
      <c r="U202" s="176">
        <v>13</v>
      </c>
      <c r="V202" s="176">
        <v>24</v>
      </c>
      <c r="W202" s="176">
        <v>18</v>
      </c>
      <c r="Y202" s="109">
        <v>162</v>
      </c>
    </row>
    <row r="203" spans="1:25" ht="12.75" customHeight="1">
      <c r="A203" s="108">
        <v>163</v>
      </c>
      <c r="B203" s="149"/>
      <c r="C203" s="150"/>
      <c r="D203" s="203" t="s">
        <v>156</v>
      </c>
      <c r="E203" s="186"/>
      <c r="F203" s="175">
        <v>1364</v>
      </c>
      <c r="G203" s="176">
        <v>628</v>
      </c>
      <c r="H203" s="176">
        <v>225</v>
      </c>
      <c r="I203" s="176">
        <v>95</v>
      </c>
      <c r="J203" s="176">
        <v>335</v>
      </c>
      <c r="K203" s="176">
        <v>134</v>
      </c>
      <c r="L203" s="176">
        <v>1187</v>
      </c>
      <c r="M203" s="176">
        <v>561</v>
      </c>
      <c r="N203" s="176">
        <v>183</v>
      </c>
      <c r="O203" s="176">
        <v>78</v>
      </c>
      <c r="P203" s="176">
        <v>275</v>
      </c>
      <c r="Q203" s="176">
        <v>114</v>
      </c>
      <c r="R203" s="176">
        <v>177</v>
      </c>
      <c r="S203" s="176">
        <v>67</v>
      </c>
      <c r="T203" s="176">
        <v>42</v>
      </c>
      <c r="U203" s="176">
        <v>17</v>
      </c>
      <c r="V203" s="176">
        <v>60</v>
      </c>
      <c r="W203" s="176">
        <v>20</v>
      </c>
      <c r="Y203" s="109">
        <v>163</v>
      </c>
    </row>
    <row r="204" spans="1:25" ht="21.75" customHeight="1">
      <c r="A204" s="332" t="s">
        <v>541</v>
      </c>
      <c r="B204" s="332"/>
      <c r="C204" s="332"/>
      <c r="D204" s="332"/>
      <c r="E204" s="332"/>
      <c r="F204" s="332"/>
      <c r="G204" s="332"/>
      <c r="H204" s="332"/>
      <c r="I204" s="332"/>
      <c r="J204" s="332"/>
      <c r="K204" s="332"/>
      <c r="L204" s="332" t="s">
        <v>70</v>
      </c>
      <c r="M204" s="332"/>
      <c r="N204" s="332"/>
      <c r="O204" s="332"/>
      <c r="P204" s="332"/>
      <c r="Q204" s="332"/>
      <c r="R204" s="332"/>
      <c r="S204" s="332"/>
      <c r="T204" s="332"/>
      <c r="U204" s="332"/>
      <c r="V204" s="332"/>
      <c r="W204" s="332"/>
      <c r="X204" s="332"/>
      <c r="Y204" s="332"/>
    </row>
    <row r="205" spans="1:25" ht="14.25" customHeight="1">
      <c r="A205" s="106">
        <v>164</v>
      </c>
      <c r="B205" s="149"/>
      <c r="C205" s="150"/>
      <c r="D205" s="202" t="s">
        <v>42</v>
      </c>
      <c r="E205" s="184"/>
      <c r="F205" s="177">
        <v>12448</v>
      </c>
      <c r="G205" s="178">
        <v>5119</v>
      </c>
      <c r="H205" s="178">
        <v>2089</v>
      </c>
      <c r="I205" s="178">
        <v>882</v>
      </c>
      <c r="J205" s="178">
        <v>3396</v>
      </c>
      <c r="K205" s="178">
        <v>1332</v>
      </c>
      <c r="L205" s="178">
        <v>11033</v>
      </c>
      <c r="M205" s="178">
        <v>4494</v>
      </c>
      <c r="N205" s="178">
        <v>1804</v>
      </c>
      <c r="O205" s="178">
        <v>744</v>
      </c>
      <c r="P205" s="178">
        <v>3028</v>
      </c>
      <c r="Q205" s="178">
        <v>1167</v>
      </c>
      <c r="R205" s="178">
        <v>1415</v>
      </c>
      <c r="S205" s="178">
        <v>625</v>
      </c>
      <c r="T205" s="178">
        <v>285</v>
      </c>
      <c r="U205" s="178">
        <v>138</v>
      </c>
      <c r="V205" s="178">
        <v>368</v>
      </c>
      <c r="W205" s="178">
        <v>165</v>
      </c>
      <c r="Y205" s="107">
        <v>164</v>
      </c>
    </row>
    <row r="206" spans="1:25" ht="12.75" customHeight="1">
      <c r="A206" s="108">
        <v>165</v>
      </c>
      <c r="B206" s="149"/>
      <c r="C206" s="150"/>
      <c r="D206" s="203" t="s">
        <v>154</v>
      </c>
      <c r="E206" s="186"/>
      <c r="F206" s="175">
        <v>4723</v>
      </c>
      <c r="G206" s="176">
        <v>3031</v>
      </c>
      <c r="H206" s="176">
        <v>806</v>
      </c>
      <c r="I206" s="176">
        <v>546</v>
      </c>
      <c r="J206" s="176">
        <v>1215</v>
      </c>
      <c r="K206" s="176">
        <v>755</v>
      </c>
      <c r="L206" s="176">
        <v>4201</v>
      </c>
      <c r="M206" s="176">
        <v>2708</v>
      </c>
      <c r="N206" s="176">
        <v>682</v>
      </c>
      <c r="O206" s="176">
        <v>457</v>
      </c>
      <c r="P206" s="176">
        <v>1083</v>
      </c>
      <c r="Q206" s="176">
        <v>667</v>
      </c>
      <c r="R206" s="176">
        <v>522</v>
      </c>
      <c r="S206" s="176">
        <v>323</v>
      </c>
      <c r="T206" s="176">
        <v>124</v>
      </c>
      <c r="U206" s="176">
        <v>89</v>
      </c>
      <c r="V206" s="176">
        <v>132</v>
      </c>
      <c r="W206" s="176">
        <v>88</v>
      </c>
      <c r="Y206" s="109">
        <v>165</v>
      </c>
    </row>
    <row r="207" spans="1:25" ht="12.75" customHeight="1">
      <c r="A207" s="108">
        <v>166</v>
      </c>
      <c r="B207" s="149"/>
      <c r="C207" s="150"/>
      <c r="D207" s="203" t="s">
        <v>155</v>
      </c>
      <c r="E207" s="186"/>
      <c r="F207" s="175">
        <v>655</v>
      </c>
      <c r="G207" s="176">
        <v>249</v>
      </c>
      <c r="H207" s="176">
        <v>131</v>
      </c>
      <c r="I207" s="176">
        <v>52</v>
      </c>
      <c r="J207" s="176">
        <v>237</v>
      </c>
      <c r="K207" s="176">
        <v>89</v>
      </c>
      <c r="L207" s="176">
        <v>605</v>
      </c>
      <c r="M207" s="176">
        <v>226</v>
      </c>
      <c r="N207" s="176">
        <v>121</v>
      </c>
      <c r="O207" s="176">
        <v>48</v>
      </c>
      <c r="P207" s="176">
        <v>223</v>
      </c>
      <c r="Q207" s="176">
        <v>83</v>
      </c>
      <c r="R207" s="176">
        <v>50</v>
      </c>
      <c r="S207" s="176">
        <v>23</v>
      </c>
      <c r="T207" s="176">
        <v>10</v>
      </c>
      <c r="U207" s="176">
        <v>4</v>
      </c>
      <c r="V207" s="176">
        <v>14</v>
      </c>
      <c r="W207" s="176">
        <v>6</v>
      </c>
      <c r="Y207" s="109">
        <v>166</v>
      </c>
    </row>
    <row r="208" spans="1:25" ht="12.75" customHeight="1">
      <c r="A208" s="108">
        <v>167</v>
      </c>
      <c r="B208" s="149"/>
      <c r="C208" s="150"/>
      <c r="D208" s="203" t="s">
        <v>156</v>
      </c>
      <c r="E208" s="186"/>
      <c r="F208" s="175">
        <v>6645</v>
      </c>
      <c r="G208" s="176">
        <v>1549</v>
      </c>
      <c r="H208" s="176">
        <v>1122</v>
      </c>
      <c r="I208" s="176">
        <v>264</v>
      </c>
      <c r="J208" s="176">
        <v>1887</v>
      </c>
      <c r="K208" s="176">
        <v>449</v>
      </c>
      <c r="L208" s="176">
        <v>5832</v>
      </c>
      <c r="M208" s="176">
        <v>1288</v>
      </c>
      <c r="N208" s="176">
        <v>975</v>
      </c>
      <c r="O208" s="176">
        <v>222</v>
      </c>
      <c r="P208" s="176">
        <v>1670</v>
      </c>
      <c r="Q208" s="176">
        <v>381</v>
      </c>
      <c r="R208" s="176">
        <v>813</v>
      </c>
      <c r="S208" s="176">
        <v>261</v>
      </c>
      <c r="T208" s="176">
        <v>147</v>
      </c>
      <c r="U208" s="176">
        <v>42</v>
      </c>
      <c r="V208" s="176">
        <v>217</v>
      </c>
      <c r="W208" s="176">
        <v>68</v>
      </c>
      <c r="Y208" s="109">
        <v>167</v>
      </c>
    </row>
    <row r="209" spans="1:25" ht="12.75" customHeight="1">
      <c r="A209" s="108">
        <v>168</v>
      </c>
      <c r="B209" s="149"/>
      <c r="C209" s="150"/>
      <c r="D209" s="203" t="s">
        <v>157</v>
      </c>
      <c r="E209" s="186"/>
      <c r="F209" s="175">
        <v>425</v>
      </c>
      <c r="G209" s="176">
        <v>290</v>
      </c>
      <c r="H209" s="176">
        <v>30</v>
      </c>
      <c r="I209" s="176">
        <v>20</v>
      </c>
      <c r="J209" s="176">
        <v>57</v>
      </c>
      <c r="K209" s="176">
        <v>39</v>
      </c>
      <c r="L209" s="176">
        <v>395</v>
      </c>
      <c r="M209" s="176">
        <v>272</v>
      </c>
      <c r="N209" s="176">
        <v>26</v>
      </c>
      <c r="O209" s="176">
        <v>17</v>
      </c>
      <c r="P209" s="176">
        <v>52</v>
      </c>
      <c r="Q209" s="176">
        <v>36</v>
      </c>
      <c r="R209" s="176">
        <v>30</v>
      </c>
      <c r="S209" s="176">
        <v>18</v>
      </c>
      <c r="T209" s="176">
        <v>4</v>
      </c>
      <c r="U209" s="176">
        <v>3</v>
      </c>
      <c r="V209" s="176">
        <v>5</v>
      </c>
      <c r="W209" s="176">
        <v>3</v>
      </c>
      <c r="Y209" s="109">
        <v>168</v>
      </c>
    </row>
    <row r="210" spans="1:25" ht="21.75" customHeight="1">
      <c r="A210" s="332" t="s">
        <v>333</v>
      </c>
      <c r="B210" s="332"/>
      <c r="C210" s="332"/>
      <c r="D210" s="332"/>
      <c r="E210" s="332"/>
      <c r="F210" s="332"/>
      <c r="G210" s="332"/>
      <c r="H210" s="332"/>
      <c r="I210" s="332"/>
      <c r="J210" s="332"/>
      <c r="K210" s="332"/>
      <c r="L210" s="332" t="s">
        <v>333</v>
      </c>
      <c r="M210" s="332"/>
      <c r="N210" s="332"/>
      <c r="O210" s="332"/>
      <c r="P210" s="332"/>
      <c r="Q210" s="332"/>
      <c r="R210" s="332"/>
      <c r="S210" s="332"/>
      <c r="T210" s="332"/>
      <c r="U210" s="332"/>
      <c r="V210" s="332"/>
      <c r="W210" s="332"/>
      <c r="X210" s="332"/>
      <c r="Y210" s="332"/>
    </row>
    <row r="211" spans="1:25" ht="14.25" customHeight="1">
      <c r="A211" s="106">
        <v>169</v>
      </c>
      <c r="B211" s="149"/>
      <c r="C211" s="150"/>
      <c r="D211" s="202" t="s">
        <v>42</v>
      </c>
      <c r="E211" s="184"/>
      <c r="F211" s="177">
        <v>11020</v>
      </c>
      <c r="G211" s="178">
        <v>4544</v>
      </c>
      <c r="H211" s="178">
        <v>1741</v>
      </c>
      <c r="I211" s="178">
        <v>726</v>
      </c>
      <c r="J211" s="178">
        <v>2803</v>
      </c>
      <c r="K211" s="178">
        <v>1123</v>
      </c>
      <c r="L211" s="178">
        <v>9997</v>
      </c>
      <c r="M211" s="178">
        <v>4128</v>
      </c>
      <c r="N211" s="178">
        <v>1476</v>
      </c>
      <c r="O211" s="178">
        <v>610</v>
      </c>
      <c r="P211" s="178">
        <v>2467</v>
      </c>
      <c r="Q211" s="178">
        <v>983</v>
      </c>
      <c r="R211" s="178">
        <v>1023</v>
      </c>
      <c r="S211" s="178">
        <v>416</v>
      </c>
      <c r="T211" s="178">
        <v>265</v>
      </c>
      <c r="U211" s="178">
        <v>116</v>
      </c>
      <c r="V211" s="178">
        <v>336</v>
      </c>
      <c r="W211" s="178">
        <v>140</v>
      </c>
      <c r="Y211" s="107">
        <v>169</v>
      </c>
    </row>
    <row r="212" spans="1:25" ht="12.75" customHeight="1">
      <c r="A212" s="108">
        <v>170</v>
      </c>
      <c r="B212" s="149"/>
      <c r="C212" s="150"/>
      <c r="D212" s="203" t="s">
        <v>154</v>
      </c>
      <c r="E212" s="186"/>
      <c r="F212" s="175">
        <v>3783</v>
      </c>
      <c r="G212" s="176">
        <v>2624</v>
      </c>
      <c r="H212" s="176">
        <v>523</v>
      </c>
      <c r="I212" s="176">
        <v>374</v>
      </c>
      <c r="J212" s="176">
        <v>824</v>
      </c>
      <c r="K212" s="176">
        <v>566</v>
      </c>
      <c r="L212" s="176">
        <v>3439</v>
      </c>
      <c r="M212" s="176">
        <v>2405</v>
      </c>
      <c r="N212" s="176">
        <v>405</v>
      </c>
      <c r="O212" s="176">
        <v>300</v>
      </c>
      <c r="P212" s="176">
        <v>695</v>
      </c>
      <c r="Q212" s="176">
        <v>484</v>
      </c>
      <c r="R212" s="176">
        <v>344</v>
      </c>
      <c r="S212" s="176">
        <v>219</v>
      </c>
      <c r="T212" s="176">
        <v>118</v>
      </c>
      <c r="U212" s="176">
        <v>74</v>
      </c>
      <c r="V212" s="176">
        <v>129</v>
      </c>
      <c r="W212" s="176">
        <v>82</v>
      </c>
      <c r="Y212" s="109">
        <v>170</v>
      </c>
    </row>
    <row r="213" spans="1:25" ht="12.75" customHeight="1">
      <c r="A213" s="108">
        <v>171</v>
      </c>
      <c r="B213" s="149"/>
      <c r="C213" s="150"/>
      <c r="D213" s="203" t="s">
        <v>155</v>
      </c>
      <c r="E213" s="186"/>
      <c r="F213" s="175">
        <v>269</v>
      </c>
      <c r="G213" s="176">
        <v>95</v>
      </c>
      <c r="H213" s="176">
        <v>43</v>
      </c>
      <c r="I213" s="176">
        <v>15</v>
      </c>
      <c r="J213" s="176">
        <v>78</v>
      </c>
      <c r="K213" s="176">
        <v>28</v>
      </c>
      <c r="L213" s="176">
        <v>244</v>
      </c>
      <c r="M213" s="176">
        <v>85</v>
      </c>
      <c r="N213" s="176">
        <v>40</v>
      </c>
      <c r="O213" s="176">
        <v>14</v>
      </c>
      <c r="P213" s="176">
        <v>72</v>
      </c>
      <c r="Q213" s="176">
        <v>27</v>
      </c>
      <c r="R213" s="176">
        <v>25</v>
      </c>
      <c r="S213" s="176">
        <v>10</v>
      </c>
      <c r="T213" s="176">
        <v>3</v>
      </c>
      <c r="U213" s="176">
        <v>1</v>
      </c>
      <c r="V213" s="176">
        <v>6</v>
      </c>
      <c r="W213" s="176">
        <v>1</v>
      </c>
      <c r="Y213" s="109">
        <v>171</v>
      </c>
    </row>
    <row r="214" spans="1:25" ht="12.75" customHeight="1">
      <c r="A214" s="108">
        <v>172</v>
      </c>
      <c r="B214" s="149"/>
      <c r="C214" s="150"/>
      <c r="D214" s="203" t="s">
        <v>158</v>
      </c>
      <c r="E214" s="186"/>
      <c r="F214" s="175">
        <v>391</v>
      </c>
      <c r="G214" s="176">
        <v>299</v>
      </c>
      <c r="H214" s="176">
        <v>90</v>
      </c>
      <c r="I214" s="176">
        <v>70</v>
      </c>
      <c r="J214" s="176">
        <v>118</v>
      </c>
      <c r="K214" s="176">
        <v>93</v>
      </c>
      <c r="L214" s="176">
        <v>380</v>
      </c>
      <c r="M214" s="176">
        <v>292</v>
      </c>
      <c r="N214" s="176">
        <v>85</v>
      </c>
      <c r="O214" s="176">
        <v>67</v>
      </c>
      <c r="P214" s="176">
        <v>113</v>
      </c>
      <c r="Q214" s="176">
        <v>90</v>
      </c>
      <c r="R214" s="176">
        <v>11</v>
      </c>
      <c r="S214" s="176">
        <v>7</v>
      </c>
      <c r="T214" s="176">
        <v>5</v>
      </c>
      <c r="U214" s="176">
        <v>3</v>
      </c>
      <c r="V214" s="176">
        <v>5</v>
      </c>
      <c r="W214" s="176">
        <v>3</v>
      </c>
      <c r="Y214" s="109">
        <v>172</v>
      </c>
    </row>
    <row r="215" spans="1:25" ht="12.75" customHeight="1">
      <c r="A215" s="108">
        <v>173</v>
      </c>
      <c r="B215" s="149"/>
      <c r="C215" s="150"/>
      <c r="D215" s="203" t="s">
        <v>156</v>
      </c>
      <c r="E215" s="186"/>
      <c r="F215" s="175">
        <v>6443</v>
      </c>
      <c r="G215" s="176">
        <v>1451</v>
      </c>
      <c r="H215" s="176">
        <v>1062</v>
      </c>
      <c r="I215" s="176">
        <v>254</v>
      </c>
      <c r="J215" s="176">
        <v>1747</v>
      </c>
      <c r="K215" s="176">
        <v>420</v>
      </c>
      <c r="L215" s="176">
        <v>5810</v>
      </c>
      <c r="M215" s="176">
        <v>1276</v>
      </c>
      <c r="N215" s="176">
        <v>923</v>
      </c>
      <c r="O215" s="176">
        <v>216</v>
      </c>
      <c r="P215" s="176">
        <v>1552</v>
      </c>
      <c r="Q215" s="176">
        <v>366</v>
      </c>
      <c r="R215" s="176">
        <v>633</v>
      </c>
      <c r="S215" s="176">
        <v>175</v>
      </c>
      <c r="T215" s="176">
        <v>139</v>
      </c>
      <c r="U215" s="176">
        <v>38</v>
      </c>
      <c r="V215" s="176">
        <v>195</v>
      </c>
      <c r="W215" s="176">
        <v>54</v>
      </c>
      <c r="Y215" s="109">
        <v>173</v>
      </c>
    </row>
    <row r="216" spans="1:25" ht="12.75" customHeight="1">
      <c r="A216" s="108">
        <v>174</v>
      </c>
      <c r="B216" s="149"/>
      <c r="C216" s="150"/>
      <c r="D216" s="203" t="s">
        <v>157</v>
      </c>
      <c r="E216" s="186"/>
      <c r="F216" s="175">
        <v>134</v>
      </c>
      <c r="G216" s="176">
        <v>75</v>
      </c>
      <c r="H216" s="176">
        <v>23</v>
      </c>
      <c r="I216" s="176">
        <v>13</v>
      </c>
      <c r="J216" s="176">
        <v>36</v>
      </c>
      <c r="K216" s="176">
        <v>16</v>
      </c>
      <c r="L216" s="176">
        <v>124</v>
      </c>
      <c r="M216" s="176">
        <v>70</v>
      </c>
      <c r="N216" s="176">
        <v>23</v>
      </c>
      <c r="O216" s="176">
        <v>13</v>
      </c>
      <c r="P216" s="176">
        <v>35</v>
      </c>
      <c r="Q216" s="176">
        <v>16</v>
      </c>
      <c r="R216" s="176">
        <v>10</v>
      </c>
      <c r="S216" s="176">
        <v>5</v>
      </c>
      <c r="T216" s="176" t="s">
        <v>459</v>
      </c>
      <c r="U216" s="176" t="s">
        <v>459</v>
      </c>
      <c r="V216" s="176">
        <v>1</v>
      </c>
      <c r="W216" s="176" t="s">
        <v>459</v>
      </c>
      <c r="Y216" s="109">
        <v>174</v>
      </c>
    </row>
    <row r="217" spans="1:25" ht="21.75" customHeight="1">
      <c r="A217" s="332" t="s">
        <v>418</v>
      </c>
      <c r="B217" s="332"/>
      <c r="C217" s="332"/>
      <c r="D217" s="332"/>
      <c r="E217" s="332"/>
      <c r="F217" s="332"/>
      <c r="G217" s="332"/>
      <c r="H217" s="332"/>
      <c r="I217" s="332"/>
      <c r="J217" s="332"/>
      <c r="K217" s="332"/>
      <c r="L217" s="332" t="s">
        <v>418</v>
      </c>
      <c r="M217" s="332"/>
      <c r="N217" s="332"/>
      <c r="O217" s="332"/>
      <c r="P217" s="332"/>
      <c r="Q217" s="332"/>
      <c r="R217" s="332"/>
      <c r="S217" s="332"/>
      <c r="T217" s="332"/>
      <c r="U217" s="332"/>
      <c r="V217" s="332"/>
      <c r="W217" s="332"/>
      <c r="X217" s="332"/>
      <c r="Y217" s="332"/>
    </row>
    <row r="218" spans="1:25" ht="14.25" customHeight="1">
      <c r="A218" s="106">
        <v>175</v>
      </c>
      <c r="B218" s="149"/>
      <c r="C218" s="150"/>
      <c r="D218" s="202" t="s">
        <v>42</v>
      </c>
      <c r="E218" s="184"/>
      <c r="F218" s="177">
        <v>6047</v>
      </c>
      <c r="G218" s="178">
        <v>2290</v>
      </c>
      <c r="H218" s="178">
        <v>1219</v>
      </c>
      <c r="I218" s="178">
        <v>548</v>
      </c>
      <c r="J218" s="178">
        <v>1749</v>
      </c>
      <c r="K218" s="178">
        <v>731</v>
      </c>
      <c r="L218" s="178">
        <v>5421</v>
      </c>
      <c r="M218" s="178">
        <v>2062</v>
      </c>
      <c r="N218" s="178">
        <v>1102</v>
      </c>
      <c r="O218" s="178">
        <v>490</v>
      </c>
      <c r="P218" s="178">
        <v>1608</v>
      </c>
      <c r="Q218" s="178">
        <v>664</v>
      </c>
      <c r="R218" s="178">
        <v>626</v>
      </c>
      <c r="S218" s="178">
        <v>228</v>
      </c>
      <c r="T218" s="178">
        <v>117</v>
      </c>
      <c r="U218" s="178">
        <v>58</v>
      </c>
      <c r="V218" s="178">
        <v>141</v>
      </c>
      <c r="W218" s="178">
        <v>67</v>
      </c>
      <c r="Y218" s="107">
        <v>175</v>
      </c>
    </row>
    <row r="219" spans="1:25" ht="12.75" customHeight="1">
      <c r="A219" s="108">
        <v>176</v>
      </c>
      <c r="B219" s="149"/>
      <c r="C219" s="150"/>
      <c r="D219" s="203" t="s">
        <v>154</v>
      </c>
      <c r="E219" s="186"/>
      <c r="F219" s="175">
        <v>1769</v>
      </c>
      <c r="G219" s="176">
        <v>888</v>
      </c>
      <c r="H219" s="176">
        <v>385</v>
      </c>
      <c r="I219" s="176">
        <v>247</v>
      </c>
      <c r="J219" s="176">
        <v>547</v>
      </c>
      <c r="K219" s="176">
        <v>308</v>
      </c>
      <c r="L219" s="176">
        <v>1659</v>
      </c>
      <c r="M219" s="176">
        <v>820</v>
      </c>
      <c r="N219" s="176">
        <v>362</v>
      </c>
      <c r="O219" s="176">
        <v>229</v>
      </c>
      <c r="P219" s="176">
        <v>518</v>
      </c>
      <c r="Q219" s="176">
        <v>287</v>
      </c>
      <c r="R219" s="176">
        <v>110</v>
      </c>
      <c r="S219" s="176">
        <v>68</v>
      </c>
      <c r="T219" s="176">
        <v>23</v>
      </c>
      <c r="U219" s="176">
        <v>18</v>
      </c>
      <c r="V219" s="176">
        <v>29</v>
      </c>
      <c r="W219" s="176">
        <v>21</v>
      </c>
      <c r="Y219" s="109">
        <v>176</v>
      </c>
    </row>
    <row r="220" spans="1:25" ht="12.75" customHeight="1">
      <c r="A220" s="108">
        <v>177</v>
      </c>
      <c r="B220" s="149"/>
      <c r="C220" s="150"/>
      <c r="D220" s="203" t="s">
        <v>155</v>
      </c>
      <c r="E220" s="186"/>
      <c r="F220" s="175">
        <v>118</v>
      </c>
      <c r="G220" s="176">
        <v>54</v>
      </c>
      <c r="H220" s="176">
        <v>32</v>
      </c>
      <c r="I220" s="176">
        <v>17</v>
      </c>
      <c r="J220" s="176">
        <v>46</v>
      </c>
      <c r="K220" s="176">
        <v>23</v>
      </c>
      <c r="L220" s="176">
        <v>100</v>
      </c>
      <c r="M220" s="176">
        <v>42</v>
      </c>
      <c r="N220" s="176">
        <v>29</v>
      </c>
      <c r="O220" s="176">
        <v>15</v>
      </c>
      <c r="P220" s="176">
        <v>42</v>
      </c>
      <c r="Q220" s="176">
        <v>21</v>
      </c>
      <c r="R220" s="176">
        <v>18</v>
      </c>
      <c r="S220" s="176">
        <v>12</v>
      </c>
      <c r="T220" s="176">
        <v>3</v>
      </c>
      <c r="U220" s="176">
        <v>2</v>
      </c>
      <c r="V220" s="176">
        <v>4</v>
      </c>
      <c r="W220" s="176">
        <v>2</v>
      </c>
      <c r="Y220" s="109">
        <v>177</v>
      </c>
    </row>
    <row r="221" spans="1:25" ht="12.75" customHeight="1">
      <c r="A221" s="108">
        <v>178</v>
      </c>
      <c r="B221" s="149"/>
      <c r="C221" s="150"/>
      <c r="D221" s="203" t="s">
        <v>158</v>
      </c>
      <c r="E221" s="186"/>
      <c r="F221" s="175">
        <v>663</v>
      </c>
      <c r="G221" s="176">
        <v>523</v>
      </c>
      <c r="H221" s="176">
        <v>137</v>
      </c>
      <c r="I221" s="176">
        <v>110</v>
      </c>
      <c r="J221" s="176">
        <v>169</v>
      </c>
      <c r="K221" s="176">
        <v>135</v>
      </c>
      <c r="L221" s="176">
        <v>599</v>
      </c>
      <c r="M221" s="176">
        <v>476</v>
      </c>
      <c r="N221" s="176">
        <v>113</v>
      </c>
      <c r="O221" s="176">
        <v>91</v>
      </c>
      <c r="P221" s="176">
        <v>143</v>
      </c>
      <c r="Q221" s="176">
        <v>115</v>
      </c>
      <c r="R221" s="176">
        <v>64</v>
      </c>
      <c r="S221" s="176">
        <v>47</v>
      </c>
      <c r="T221" s="176">
        <v>24</v>
      </c>
      <c r="U221" s="176">
        <v>19</v>
      </c>
      <c r="V221" s="176">
        <v>26</v>
      </c>
      <c r="W221" s="176">
        <v>20</v>
      </c>
      <c r="Y221" s="109">
        <v>178</v>
      </c>
    </row>
    <row r="222" spans="1:25" ht="12.75" customHeight="1">
      <c r="A222" s="108">
        <v>179</v>
      </c>
      <c r="B222" s="149"/>
      <c r="C222" s="150"/>
      <c r="D222" s="203" t="s">
        <v>156</v>
      </c>
      <c r="E222" s="186"/>
      <c r="F222" s="175">
        <v>3497</v>
      </c>
      <c r="G222" s="176">
        <v>825</v>
      </c>
      <c r="H222" s="176">
        <v>665</v>
      </c>
      <c r="I222" s="176">
        <v>174</v>
      </c>
      <c r="J222" s="176">
        <v>987</v>
      </c>
      <c r="K222" s="176">
        <v>265</v>
      </c>
      <c r="L222" s="176">
        <v>3063</v>
      </c>
      <c r="M222" s="176">
        <v>724</v>
      </c>
      <c r="N222" s="176">
        <v>598</v>
      </c>
      <c r="O222" s="176">
        <v>155</v>
      </c>
      <c r="P222" s="176">
        <v>905</v>
      </c>
      <c r="Q222" s="176">
        <v>241</v>
      </c>
      <c r="R222" s="176">
        <v>434</v>
      </c>
      <c r="S222" s="176">
        <v>101</v>
      </c>
      <c r="T222" s="176">
        <v>67</v>
      </c>
      <c r="U222" s="176">
        <v>19</v>
      </c>
      <c r="V222" s="176">
        <v>82</v>
      </c>
      <c r="W222" s="176">
        <v>24</v>
      </c>
      <c r="Y222" s="109">
        <v>179</v>
      </c>
    </row>
    <row r="223" spans="1:25" ht="21.75" customHeight="1">
      <c r="A223" s="332" t="s">
        <v>334</v>
      </c>
      <c r="B223" s="332"/>
      <c r="C223" s="332"/>
      <c r="D223" s="332"/>
      <c r="E223" s="332"/>
      <c r="F223" s="332"/>
      <c r="G223" s="332"/>
      <c r="H223" s="332"/>
      <c r="I223" s="332"/>
      <c r="J223" s="332"/>
      <c r="K223" s="332"/>
      <c r="L223" s="332" t="s">
        <v>334</v>
      </c>
      <c r="M223" s="332"/>
      <c r="N223" s="332"/>
      <c r="O223" s="332"/>
      <c r="P223" s="332"/>
      <c r="Q223" s="332"/>
      <c r="R223" s="332"/>
      <c r="S223" s="332"/>
      <c r="T223" s="332"/>
      <c r="U223" s="332"/>
      <c r="V223" s="332"/>
      <c r="W223" s="332"/>
      <c r="X223" s="332"/>
      <c r="Y223" s="332"/>
    </row>
    <row r="224" spans="1:25" ht="14.25" customHeight="1">
      <c r="A224" s="106">
        <v>180</v>
      </c>
      <c r="B224" s="149"/>
      <c r="C224" s="150"/>
      <c r="D224" s="202" t="s">
        <v>42</v>
      </c>
      <c r="E224" s="184"/>
      <c r="F224" s="177">
        <v>5940</v>
      </c>
      <c r="G224" s="178">
        <v>2569</v>
      </c>
      <c r="H224" s="178">
        <v>1117</v>
      </c>
      <c r="I224" s="178">
        <v>532</v>
      </c>
      <c r="J224" s="178">
        <v>1640</v>
      </c>
      <c r="K224" s="178">
        <v>730</v>
      </c>
      <c r="L224" s="178">
        <v>5593</v>
      </c>
      <c r="M224" s="178">
        <v>2408</v>
      </c>
      <c r="N224" s="178">
        <v>1059</v>
      </c>
      <c r="O224" s="178">
        <v>503</v>
      </c>
      <c r="P224" s="178">
        <v>1573</v>
      </c>
      <c r="Q224" s="178">
        <v>695</v>
      </c>
      <c r="R224" s="178">
        <v>347</v>
      </c>
      <c r="S224" s="178">
        <v>161</v>
      </c>
      <c r="T224" s="178">
        <v>58</v>
      </c>
      <c r="U224" s="178">
        <v>29</v>
      </c>
      <c r="V224" s="178">
        <v>67</v>
      </c>
      <c r="W224" s="178">
        <v>35</v>
      </c>
      <c r="Y224" s="107">
        <v>180</v>
      </c>
    </row>
    <row r="225" spans="1:25" ht="12.75" customHeight="1">
      <c r="A225" s="108">
        <v>181</v>
      </c>
      <c r="B225" s="149"/>
      <c r="C225" s="150"/>
      <c r="D225" s="203" t="s">
        <v>154</v>
      </c>
      <c r="E225" s="186"/>
      <c r="F225" s="175">
        <v>88</v>
      </c>
      <c r="G225" s="176">
        <v>32</v>
      </c>
      <c r="H225" s="176">
        <v>2</v>
      </c>
      <c r="I225" s="176">
        <v>1</v>
      </c>
      <c r="J225" s="176">
        <v>35</v>
      </c>
      <c r="K225" s="176">
        <v>13</v>
      </c>
      <c r="L225" s="176">
        <v>85</v>
      </c>
      <c r="M225" s="176">
        <v>30</v>
      </c>
      <c r="N225" s="176" t="s">
        <v>459</v>
      </c>
      <c r="O225" s="176" t="s">
        <v>459</v>
      </c>
      <c r="P225" s="176">
        <v>33</v>
      </c>
      <c r="Q225" s="176">
        <v>12</v>
      </c>
      <c r="R225" s="176">
        <v>3</v>
      </c>
      <c r="S225" s="176">
        <v>2</v>
      </c>
      <c r="T225" s="176">
        <v>2</v>
      </c>
      <c r="U225" s="176">
        <v>1</v>
      </c>
      <c r="V225" s="176">
        <v>2</v>
      </c>
      <c r="W225" s="176">
        <v>1</v>
      </c>
      <c r="Y225" s="109">
        <v>181</v>
      </c>
    </row>
    <row r="226" spans="1:25" ht="12.75" customHeight="1">
      <c r="A226" s="108">
        <v>182</v>
      </c>
      <c r="B226" s="149"/>
      <c r="C226" s="150"/>
      <c r="D226" s="203" t="s">
        <v>155</v>
      </c>
      <c r="E226" s="186"/>
      <c r="F226" s="175">
        <v>294</v>
      </c>
      <c r="G226" s="176">
        <v>169</v>
      </c>
      <c r="H226" s="176">
        <v>61</v>
      </c>
      <c r="I226" s="176">
        <v>34</v>
      </c>
      <c r="J226" s="176">
        <v>90</v>
      </c>
      <c r="K226" s="176">
        <v>47</v>
      </c>
      <c r="L226" s="176">
        <v>279</v>
      </c>
      <c r="M226" s="176">
        <v>157</v>
      </c>
      <c r="N226" s="176">
        <v>57</v>
      </c>
      <c r="O226" s="176">
        <v>30</v>
      </c>
      <c r="P226" s="176">
        <v>84</v>
      </c>
      <c r="Q226" s="176">
        <v>41</v>
      </c>
      <c r="R226" s="176">
        <v>15</v>
      </c>
      <c r="S226" s="176">
        <v>12</v>
      </c>
      <c r="T226" s="176">
        <v>4</v>
      </c>
      <c r="U226" s="176">
        <v>4</v>
      </c>
      <c r="V226" s="176">
        <v>6</v>
      </c>
      <c r="W226" s="176">
        <v>6</v>
      </c>
      <c r="Y226" s="109">
        <v>182</v>
      </c>
    </row>
    <row r="227" spans="1:25" ht="12.75" customHeight="1">
      <c r="A227" s="108">
        <v>183</v>
      </c>
      <c r="B227" s="149"/>
      <c r="C227" s="150"/>
      <c r="D227" s="203" t="s">
        <v>292</v>
      </c>
      <c r="E227" s="186"/>
      <c r="F227" s="175">
        <v>4119</v>
      </c>
      <c r="G227" s="176">
        <v>1847</v>
      </c>
      <c r="H227" s="176">
        <v>758</v>
      </c>
      <c r="I227" s="176">
        <v>371</v>
      </c>
      <c r="J227" s="176">
        <v>1037</v>
      </c>
      <c r="K227" s="176">
        <v>484</v>
      </c>
      <c r="L227" s="176">
        <v>3851</v>
      </c>
      <c r="M227" s="176">
        <v>1725</v>
      </c>
      <c r="N227" s="176">
        <v>721</v>
      </c>
      <c r="O227" s="176">
        <v>356</v>
      </c>
      <c r="P227" s="176">
        <v>999</v>
      </c>
      <c r="Q227" s="176">
        <v>468</v>
      </c>
      <c r="R227" s="176">
        <v>268</v>
      </c>
      <c r="S227" s="176">
        <v>122</v>
      </c>
      <c r="T227" s="176">
        <v>37</v>
      </c>
      <c r="U227" s="176">
        <v>15</v>
      </c>
      <c r="V227" s="176">
        <v>38</v>
      </c>
      <c r="W227" s="176">
        <v>16</v>
      </c>
      <c r="Y227" s="109">
        <v>183</v>
      </c>
    </row>
    <row r="228" spans="1:25" ht="12.75" customHeight="1">
      <c r="A228" s="108">
        <v>184</v>
      </c>
      <c r="B228" s="149"/>
      <c r="C228" s="150"/>
      <c r="D228" s="203" t="s">
        <v>156</v>
      </c>
      <c r="E228" s="186"/>
      <c r="F228" s="175">
        <v>1439</v>
      </c>
      <c r="G228" s="176">
        <v>521</v>
      </c>
      <c r="H228" s="176">
        <v>296</v>
      </c>
      <c r="I228" s="176">
        <v>126</v>
      </c>
      <c r="J228" s="176">
        <v>478</v>
      </c>
      <c r="K228" s="176">
        <v>186</v>
      </c>
      <c r="L228" s="176">
        <v>1378</v>
      </c>
      <c r="M228" s="176">
        <v>496</v>
      </c>
      <c r="N228" s="176">
        <v>281</v>
      </c>
      <c r="O228" s="176">
        <v>117</v>
      </c>
      <c r="P228" s="176">
        <v>457</v>
      </c>
      <c r="Q228" s="176">
        <v>174</v>
      </c>
      <c r="R228" s="176">
        <v>61</v>
      </c>
      <c r="S228" s="176">
        <v>25</v>
      </c>
      <c r="T228" s="176">
        <v>15</v>
      </c>
      <c r="U228" s="176">
        <v>9</v>
      </c>
      <c r="V228" s="176">
        <v>21</v>
      </c>
      <c r="W228" s="176">
        <v>12</v>
      </c>
      <c r="Y228" s="109">
        <v>184</v>
      </c>
    </row>
    <row r="229" spans="1:25" ht="21.75" customHeight="1">
      <c r="A229" s="332" t="s">
        <v>335</v>
      </c>
      <c r="B229" s="332"/>
      <c r="C229" s="332"/>
      <c r="D229" s="332"/>
      <c r="E229" s="332"/>
      <c r="F229" s="332"/>
      <c r="G229" s="332"/>
      <c r="H229" s="332"/>
      <c r="I229" s="332"/>
      <c r="J229" s="332"/>
      <c r="K229" s="332"/>
      <c r="L229" s="332" t="s">
        <v>335</v>
      </c>
      <c r="M229" s="332"/>
      <c r="N229" s="332"/>
      <c r="O229" s="332"/>
      <c r="P229" s="332"/>
      <c r="Q229" s="332"/>
      <c r="R229" s="332"/>
      <c r="S229" s="332"/>
      <c r="T229" s="332"/>
      <c r="U229" s="332"/>
      <c r="V229" s="332"/>
      <c r="W229" s="332"/>
      <c r="X229" s="332"/>
      <c r="Y229" s="332"/>
    </row>
    <row r="230" spans="1:25" ht="14.25" customHeight="1">
      <c r="A230" s="106">
        <v>185</v>
      </c>
      <c r="B230" s="149"/>
      <c r="C230" s="150"/>
      <c r="D230" s="202" t="s">
        <v>42</v>
      </c>
      <c r="E230" s="184"/>
      <c r="F230" s="177">
        <v>9017</v>
      </c>
      <c r="G230" s="178">
        <v>3983</v>
      </c>
      <c r="H230" s="178">
        <v>1794</v>
      </c>
      <c r="I230" s="178">
        <v>779</v>
      </c>
      <c r="J230" s="178">
        <v>2641</v>
      </c>
      <c r="K230" s="178">
        <v>1124</v>
      </c>
      <c r="L230" s="178">
        <v>7486</v>
      </c>
      <c r="M230" s="178">
        <v>3440</v>
      </c>
      <c r="N230" s="178">
        <v>1279</v>
      </c>
      <c r="O230" s="178">
        <v>592</v>
      </c>
      <c r="P230" s="178">
        <v>2014</v>
      </c>
      <c r="Q230" s="178">
        <v>907</v>
      </c>
      <c r="R230" s="178">
        <v>1531</v>
      </c>
      <c r="S230" s="178">
        <v>543</v>
      </c>
      <c r="T230" s="178">
        <v>515</v>
      </c>
      <c r="U230" s="178">
        <v>187</v>
      </c>
      <c r="V230" s="178">
        <v>627</v>
      </c>
      <c r="W230" s="178">
        <v>217</v>
      </c>
      <c r="Y230" s="107">
        <v>185</v>
      </c>
    </row>
    <row r="231" spans="1:25" ht="12.75" customHeight="1">
      <c r="A231" s="108">
        <v>186</v>
      </c>
      <c r="B231" s="149"/>
      <c r="C231" s="150"/>
      <c r="D231" s="203" t="s">
        <v>291</v>
      </c>
      <c r="E231" s="186"/>
      <c r="F231" s="175">
        <v>121</v>
      </c>
      <c r="G231" s="176">
        <v>98</v>
      </c>
      <c r="H231" s="176">
        <v>7</v>
      </c>
      <c r="I231" s="176">
        <v>5</v>
      </c>
      <c r="J231" s="176">
        <v>17</v>
      </c>
      <c r="K231" s="176">
        <v>16</v>
      </c>
      <c r="L231" s="176">
        <v>105</v>
      </c>
      <c r="M231" s="176">
        <v>86</v>
      </c>
      <c r="N231" s="176">
        <v>3</v>
      </c>
      <c r="O231" s="176">
        <v>2</v>
      </c>
      <c r="P231" s="176">
        <v>13</v>
      </c>
      <c r="Q231" s="176">
        <v>13</v>
      </c>
      <c r="R231" s="176">
        <v>16</v>
      </c>
      <c r="S231" s="176">
        <v>12</v>
      </c>
      <c r="T231" s="176">
        <v>4</v>
      </c>
      <c r="U231" s="176">
        <v>3</v>
      </c>
      <c r="V231" s="176">
        <v>4</v>
      </c>
      <c r="W231" s="176">
        <v>3</v>
      </c>
      <c r="Y231" s="109">
        <v>186</v>
      </c>
    </row>
    <row r="232" spans="1:25" ht="12.75" customHeight="1">
      <c r="A232" s="108">
        <v>187</v>
      </c>
      <c r="B232" s="149"/>
      <c r="C232" s="150"/>
      <c r="D232" s="203" t="s">
        <v>154</v>
      </c>
      <c r="E232" s="186"/>
      <c r="F232" s="175">
        <v>3414</v>
      </c>
      <c r="G232" s="176">
        <v>2312</v>
      </c>
      <c r="H232" s="176">
        <v>626</v>
      </c>
      <c r="I232" s="176">
        <v>438</v>
      </c>
      <c r="J232" s="176">
        <v>928</v>
      </c>
      <c r="K232" s="176">
        <v>624</v>
      </c>
      <c r="L232" s="176">
        <v>3125</v>
      </c>
      <c r="M232" s="176">
        <v>2131</v>
      </c>
      <c r="N232" s="176">
        <v>517</v>
      </c>
      <c r="O232" s="176">
        <v>372</v>
      </c>
      <c r="P232" s="176">
        <v>805</v>
      </c>
      <c r="Q232" s="176">
        <v>550</v>
      </c>
      <c r="R232" s="176">
        <v>289</v>
      </c>
      <c r="S232" s="176">
        <v>181</v>
      </c>
      <c r="T232" s="176">
        <v>109</v>
      </c>
      <c r="U232" s="176">
        <v>66</v>
      </c>
      <c r="V232" s="176">
        <v>123</v>
      </c>
      <c r="W232" s="176">
        <v>74</v>
      </c>
      <c r="Y232" s="109">
        <v>187</v>
      </c>
    </row>
    <row r="233" spans="1:25" ht="12.75" customHeight="1">
      <c r="A233" s="108">
        <v>188</v>
      </c>
      <c r="B233" s="149"/>
      <c r="C233" s="150"/>
      <c r="D233" s="203" t="s">
        <v>155</v>
      </c>
      <c r="E233" s="186"/>
      <c r="F233" s="175">
        <v>53</v>
      </c>
      <c r="G233" s="176">
        <v>19</v>
      </c>
      <c r="H233" s="176">
        <v>12</v>
      </c>
      <c r="I233" s="176">
        <v>4</v>
      </c>
      <c r="J233" s="176">
        <v>17</v>
      </c>
      <c r="K233" s="176">
        <v>5</v>
      </c>
      <c r="L233" s="176">
        <v>51</v>
      </c>
      <c r="M233" s="176">
        <v>18</v>
      </c>
      <c r="N233" s="176">
        <v>12</v>
      </c>
      <c r="O233" s="176">
        <v>4</v>
      </c>
      <c r="P233" s="176">
        <v>16</v>
      </c>
      <c r="Q233" s="176">
        <v>5</v>
      </c>
      <c r="R233" s="176">
        <v>2</v>
      </c>
      <c r="S233" s="176">
        <v>1</v>
      </c>
      <c r="T233" s="176" t="s">
        <v>459</v>
      </c>
      <c r="U233" s="176" t="s">
        <v>459</v>
      </c>
      <c r="V233" s="176">
        <v>1</v>
      </c>
      <c r="W233" s="176" t="s">
        <v>459</v>
      </c>
      <c r="Y233" s="109">
        <v>188</v>
      </c>
    </row>
    <row r="234" spans="1:25" ht="12.75" customHeight="1">
      <c r="A234" s="108">
        <v>189</v>
      </c>
      <c r="B234" s="149"/>
      <c r="C234" s="150"/>
      <c r="D234" s="203" t="s">
        <v>158</v>
      </c>
      <c r="E234" s="186"/>
      <c r="F234" s="175">
        <v>183</v>
      </c>
      <c r="G234" s="176">
        <v>138</v>
      </c>
      <c r="H234" s="176">
        <v>34</v>
      </c>
      <c r="I234" s="176">
        <v>30</v>
      </c>
      <c r="J234" s="176">
        <v>54</v>
      </c>
      <c r="K234" s="176">
        <v>40</v>
      </c>
      <c r="L234" s="176">
        <v>179</v>
      </c>
      <c r="M234" s="176">
        <v>134</v>
      </c>
      <c r="N234" s="176">
        <v>32</v>
      </c>
      <c r="O234" s="176">
        <v>28</v>
      </c>
      <c r="P234" s="176">
        <v>52</v>
      </c>
      <c r="Q234" s="176">
        <v>38</v>
      </c>
      <c r="R234" s="176">
        <v>4</v>
      </c>
      <c r="S234" s="176">
        <v>4</v>
      </c>
      <c r="T234" s="176">
        <v>2</v>
      </c>
      <c r="U234" s="176">
        <v>2</v>
      </c>
      <c r="V234" s="176">
        <v>2</v>
      </c>
      <c r="W234" s="176">
        <v>2</v>
      </c>
      <c r="Y234" s="109">
        <v>189</v>
      </c>
    </row>
    <row r="235" spans="1:25" ht="12.75" customHeight="1">
      <c r="A235" s="108">
        <v>190</v>
      </c>
      <c r="B235" s="149"/>
      <c r="C235" s="150"/>
      <c r="D235" s="203" t="s">
        <v>156</v>
      </c>
      <c r="E235" s="186"/>
      <c r="F235" s="175">
        <v>4886</v>
      </c>
      <c r="G235" s="176">
        <v>1141</v>
      </c>
      <c r="H235" s="176">
        <v>1063</v>
      </c>
      <c r="I235" s="176">
        <v>258</v>
      </c>
      <c r="J235" s="176">
        <v>1540</v>
      </c>
      <c r="K235" s="176">
        <v>369</v>
      </c>
      <c r="L235" s="176">
        <v>3689</v>
      </c>
      <c r="M235" s="176">
        <v>815</v>
      </c>
      <c r="N235" s="176">
        <v>674</v>
      </c>
      <c r="O235" s="176">
        <v>150</v>
      </c>
      <c r="P235" s="176">
        <v>1054</v>
      </c>
      <c r="Q235" s="176">
        <v>239</v>
      </c>
      <c r="R235" s="176">
        <v>1197</v>
      </c>
      <c r="S235" s="176">
        <v>326</v>
      </c>
      <c r="T235" s="176">
        <v>389</v>
      </c>
      <c r="U235" s="176">
        <v>108</v>
      </c>
      <c r="V235" s="176">
        <v>486</v>
      </c>
      <c r="W235" s="176">
        <v>130</v>
      </c>
      <c r="Y235" s="109">
        <v>190</v>
      </c>
    </row>
    <row r="236" spans="1:25" ht="12.75" customHeight="1">
      <c r="A236" s="108">
        <v>191</v>
      </c>
      <c r="B236" s="149"/>
      <c r="C236" s="150"/>
      <c r="D236" s="203" t="s">
        <v>157</v>
      </c>
      <c r="E236" s="186"/>
      <c r="F236" s="175">
        <v>360</v>
      </c>
      <c r="G236" s="176">
        <v>275</v>
      </c>
      <c r="H236" s="176">
        <v>52</v>
      </c>
      <c r="I236" s="176">
        <v>44</v>
      </c>
      <c r="J236" s="176">
        <v>85</v>
      </c>
      <c r="K236" s="176">
        <v>70</v>
      </c>
      <c r="L236" s="176">
        <v>337</v>
      </c>
      <c r="M236" s="176">
        <v>256</v>
      </c>
      <c r="N236" s="176">
        <v>41</v>
      </c>
      <c r="O236" s="176">
        <v>36</v>
      </c>
      <c r="P236" s="176">
        <v>74</v>
      </c>
      <c r="Q236" s="176">
        <v>62</v>
      </c>
      <c r="R236" s="176">
        <v>23</v>
      </c>
      <c r="S236" s="176">
        <v>19</v>
      </c>
      <c r="T236" s="176">
        <v>11</v>
      </c>
      <c r="U236" s="176">
        <v>8</v>
      </c>
      <c r="V236" s="176">
        <v>11</v>
      </c>
      <c r="W236" s="176">
        <v>8</v>
      </c>
      <c r="Y236" s="109">
        <v>191</v>
      </c>
    </row>
    <row r="237" spans="1:25" ht="21.75" customHeight="1">
      <c r="A237" s="332" t="s">
        <v>493</v>
      </c>
      <c r="B237" s="332"/>
      <c r="C237" s="332"/>
      <c r="D237" s="332"/>
      <c r="E237" s="332"/>
      <c r="F237" s="332"/>
      <c r="G237" s="332"/>
      <c r="H237" s="332"/>
      <c r="I237" s="332"/>
      <c r="J237" s="332"/>
      <c r="K237" s="332"/>
      <c r="L237" s="332" t="s">
        <v>493</v>
      </c>
      <c r="M237" s="332"/>
      <c r="N237" s="332"/>
      <c r="O237" s="332"/>
      <c r="P237" s="332"/>
      <c r="Q237" s="332"/>
      <c r="R237" s="332"/>
      <c r="S237" s="332"/>
      <c r="T237" s="332"/>
      <c r="U237" s="332"/>
      <c r="V237" s="332"/>
      <c r="W237" s="332"/>
      <c r="X237" s="332"/>
      <c r="Y237" s="332"/>
    </row>
    <row r="238" spans="1:25" ht="14.25" customHeight="1">
      <c r="A238" s="106">
        <v>192</v>
      </c>
      <c r="B238" s="149"/>
      <c r="C238" s="150"/>
      <c r="D238" s="202" t="s">
        <v>42</v>
      </c>
      <c r="E238" s="184"/>
      <c r="F238" s="177">
        <v>2475</v>
      </c>
      <c r="G238" s="178">
        <v>2003</v>
      </c>
      <c r="H238" s="178">
        <v>489</v>
      </c>
      <c r="I238" s="178">
        <v>406</v>
      </c>
      <c r="J238" s="178">
        <v>626</v>
      </c>
      <c r="K238" s="178">
        <v>510</v>
      </c>
      <c r="L238" s="178">
        <v>2218</v>
      </c>
      <c r="M238" s="178">
        <v>1796</v>
      </c>
      <c r="N238" s="178">
        <v>407</v>
      </c>
      <c r="O238" s="178">
        <v>340</v>
      </c>
      <c r="P238" s="178">
        <v>549</v>
      </c>
      <c r="Q238" s="178">
        <v>449</v>
      </c>
      <c r="R238" s="178">
        <v>257</v>
      </c>
      <c r="S238" s="178">
        <v>207</v>
      </c>
      <c r="T238" s="178">
        <v>82</v>
      </c>
      <c r="U238" s="178">
        <v>66</v>
      </c>
      <c r="V238" s="178">
        <v>77</v>
      </c>
      <c r="W238" s="178">
        <v>61</v>
      </c>
      <c r="Y238" s="107">
        <v>192</v>
      </c>
    </row>
    <row r="239" spans="1:25" ht="12.75" customHeight="1">
      <c r="A239" s="108">
        <v>193</v>
      </c>
      <c r="B239" s="149"/>
      <c r="C239" s="150"/>
      <c r="D239" s="203" t="s">
        <v>291</v>
      </c>
      <c r="E239" s="186"/>
      <c r="F239" s="175">
        <v>87</v>
      </c>
      <c r="G239" s="176">
        <v>70</v>
      </c>
      <c r="H239" s="176">
        <v>10</v>
      </c>
      <c r="I239" s="176">
        <v>8</v>
      </c>
      <c r="J239" s="176">
        <v>15</v>
      </c>
      <c r="K239" s="176">
        <v>11</v>
      </c>
      <c r="L239" s="176">
        <v>82</v>
      </c>
      <c r="M239" s="176">
        <v>66</v>
      </c>
      <c r="N239" s="176">
        <v>10</v>
      </c>
      <c r="O239" s="176">
        <v>8</v>
      </c>
      <c r="P239" s="176">
        <v>15</v>
      </c>
      <c r="Q239" s="176">
        <v>11</v>
      </c>
      <c r="R239" s="176">
        <v>5</v>
      </c>
      <c r="S239" s="176">
        <v>4</v>
      </c>
      <c r="T239" s="176" t="s">
        <v>459</v>
      </c>
      <c r="U239" s="176" t="s">
        <v>459</v>
      </c>
      <c r="V239" s="176" t="s">
        <v>459</v>
      </c>
      <c r="W239" s="176" t="s">
        <v>459</v>
      </c>
      <c r="Y239" s="109">
        <v>193</v>
      </c>
    </row>
    <row r="240" spans="1:25" ht="12.75" customHeight="1">
      <c r="A240" s="108">
        <v>194</v>
      </c>
      <c r="B240" s="149"/>
      <c r="C240" s="150"/>
      <c r="D240" s="203" t="s">
        <v>154</v>
      </c>
      <c r="E240" s="186"/>
      <c r="F240" s="175">
        <v>1878</v>
      </c>
      <c r="G240" s="176">
        <v>1513</v>
      </c>
      <c r="H240" s="176">
        <v>373</v>
      </c>
      <c r="I240" s="176">
        <v>309</v>
      </c>
      <c r="J240" s="176">
        <v>475</v>
      </c>
      <c r="K240" s="176">
        <v>388</v>
      </c>
      <c r="L240" s="176">
        <v>1673</v>
      </c>
      <c r="M240" s="176">
        <v>1350</v>
      </c>
      <c r="N240" s="176">
        <v>304</v>
      </c>
      <c r="O240" s="176">
        <v>255</v>
      </c>
      <c r="P240" s="176">
        <v>412</v>
      </c>
      <c r="Q240" s="176">
        <v>340</v>
      </c>
      <c r="R240" s="176">
        <v>205</v>
      </c>
      <c r="S240" s="176">
        <v>163</v>
      </c>
      <c r="T240" s="176">
        <v>69</v>
      </c>
      <c r="U240" s="176">
        <v>54</v>
      </c>
      <c r="V240" s="176">
        <v>63</v>
      </c>
      <c r="W240" s="176">
        <v>48</v>
      </c>
      <c r="Y240" s="109">
        <v>194</v>
      </c>
    </row>
    <row r="241" spans="1:25" ht="12.75" customHeight="1">
      <c r="A241" s="108">
        <v>195</v>
      </c>
      <c r="B241" s="149"/>
      <c r="C241" s="150"/>
      <c r="D241" s="203" t="s">
        <v>158</v>
      </c>
      <c r="E241" s="186"/>
      <c r="F241" s="175">
        <v>510</v>
      </c>
      <c r="G241" s="176">
        <v>420</v>
      </c>
      <c r="H241" s="176">
        <v>106</v>
      </c>
      <c r="I241" s="176">
        <v>89</v>
      </c>
      <c r="J241" s="176">
        <v>136</v>
      </c>
      <c r="K241" s="176">
        <v>111</v>
      </c>
      <c r="L241" s="176">
        <v>463</v>
      </c>
      <c r="M241" s="176">
        <v>380</v>
      </c>
      <c r="N241" s="176">
        <v>93</v>
      </c>
      <c r="O241" s="176">
        <v>77</v>
      </c>
      <c r="P241" s="176">
        <v>122</v>
      </c>
      <c r="Q241" s="176">
        <v>98</v>
      </c>
      <c r="R241" s="176">
        <v>47</v>
      </c>
      <c r="S241" s="176">
        <v>40</v>
      </c>
      <c r="T241" s="176">
        <v>13</v>
      </c>
      <c r="U241" s="176">
        <v>12</v>
      </c>
      <c r="V241" s="176">
        <v>14</v>
      </c>
      <c r="W241" s="176">
        <v>13</v>
      </c>
      <c r="Y241" s="109">
        <v>195</v>
      </c>
    </row>
    <row r="242" spans="1:25" ht="21.75" customHeight="1">
      <c r="A242" s="332" t="s">
        <v>336</v>
      </c>
      <c r="B242" s="332"/>
      <c r="C242" s="332"/>
      <c r="D242" s="332"/>
      <c r="E242" s="332"/>
      <c r="F242" s="332"/>
      <c r="G242" s="332"/>
      <c r="H242" s="332"/>
      <c r="I242" s="332"/>
      <c r="J242" s="332"/>
      <c r="K242" s="332"/>
      <c r="L242" s="332" t="s">
        <v>336</v>
      </c>
      <c r="M242" s="332"/>
      <c r="N242" s="332"/>
      <c r="O242" s="332"/>
      <c r="P242" s="332"/>
      <c r="Q242" s="332"/>
      <c r="R242" s="332"/>
      <c r="S242" s="332"/>
      <c r="T242" s="332"/>
      <c r="U242" s="332"/>
      <c r="V242" s="332"/>
      <c r="W242" s="332"/>
      <c r="X242" s="332"/>
      <c r="Y242" s="332"/>
    </row>
    <row r="243" spans="1:25" ht="14.25" customHeight="1">
      <c r="A243" s="106">
        <v>196</v>
      </c>
      <c r="B243" s="149"/>
      <c r="C243" s="150"/>
      <c r="D243" s="202" t="s">
        <v>42</v>
      </c>
      <c r="E243" s="184"/>
      <c r="F243" s="177">
        <v>1462</v>
      </c>
      <c r="G243" s="178">
        <v>1179</v>
      </c>
      <c r="H243" s="178">
        <v>281</v>
      </c>
      <c r="I243" s="178">
        <v>222</v>
      </c>
      <c r="J243" s="178">
        <v>359</v>
      </c>
      <c r="K243" s="178">
        <v>284</v>
      </c>
      <c r="L243" s="178">
        <v>1416</v>
      </c>
      <c r="M243" s="178">
        <v>1143</v>
      </c>
      <c r="N243" s="178">
        <v>273</v>
      </c>
      <c r="O243" s="178">
        <v>215</v>
      </c>
      <c r="P243" s="178">
        <v>343</v>
      </c>
      <c r="Q243" s="178">
        <v>270</v>
      </c>
      <c r="R243" s="178">
        <v>46</v>
      </c>
      <c r="S243" s="178">
        <v>36</v>
      </c>
      <c r="T243" s="178">
        <v>8</v>
      </c>
      <c r="U243" s="178">
        <v>7</v>
      </c>
      <c r="V243" s="178">
        <v>16</v>
      </c>
      <c r="W243" s="178">
        <v>14</v>
      </c>
      <c r="Y243" s="107">
        <v>196</v>
      </c>
    </row>
    <row r="244" spans="1:25" ht="12.75" customHeight="1">
      <c r="A244" s="108">
        <v>197</v>
      </c>
      <c r="B244" s="149"/>
      <c r="C244" s="150"/>
      <c r="D244" s="203" t="s">
        <v>291</v>
      </c>
      <c r="E244" s="186"/>
      <c r="F244" s="175">
        <v>134</v>
      </c>
      <c r="G244" s="176">
        <v>96</v>
      </c>
      <c r="H244" s="176">
        <v>42</v>
      </c>
      <c r="I244" s="176">
        <v>27</v>
      </c>
      <c r="J244" s="176">
        <v>38</v>
      </c>
      <c r="K244" s="176">
        <v>25</v>
      </c>
      <c r="L244" s="176">
        <v>134</v>
      </c>
      <c r="M244" s="176">
        <v>96</v>
      </c>
      <c r="N244" s="176">
        <v>42</v>
      </c>
      <c r="O244" s="176">
        <v>27</v>
      </c>
      <c r="P244" s="176">
        <v>38</v>
      </c>
      <c r="Q244" s="176">
        <v>25</v>
      </c>
      <c r="R244" s="176" t="s">
        <v>459</v>
      </c>
      <c r="S244" s="176" t="s">
        <v>459</v>
      </c>
      <c r="T244" s="176" t="s">
        <v>459</v>
      </c>
      <c r="U244" s="176" t="s">
        <v>459</v>
      </c>
      <c r="V244" s="176" t="s">
        <v>459</v>
      </c>
      <c r="W244" s="176" t="s">
        <v>459</v>
      </c>
      <c r="Y244" s="109">
        <v>197</v>
      </c>
    </row>
    <row r="245" spans="1:25" ht="12.75" customHeight="1">
      <c r="A245" s="108">
        <v>198</v>
      </c>
      <c r="B245" s="149"/>
      <c r="C245" s="150"/>
      <c r="D245" s="203" t="s">
        <v>154</v>
      </c>
      <c r="E245" s="186"/>
      <c r="F245" s="175">
        <v>863</v>
      </c>
      <c r="G245" s="176">
        <v>699</v>
      </c>
      <c r="H245" s="176">
        <v>145</v>
      </c>
      <c r="I245" s="176">
        <v>121</v>
      </c>
      <c r="J245" s="176">
        <v>209</v>
      </c>
      <c r="K245" s="176">
        <v>172</v>
      </c>
      <c r="L245" s="176">
        <v>836</v>
      </c>
      <c r="M245" s="176">
        <v>678</v>
      </c>
      <c r="N245" s="176">
        <v>140</v>
      </c>
      <c r="O245" s="176">
        <v>116</v>
      </c>
      <c r="P245" s="176">
        <v>200</v>
      </c>
      <c r="Q245" s="176">
        <v>163</v>
      </c>
      <c r="R245" s="176">
        <v>27</v>
      </c>
      <c r="S245" s="176">
        <v>21</v>
      </c>
      <c r="T245" s="176">
        <v>5</v>
      </c>
      <c r="U245" s="176">
        <v>5</v>
      </c>
      <c r="V245" s="176">
        <v>9</v>
      </c>
      <c r="W245" s="176">
        <v>9</v>
      </c>
      <c r="Y245" s="109">
        <v>198</v>
      </c>
    </row>
    <row r="246" spans="1:25" ht="12.75" customHeight="1">
      <c r="A246" s="108">
        <v>199</v>
      </c>
      <c r="B246" s="149"/>
      <c r="C246" s="150"/>
      <c r="D246" s="203" t="s">
        <v>158</v>
      </c>
      <c r="E246" s="186"/>
      <c r="F246" s="175">
        <v>465</v>
      </c>
      <c r="G246" s="176">
        <v>384</v>
      </c>
      <c r="H246" s="176">
        <v>94</v>
      </c>
      <c r="I246" s="176">
        <v>74</v>
      </c>
      <c r="J246" s="176">
        <v>112</v>
      </c>
      <c r="K246" s="176">
        <v>87</v>
      </c>
      <c r="L246" s="176">
        <v>446</v>
      </c>
      <c r="M246" s="176">
        <v>369</v>
      </c>
      <c r="N246" s="176">
        <v>91</v>
      </c>
      <c r="O246" s="176">
        <v>72</v>
      </c>
      <c r="P246" s="176">
        <v>105</v>
      </c>
      <c r="Q246" s="176">
        <v>82</v>
      </c>
      <c r="R246" s="176">
        <v>19</v>
      </c>
      <c r="S246" s="176">
        <v>15</v>
      </c>
      <c r="T246" s="176">
        <v>3</v>
      </c>
      <c r="U246" s="176">
        <v>2</v>
      </c>
      <c r="V246" s="176">
        <v>7</v>
      </c>
      <c r="W246" s="176">
        <v>5</v>
      </c>
      <c r="Y246" s="109">
        <v>199</v>
      </c>
    </row>
    <row r="247" spans="1:25" ht="21.75" customHeight="1">
      <c r="A247" s="332" t="s">
        <v>542</v>
      </c>
      <c r="B247" s="332"/>
      <c r="C247" s="332"/>
      <c r="D247" s="332"/>
      <c r="E247" s="332"/>
      <c r="F247" s="332"/>
      <c r="G247" s="332"/>
      <c r="H247" s="332"/>
      <c r="I247" s="332"/>
      <c r="J247" s="332"/>
      <c r="K247" s="332"/>
      <c r="L247" s="332" t="s">
        <v>542</v>
      </c>
      <c r="M247" s="332"/>
      <c r="N247" s="332"/>
      <c r="O247" s="332"/>
      <c r="P247" s="332"/>
      <c r="Q247" s="332"/>
      <c r="R247" s="332"/>
      <c r="S247" s="332"/>
      <c r="T247" s="332"/>
      <c r="U247" s="332"/>
      <c r="V247" s="332"/>
      <c r="W247" s="332"/>
      <c r="X247" s="332"/>
      <c r="Y247" s="332"/>
    </row>
    <row r="248" spans="1:25" ht="14.25" customHeight="1">
      <c r="A248" s="106">
        <v>200</v>
      </c>
      <c r="B248" s="149"/>
      <c r="C248" s="150"/>
      <c r="D248" s="202" t="s">
        <v>42</v>
      </c>
      <c r="E248" s="184"/>
      <c r="F248" s="177">
        <v>3264</v>
      </c>
      <c r="G248" s="178">
        <v>1605</v>
      </c>
      <c r="H248" s="178">
        <v>586</v>
      </c>
      <c r="I248" s="178">
        <v>260</v>
      </c>
      <c r="J248" s="178">
        <v>890</v>
      </c>
      <c r="K248" s="178">
        <v>407</v>
      </c>
      <c r="L248" s="178">
        <v>3067</v>
      </c>
      <c r="M248" s="178">
        <v>1508</v>
      </c>
      <c r="N248" s="178">
        <v>542</v>
      </c>
      <c r="O248" s="178">
        <v>244</v>
      </c>
      <c r="P248" s="178">
        <v>835</v>
      </c>
      <c r="Q248" s="178">
        <v>384</v>
      </c>
      <c r="R248" s="178">
        <v>197</v>
      </c>
      <c r="S248" s="178">
        <v>97</v>
      </c>
      <c r="T248" s="178">
        <v>44</v>
      </c>
      <c r="U248" s="178">
        <v>16</v>
      </c>
      <c r="V248" s="178">
        <v>55</v>
      </c>
      <c r="W248" s="178">
        <v>23</v>
      </c>
      <c r="Y248" s="107">
        <v>200</v>
      </c>
    </row>
    <row r="249" spans="1:25" ht="12.75" customHeight="1">
      <c r="A249" s="108">
        <v>201</v>
      </c>
      <c r="B249" s="149"/>
      <c r="C249" s="150"/>
      <c r="D249" s="203" t="s">
        <v>154</v>
      </c>
      <c r="E249" s="186"/>
      <c r="F249" s="175">
        <v>3264</v>
      </c>
      <c r="G249" s="176">
        <v>1605</v>
      </c>
      <c r="H249" s="176">
        <v>586</v>
      </c>
      <c r="I249" s="176">
        <v>260</v>
      </c>
      <c r="J249" s="176">
        <v>890</v>
      </c>
      <c r="K249" s="176">
        <v>407</v>
      </c>
      <c r="L249" s="176">
        <v>3067</v>
      </c>
      <c r="M249" s="176">
        <v>1508</v>
      </c>
      <c r="N249" s="176">
        <v>542</v>
      </c>
      <c r="O249" s="176">
        <v>244</v>
      </c>
      <c r="P249" s="176">
        <v>835</v>
      </c>
      <c r="Q249" s="176">
        <v>384</v>
      </c>
      <c r="R249" s="176">
        <v>197</v>
      </c>
      <c r="S249" s="176">
        <v>97</v>
      </c>
      <c r="T249" s="176">
        <v>44</v>
      </c>
      <c r="U249" s="176">
        <v>16</v>
      </c>
      <c r="V249" s="176">
        <v>55</v>
      </c>
      <c r="W249" s="176">
        <v>23</v>
      </c>
      <c r="Y249" s="109">
        <v>201</v>
      </c>
    </row>
    <row r="250" spans="1:25" ht="21.75" customHeight="1">
      <c r="A250" s="332" t="s">
        <v>543</v>
      </c>
      <c r="B250" s="332"/>
      <c r="C250" s="332"/>
      <c r="D250" s="332"/>
      <c r="E250" s="332"/>
      <c r="F250" s="332"/>
      <c r="G250" s="332"/>
      <c r="H250" s="332"/>
      <c r="I250" s="332"/>
      <c r="J250" s="332"/>
      <c r="K250" s="332"/>
      <c r="L250" s="332" t="s">
        <v>543</v>
      </c>
      <c r="M250" s="332"/>
      <c r="N250" s="332"/>
      <c r="O250" s="332"/>
      <c r="P250" s="332"/>
      <c r="Q250" s="332"/>
      <c r="R250" s="332"/>
      <c r="S250" s="332"/>
      <c r="T250" s="332"/>
      <c r="U250" s="332"/>
      <c r="V250" s="332"/>
      <c r="W250" s="332"/>
      <c r="X250" s="332"/>
      <c r="Y250" s="332"/>
    </row>
    <row r="251" spans="1:25" ht="14.25" customHeight="1">
      <c r="A251" s="106">
        <v>202</v>
      </c>
      <c r="B251" s="149"/>
      <c r="C251" s="150"/>
      <c r="D251" s="183" t="s">
        <v>42</v>
      </c>
      <c r="E251" s="184"/>
      <c r="F251" s="177">
        <v>567</v>
      </c>
      <c r="G251" s="178">
        <v>273</v>
      </c>
      <c r="H251" s="178">
        <v>98</v>
      </c>
      <c r="I251" s="178">
        <v>51</v>
      </c>
      <c r="J251" s="178">
        <v>77</v>
      </c>
      <c r="K251" s="178">
        <v>44</v>
      </c>
      <c r="L251" s="178">
        <v>290</v>
      </c>
      <c r="M251" s="178">
        <v>113</v>
      </c>
      <c r="N251" s="178">
        <v>27</v>
      </c>
      <c r="O251" s="178">
        <v>9</v>
      </c>
      <c r="P251" s="178">
        <v>15</v>
      </c>
      <c r="Q251" s="178">
        <v>8</v>
      </c>
      <c r="R251" s="178">
        <v>277</v>
      </c>
      <c r="S251" s="178">
        <v>160</v>
      </c>
      <c r="T251" s="178">
        <v>71</v>
      </c>
      <c r="U251" s="178">
        <v>42</v>
      </c>
      <c r="V251" s="178">
        <v>62</v>
      </c>
      <c r="W251" s="178">
        <v>36</v>
      </c>
      <c r="Y251" s="107">
        <v>202</v>
      </c>
    </row>
    <row r="252" spans="1:25" ht="12.75" customHeight="1">
      <c r="A252" s="108">
        <v>203</v>
      </c>
      <c r="B252" s="149"/>
      <c r="C252" s="150"/>
      <c r="D252" s="185" t="s">
        <v>154</v>
      </c>
      <c r="E252" s="186"/>
      <c r="F252" s="175">
        <v>567</v>
      </c>
      <c r="G252" s="176">
        <v>273</v>
      </c>
      <c r="H252" s="176">
        <v>98</v>
      </c>
      <c r="I252" s="176">
        <v>51</v>
      </c>
      <c r="J252" s="176">
        <v>77</v>
      </c>
      <c r="K252" s="176">
        <v>44</v>
      </c>
      <c r="L252" s="176">
        <v>290</v>
      </c>
      <c r="M252" s="176">
        <v>113</v>
      </c>
      <c r="N252" s="176">
        <v>27</v>
      </c>
      <c r="O252" s="176">
        <v>9</v>
      </c>
      <c r="P252" s="176">
        <v>15</v>
      </c>
      <c r="Q252" s="176">
        <v>8</v>
      </c>
      <c r="R252" s="176">
        <v>277</v>
      </c>
      <c r="S252" s="176">
        <v>160</v>
      </c>
      <c r="T252" s="176">
        <v>71</v>
      </c>
      <c r="U252" s="176">
        <v>42</v>
      </c>
      <c r="V252" s="176">
        <v>62</v>
      </c>
      <c r="W252" s="176">
        <v>36</v>
      </c>
      <c r="Y252" s="109">
        <v>203</v>
      </c>
    </row>
    <row r="253" spans="1:25" ht="21.75" customHeight="1">
      <c r="A253" s="332" t="s">
        <v>544</v>
      </c>
      <c r="B253" s="332"/>
      <c r="C253" s="332"/>
      <c r="D253" s="332"/>
      <c r="E253" s="332"/>
      <c r="F253" s="332"/>
      <c r="G253" s="332"/>
      <c r="H253" s="332"/>
      <c r="I253" s="332"/>
      <c r="J253" s="332"/>
      <c r="K253" s="332"/>
      <c r="L253" s="332" t="s">
        <v>544</v>
      </c>
      <c r="M253" s="332"/>
      <c r="N253" s="332"/>
      <c r="O253" s="332"/>
      <c r="P253" s="332"/>
      <c r="Q253" s="332"/>
      <c r="R253" s="332"/>
      <c r="S253" s="332"/>
      <c r="T253" s="332"/>
      <c r="U253" s="332"/>
      <c r="V253" s="332"/>
      <c r="W253" s="332"/>
      <c r="X253" s="332"/>
      <c r="Y253" s="332"/>
    </row>
    <row r="254" spans="1:25" ht="14.25" customHeight="1">
      <c r="A254" s="106">
        <v>204</v>
      </c>
      <c r="B254" s="149"/>
      <c r="C254" s="150"/>
      <c r="D254" s="202" t="s">
        <v>42</v>
      </c>
      <c r="E254" s="184"/>
      <c r="F254" s="177">
        <v>2324</v>
      </c>
      <c r="G254" s="178">
        <v>1507</v>
      </c>
      <c r="H254" s="178">
        <v>422</v>
      </c>
      <c r="I254" s="178">
        <v>293</v>
      </c>
      <c r="J254" s="178">
        <v>601</v>
      </c>
      <c r="K254" s="178">
        <v>400</v>
      </c>
      <c r="L254" s="178">
        <v>2102</v>
      </c>
      <c r="M254" s="178">
        <v>1354</v>
      </c>
      <c r="N254" s="178">
        <v>382</v>
      </c>
      <c r="O254" s="178">
        <v>264</v>
      </c>
      <c r="P254" s="178">
        <v>554</v>
      </c>
      <c r="Q254" s="178">
        <v>366</v>
      </c>
      <c r="R254" s="178">
        <v>222</v>
      </c>
      <c r="S254" s="178">
        <v>153</v>
      </c>
      <c r="T254" s="178">
        <v>40</v>
      </c>
      <c r="U254" s="178">
        <v>29</v>
      </c>
      <c r="V254" s="178">
        <v>47</v>
      </c>
      <c r="W254" s="178">
        <v>34</v>
      </c>
      <c r="Y254" s="107">
        <v>204</v>
      </c>
    </row>
    <row r="255" spans="1:25" ht="12.75" customHeight="1">
      <c r="A255" s="108">
        <v>205</v>
      </c>
      <c r="B255" s="149"/>
      <c r="C255" s="150"/>
      <c r="D255" s="203" t="s">
        <v>154</v>
      </c>
      <c r="E255" s="186"/>
      <c r="F255" s="175">
        <v>1652</v>
      </c>
      <c r="G255" s="176">
        <v>1005</v>
      </c>
      <c r="H255" s="176">
        <v>277</v>
      </c>
      <c r="I255" s="176">
        <v>182</v>
      </c>
      <c r="J255" s="176">
        <v>451</v>
      </c>
      <c r="K255" s="176">
        <v>290</v>
      </c>
      <c r="L255" s="176">
        <v>1497</v>
      </c>
      <c r="M255" s="176">
        <v>905</v>
      </c>
      <c r="N255" s="176">
        <v>250</v>
      </c>
      <c r="O255" s="176">
        <v>163</v>
      </c>
      <c r="P255" s="176">
        <v>412</v>
      </c>
      <c r="Q255" s="176">
        <v>263</v>
      </c>
      <c r="R255" s="176">
        <v>155</v>
      </c>
      <c r="S255" s="176">
        <v>100</v>
      </c>
      <c r="T255" s="176">
        <v>27</v>
      </c>
      <c r="U255" s="176">
        <v>19</v>
      </c>
      <c r="V255" s="176">
        <v>39</v>
      </c>
      <c r="W255" s="176">
        <v>27</v>
      </c>
      <c r="Y255" s="109">
        <v>205</v>
      </c>
    </row>
    <row r="256" spans="1:25" ht="12.75" customHeight="1">
      <c r="A256" s="108">
        <v>206</v>
      </c>
      <c r="B256" s="149"/>
      <c r="C256" s="150"/>
      <c r="D256" s="203" t="s">
        <v>158</v>
      </c>
      <c r="E256" s="186"/>
      <c r="F256" s="175">
        <v>334</v>
      </c>
      <c r="G256" s="176">
        <v>234</v>
      </c>
      <c r="H256" s="176">
        <v>84</v>
      </c>
      <c r="I256" s="176">
        <v>65</v>
      </c>
      <c r="J256" s="176">
        <v>72</v>
      </c>
      <c r="K256" s="176">
        <v>53</v>
      </c>
      <c r="L256" s="176">
        <v>309</v>
      </c>
      <c r="M256" s="176">
        <v>217</v>
      </c>
      <c r="N256" s="176">
        <v>77</v>
      </c>
      <c r="O256" s="176">
        <v>60</v>
      </c>
      <c r="P256" s="176">
        <v>70</v>
      </c>
      <c r="Q256" s="176">
        <v>51</v>
      </c>
      <c r="R256" s="176">
        <v>25</v>
      </c>
      <c r="S256" s="176">
        <v>17</v>
      </c>
      <c r="T256" s="176">
        <v>7</v>
      </c>
      <c r="U256" s="176">
        <v>5</v>
      </c>
      <c r="V256" s="176">
        <v>2</v>
      </c>
      <c r="W256" s="176">
        <v>2</v>
      </c>
      <c r="Y256" s="109">
        <v>206</v>
      </c>
    </row>
    <row r="257" spans="1:25" ht="12.75" customHeight="1">
      <c r="A257" s="108">
        <v>207</v>
      </c>
      <c r="B257" s="149"/>
      <c r="C257" s="150"/>
      <c r="D257" s="203" t="s">
        <v>157</v>
      </c>
      <c r="E257" s="186"/>
      <c r="F257" s="175">
        <v>338</v>
      </c>
      <c r="G257" s="176">
        <v>268</v>
      </c>
      <c r="H257" s="176">
        <v>61</v>
      </c>
      <c r="I257" s="176">
        <v>46</v>
      </c>
      <c r="J257" s="176">
        <v>78</v>
      </c>
      <c r="K257" s="176">
        <v>57</v>
      </c>
      <c r="L257" s="176">
        <v>296</v>
      </c>
      <c r="M257" s="176">
        <v>232</v>
      </c>
      <c r="N257" s="176">
        <v>55</v>
      </c>
      <c r="O257" s="176">
        <v>41</v>
      </c>
      <c r="P257" s="176">
        <v>72</v>
      </c>
      <c r="Q257" s="176">
        <v>52</v>
      </c>
      <c r="R257" s="176">
        <v>42</v>
      </c>
      <c r="S257" s="176">
        <v>36</v>
      </c>
      <c r="T257" s="176">
        <v>6</v>
      </c>
      <c r="U257" s="176">
        <v>5</v>
      </c>
      <c r="V257" s="176">
        <v>6</v>
      </c>
      <c r="W257" s="176">
        <v>5</v>
      </c>
      <c r="Y257" s="109">
        <v>207</v>
      </c>
    </row>
    <row r="258" spans="1:25" ht="21.75" customHeight="1">
      <c r="A258" s="332" t="s">
        <v>516</v>
      </c>
      <c r="B258" s="332"/>
      <c r="C258" s="332"/>
      <c r="D258" s="332"/>
      <c r="E258" s="332"/>
      <c r="F258" s="332"/>
      <c r="G258" s="332"/>
      <c r="H258" s="332"/>
      <c r="I258" s="332"/>
      <c r="J258" s="332"/>
      <c r="K258" s="332"/>
      <c r="L258" s="332" t="s">
        <v>516</v>
      </c>
      <c r="M258" s="332"/>
      <c r="N258" s="332"/>
      <c r="O258" s="332"/>
      <c r="P258" s="332"/>
      <c r="Q258" s="332"/>
      <c r="R258" s="332"/>
      <c r="S258" s="332"/>
      <c r="T258" s="332"/>
      <c r="U258" s="332"/>
      <c r="V258" s="332"/>
      <c r="W258" s="332"/>
      <c r="X258" s="332"/>
      <c r="Y258" s="332"/>
    </row>
    <row r="259" spans="1:25" ht="14.25" customHeight="1">
      <c r="A259" s="106">
        <v>208</v>
      </c>
      <c r="B259" s="149"/>
      <c r="C259" s="150"/>
      <c r="D259" s="202" t="s">
        <v>42</v>
      </c>
      <c r="E259" s="184"/>
      <c r="F259" s="177">
        <v>726</v>
      </c>
      <c r="G259" s="178">
        <v>446</v>
      </c>
      <c r="H259" s="178">
        <v>189</v>
      </c>
      <c r="I259" s="178">
        <v>117</v>
      </c>
      <c r="J259" s="178">
        <v>250</v>
      </c>
      <c r="K259" s="178">
        <v>151</v>
      </c>
      <c r="L259" s="178">
        <v>572</v>
      </c>
      <c r="M259" s="178">
        <v>353</v>
      </c>
      <c r="N259" s="178">
        <v>135</v>
      </c>
      <c r="O259" s="178">
        <v>85</v>
      </c>
      <c r="P259" s="178">
        <v>192</v>
      </c>
      <c r="Q259" s="178">
        <v>117</v>
      </c>
      <c r="R259" s="178">
        <v>154</v>
      </c>
      <c r="S259" s="178">
        <v>93</v>
      </c>
      <c r="T259" s="178">
        <v>54</v>
      </c>
      <c r="U259" s="178">
        <v>32</v>
      </c>
      <c r="V259" s="178">
        <v>58</v>
      </c>
      <c r="W259" s="178">
        <v>34</v>
      </c>
      <c r="Y259" s="107">
        <v>208</v>
      </c>
    </row>
    <row r="260" spans="1:25" ht="12.75" customHeight="1">
      <c r="A260" s="108">
        <v>209</v>
      </c>
      <c r="B260" s="149"/>
      <c r="C260" s="150"/>
      <c r="D260" s="203" t="s">
        <v>154</v>
      </c>
      <c r="E260" s="186"/>
      <c r="F260" s="175">
        <v>525</v>
      </c>
      <c r="G260" s="176">
        <v>332</v>
      </c>
      <c r="H260" s="176">
        <v>134</v>
      </c>
      <c r="I260" s="176">
        <v>81</v>
      </c>
      <c r="J260" s="176">
        <v>177</v>
      </c>
      <c r="K260" s="176">
        <v>107</v>
      </c>
      <c r="L260" s="176">
        <v>418</v>
      </c>
      <c r="M260" s="176">
        <v>269</v>
      </c>
      <c r="N260" s="176">
        <v>97</v>
      </c>
      <c r="O260" s="176">
        <v>62</v>
      </c>
      <c r="P260" s="176">
        <v>139</v>
      </c>
      <c r="Q260" s="176">
        <v>87</v>
      </c>
      <c r="R260" s="176">
        <v>107</v>
      </c>
      <c r="S260" s="176">
        <v>63</v>
      </c>
      <c r="T260" s="176">
        <v>37</v>
      </c>
      <c r="U260" s="176">
        <v>19</v>
      </c>
      <c r="V260" s="176">
        <v>38</v>
      </c>
      <c r="W260" s="176">
        <v>20</v>
      </c>
      <c r="Y260" s="109">
        <v>209</v>
      </c>
    </row>
    <row r="261" spans="1:25" ht="12.75" customHeight="1">
      <c r="A261" s="108">
        <v>210</v>
      </c>
      <c r="B261" s="149"/>
      <c r="C261" s="150"/>
      <c r="D261" s="203" t="s">
        <v>157</v>
      </c>
      <c r="E261" s="186"/>
      <c r="F261" s="175">
        <v>201</v>
      </c>
      <c r="G261" s="176">
        <v>114</v>
      </c>
      <c r="H261" s="176">
        <v>55</v>
      </c>
      <c r="I261" s="176">
        <v>36</v>
      </c>
      <c r="J261" s="176">
        <v>73</v>
      </c>
      <c r="K261" s="176">
        <v>44</v>
      </c>
      <c r="L261" s="176">
        <v>154</v>
      </c>
      <c r="M261" s="176">
        <v>84</v>
      </c>
      <c r="N261" s="176">
        <v>38</v>
      </c>
      <c r="O261" s="176">
        <v>23</v>
      </c>
      <c r="P261" s="176">
        <v>53</v>
      </c>
      <c r="Q261" s="176">
        <v>30</v>
      </c>
      <c r="R261" s="176">
        <v>47</v>
      </c>
      <c r="S261" s="176">
        <v>30</v>
      </c>
      <c r="T261" s="176">
        <v>17</v>
      </c>
      <c r="U261" s="176">
        <v>13</v>
      </c>
      <c r="V261" s="176">
        <v>20</v>
      </c>
      <c r="W261" s="176">
        <v>14</v>
      </c>
      <c r="Y261" s="109">
        <v>210</v>
      </c>
    </row>
    <row r="262" spans="1:25" ht="21.75" customHeight="1">
      <c r="A262" s="332" t="s">
        <v>545</v>
      </c>
      <c r="B262" s="332"/>
      <c r="C262" s="332"/>
      <c r="D262" s="332"/>
      <c r="E262" s="332"/>
      <c r="F262" s="332"/>
      <c r="G262" s="332"/>
      <c r="H262" s="332"/>
      <c r="I262" s="332"/>
      <c r="J262" s="332"/>
      <c r="K262" s="332"/>
      <c r="L262" s="332" t="s">
        <v>545</v>
      </c>
      <c r="M262" s="332"/>
      <c r="N262" s="332"/>
      <c r="O262" s="332"/>
      <c r="P262" s="332"/>
      <c r="Q262" s="332"/>
      <c r="R262" s="332"/>
      <c r="S262" s="332"/>
      <c r="T262" s="332"/>
      <c r="U262" s="332"/>
      <c r="V262" s="332"/>
      <c r="W262" s="332"/>
      <c r="X262" s="332"/>
      <c r="Y262" s="332"/>
    </row>
    <row r="263" spans="1:25" ht="14.25" customHeight="1">
      <c r="A263" s="106">
        <v>211</v>
      </c>
      <c r="B263" s="149"/>
      <c r="C263" s="150"/>
      <c r="D263" s="202" t="s">
        <v>42</v>
      </c>
      <c r="E263" s="184"/>
      <c r="F263" s="177">
        <v>353</v>
      </c>
      <c r="G263" s="178">
        <v>281</v>
      </c>
      <c r="H263" s="178">
        <v>78</v>
      </c>
      <c r="I263" s="178">
        <v>60</v>
      </c>
      <c r="J263" s="178">
        <v>99</v>
      </c>
      <c r="K263" s="178">
        <v>80</v>
      </c>
      <c r="L263" s="178">
        <v>114</v>
      </c>
      <c r="M263" s="178">
        <v>95</v>
      </c>
      <c r="N263" s="178">
        <v>8</v>
      </c>
      <c r="O263" s="178">
        <v>7</v>
      </c>
      <c r="P263" s="178">
        <v>26</v>
      </c>
      <c r="Q263" s="178">
        <v>22</v>
      </c>
      <c r="R263" s="178">
        <v>239</v>
      </c>
      <c r="S263" s="178">
        <v>186</v>
      </c>
      <c r="T263" s="178">
        <v>70</v>
      </c>
      <c r="U263" s="178">
        <v>53</v>
      </c>
      <c r="V263" s="178">
        <v>73</v>
      </c>
      <c r="W263" s="178">
        <v>58</v>
      </c>
      <c r="Y263" s="107">
        <v>211</v>
      </c>
    </row>
    <row r="264" spans="1:25" ht="12.75" customHeight="1">
      <c r="A264" s="108">
        <v>212</v>
      </c>
      <c r="B264" s="149"/>
      <c r="C264" s="150"/>
      <c r="D264" s="203" t="s">
        <v>291</v>
      </c>
      <c r="E264" s="186"/>
      <c r="F264" s="175">
        <v>353</v>
      </c>
      <c r="G264" s="176">
        <v>281</v>
      </c>
      <c r="H264" s="176">
        <v>78</v>
      </c>
      <c r="I264" s="176">
        <v>60</v>
      </c>
      <c r="J264" s="176">
        <v>99</v>
      </c>
      <c r="K264" s="176">
        <v>80</v>
      </c>
      <c r="L264" s="176">
        <v>114</v>
      </c>
      <c r="M264" s="176">
        <v>95</v>
      </c>
      <c r="N264" s="176">
        <v>8</v>
      </c>
      <c r="O264" s="176">
        <v>7</v>
      </c>
      <c r="P264" s="176">
        <v>26</v>
      </c>
      <c r="Q264" s="176">
        <v>22</v>
      </c>
      <c r="R264" s="176">
        <v>239</v>
      </c>
      <c r="S264" s="176">
        <v>186</v>
      </c>
      <c r="T264" s="176">
        <v>70</v>
      </c>
      <c r="U264" s="176">
        <v>53</v>
      </c>
      <c r="V264" s="176">
        <v>73</v>
      </c>
      <c r="W264" s="176">
        <v>58</v>
      </c>
      <c r="Y264" s="109">
        <v>212</v>
      </c>
    </row>
    <row r="265" spans="1:25" ht="21.75" customHeight="1">
      <c r="A265" s="332" t="s">
        <v>546</v>
      </c>
      <c r="B265" s="332"/>
      <c r="C265" s="332"/>
      <c r="D265" s="332"/>
      <c r="E265" s="332"/>
      <c r="F265" s="332"/>
      <c r="G265" s="332"/>
      <c r="H265" s="332"/>
      <c r="I265" s="332"/>
      <c r="J265" s="332"/>
      <c r="K265" s="332"/>
      <c r="L265" s="332" t="s">
        <v>546</v>
      </c>
      <c r="M265" s="332"/>
      <c r="N265" s="332"/>
      <c r="O265" s="332"/>
      <c r="P265" s="332"/>
      <c r="Q265" s="332"/>
      <c r="R265" s="332"/>
      <c r="S265" s="332"/>
      <c r="T265" s="332"/>
      <c r="U265" s="332"/>
      <c r="V265" s="332"/>
      <c r="W265" s="332"/>
      <c r="X265" s="332"/>
      <c r="Y265" s="332"/>
    </row>
    <row r="266" spans="1:25" ht="14.25" customHeight="1">
      <c r="A266" s="106">
        <v>213</v>
      </c>
      <c r="B266" s="149"/>
      <c r="C266" s="150"/>
      <c r="D266" s="202" t="s">
        <v>42</v>
      </c>
      <c r="E266" s="184"/>
      <c r="F266" s="177">
        <v>362</v>
      </c>
      <c r="G266" s="178">
        <v>196</v>
      </c>
      <c r="H266" s="178">
        <v>70</v>
      </c>
      <c r="I266" s="178">
        <v>33</v>
      </c>
      <c r="J266" s="178">
        <v>101</v>
      </c>
      <c r="K266" s="178">
        <v>48</v>
      </c>
      <c r="L266" s="178">
        <v>332</v>
      </c>
      <c r="M266" s="178">
        <v>180</v>
      </c>
      <c r="N266" s="178">
        <v>61</v>
      </c>
      <c r="O266" s="178">
        <v>30</v>
      </c>
      <c r="P266" s="178">
        <v>90</v>
      </c>
      <c r="Q266" s="178">
        <v>44</v>
      </c>
      <c r="R266" s="178">
        <v>30</v>
      </c>
      <c r="S266" s="178">
        <v>16</v>
      </c>
      <c r="T266" s="178">
        <v>9</v>
      </c>
      <c r="U266" s="178">
        <v>3</v>
      </c>
      <c r="V266" s="178">
        <v>11</v>
      </c>
      <c r="W266" s="178">
        <v>4</v>
      </c>
      <c r="Y266" s="107">
        <v>213</v>
      </c>
    </row>
    <row r="267" spans="1:25" ht="12.75" customHeight="1">
      <c r="A267" s="108">
        <v>214</v>
      </c>
      <c r="B267" s="149"/>
      <c r="C267" s="150"/>
      <c r="D267" s="203" t="s">
        <v>58</v>
      </c>
      <c r="E267" s="186"/>
      <c r="F267" s="175">
        <v>191</v>
      </c>
      <c r="G267" s="176">
        <v>61</v>
      </c>
      <c r="H267" s="176">
        <v>46</v>
      </c>
      <c r="I267" s="176">
        <v>12</v>
      </c>
      <c r="J267" s="176">
        <v>75</v>
      </c>
      <c r="K267" s="176">
        <v>25</v>
      </c>
      <c r="L267" s="176">
        <v>174</v>
      </c>
      <c r="M267" s="176">
        <v>58</v>
      </c>
      <c r="N267" s="176">
        <v>39</v>
      </c>
      <c r="O267" s="176">
        <v>11</v>
      </c>
      <c r="P267" s="176">
        <v>67</v>
      </c>
      <c r="Q267" s="176">
        <v>24</v>
      </c>
      <c r="R267" s="176">
        <v>17</v>
      </c>
      <c r="S267" s="176">
        <v>3</v>
      </c>
      <c r="T267" s="176">
        <v>7</v>
      </c>
      <c r="U267" s="176">
        <v>1</v>
      </c>
      <c r="V267" s="176">
        <v>8</v>
      </c>
      <c r="W267" s="176">
        <v>1</v>
      </c>
      <c r="Y267" s="109">
        <v>214</v>
      </c>
    </row>
    <row r="268" spans="1:25" ht="12.75" customHeight="1">
      <c r="A268" s="108">
        <v>215</v>
      </c>
      <c r="B268" s="149"/>
      <c r="C268" s="150"/>
      <c r="D268" s="203" t="s">
        <v>154</v>
      </c>
      <c r="E268" s="186"/>
      <c r="F268" s="175">
        <v>140</v>
      </c>
      <c r="G268" s="176">
        <v>118</v>
      </c>
      <c r="H268" s="176">
        <v>24</v>
      </c>
      <c r="I268" s="176">
        <v>21</v>
      </c>
      <c r="J268" s="176">
        <v>26</v>
      </c>
      <c r="K268" s="176">
        <v>23</v>
      </c>
      <c r="L268" s="176">
        <v>128</v>
      </c>
      <c r="M268" s="176">
        <v>106</v>
      </c>
      <c r="N268" s="176">
        <v>22</v>
      </c>
      <c r="O268" s="176">
        <v>19</v>
      </c>
      <c r="P268" s="176">
        <v>23</v>
      </c>
      <c r="Q268" s="176">
        <v>20</v>
      </c>
      <c r="R268" s="176">
        <v>12</v>
      </c>
      <c r="S268" s="176">
        <v>12</v>
      </c>
      <c r="T268" s="176">
        <v>2</v>
      </c>
      <c r="U268" s="176">
        <v>2</v>
      </c>
      <c r="V268" s="176">
        <v>3</v>
      </c>
      <c r="W268" s="176">
        <v>3</v>
      </c>
      <c r="Y268" s="109">
        <v>215</v>
      </c>
    </row>
    <row r="269" spans="1:25" ht="12.75" customHeight="1">
      <c r="A269" s="108">
        <v>216</v>
      </c>
      <c r="B269" s="149"/>
      <c r="C269" s="150"/>
      <c r="D269" s="203" t="s">
        <v>158</v>
      </c>
      <c r="E269" s="186"/>
      <c r="F269" s="175">
        <v>31</v>
      </c>
      <c r="G269" s="176">
        <v>17</v>
      </c>
      <c r="H269" s="176" t="s">
        <v>459</v>
      </c>
      <c r="I269" s="176" t="s">
        <v>459</v>
      </c>
      <c r="J269" s="176" t="s">
        <v>459</v>
      </c>
      <c r="K269" s="176" t="s">
        <v>459</v>
      </c>
      <c r="L269" s="176">
        <v>30</v>
      </c>
      <c r="M269" s="176">
        <v>16</v>
      </c>
      <c r="N269" s="176" t="s">
        <v>459</v>
      </c>
      <c r="O269" s="176" t="s">
        <v>459</v>
      </c>
      <c r="P269" s="176" t="s">
        <v>459</v>
      </c>
      <c r="Q269" s="176" t="s">
        <v>459</v>
      </c>
      <c r="R269" s="176">
        <v>1</v>
      </c>
      <c r="S269" s="176">
        <v>1</v>
      </c>
      <c r="T269" s="176" t="s">
        <v>459</v>
      </c>
      <c r="U269" s="176" t="s">
        <v>459</v>
      </c>
      <c r="V269" s="176" t="s">
        <v>459</v>
      </c>
      <c r="W269" s="176" t="s">
        <v>459</v>
      </c>
      <c r="Y269" s="109">
        <v>216</v>
      </c>
    </row>
    <row r="270" spans="1:25" ht="21.75" customHeight="1">
      <c r="A270" s="332" t="s">
        <v>547</v>
      </c>
      <c r="B270" s="332"/>
      <c r="C270" s="332"/>
      <c r="D270" s="332"/>
      <c r="E270" s="332"/>
      <c r="F270" s="332"/>
      <c r="G270" s="332"/>
      <c r="H270" s="332"/>
      <c r="I270" s="332"/>
      <c r="J270" s="332"/>
      <c r="K270" s="332"/>
      <c r="L270" s="332" t="s">
        <v>547</v>
      </c>
      <c r="M270" s="332"/>
      <c r="N270" s="332"/>
      <c r="O270" s="332"/>
      <c r="P270" s="332"/>
      <c r="Q270" s="332"/>
      <c r="R270" s="332"/>
      <c r="S270" s="332"/>
      <c r="T270" s="332"/>
      <c r="U270" s="332"/>
      <c r="V270" s="332"/>
      <c r="W270" s="332"/>
      <c r="X270" s="332"/>
      <c r="Y270" s="332"/>
    </row>
    <row r="271" spans="1:25" ht="14.25" customHeight="1">
      <c r="A271" s="106">
        <v>217</v>
      </c>
      <c r="B271" s="149"/>
      <c r="C271" s="150"/>
      <c r="D271" s="202" t="s">
        <v>42</v>
      </c>
      <c r="E271" s="184"/>
      <c r="F271" s="177">
        <v>294</v>
      </c>
      <c r="G271" s="178">
        <v>194</v>
      </c>
      <c r="H271" s="178">
        <v>92</v>
      </c>
      <c r="I271" s="178">
        <v>59</v>
      </c>
      <c r="J271" s="178">
        <v>29</v>
      </c>
      <c r="K271" s="178">
        <v>18</v>
      </c>
      <c r="L271" s="178">
        <v>285</v>
      </c>
      <c r="M271" s="178">
        <v>187</v>
      </c>
      <c r="N271" s="178">
        <v>89</v>
      </c>
      <c r="O271" s="178">
        <v>57</v>
      </c>
      <c r="P271" s="178">
        <v>27</v>
      </c>
      <c r="Q271" s="178">
        <v>17</v>
      </c>
      <c r="R271" s="178">
        <v>9</v>
      </c>
      <c r="S271" s="178">
        <v>7</v>
      </c>
      <c r="T271" s="178">
        <v>3</v>
      </c>
      <c r="U271" s="178">
        <v>2</v>
      </c>
      <c r="V271" s="178">
        <v>2</v>
      </c>
      <c r="W271" s="178">
        <v>1</v>
      </c>
      <c r="Y271" s="107">
        <v>217</v>
      </c>
    </row>
    <row r="272" spans="1:25" ht="12.75" customHeight="1">
      <c r="A272" s="108">
        <v>218</v>
      </c>
      <c r="B272" s="149"/>
      <c r="C272" s="150"/>
      <c r="D272" s="203" t="s">
        <v>154</v>
      </c>
      <c r="E272" s="186"/>
      <c r="F272" s="175">
        <v>154</v>
      </c>
      <c r="G272" s="176">
        <v>97</v>
      </c>
      <c r="H272" s="176">
        <v>54</v>
      </c>
      <c r="I272" s="176">
        <v>36</v>
      </c>
      <c r="J272" s="176" t="s">
        <v>459</v>
      </c>
      <c r="K272" s="176" t="s">
        <v>459</v>
      </c>
      <c r="L272" s="176">
        <v>150</v>
      </c>
      <c r="M272" s="176">
        <v>94</v>
      </c>
      <c r="N272" s="176">
        <v>51</v>
      </c>
      <c r="O272" s="176">
        <v>34</v>
      </c>
      <c r="P272" s="176" t="s">
        <v>459</v>
      </c>
      <c r="Q272" s="176" t="s">
        <v>459</v>
      </c>
      <c r="R272" s="176">
        <v>4</v>
      </c>
      <c r="S272" s="176">
        <v>3</v>
      </c>
      <c r="T272" s="176">
        <v>3</v>
      </c>
      <c r="U272" s="176">
        <v>2</v>
      </c>
      <c r="V272" s="176" t="s">
        <v>459</v>
      </c>
      <c r="W272" s="176" t="s">
        <v>459</v>
      </c>
      <c r="Y272" s="109">
        <v>218</v>
      </c>
    </row>
    <row r="273" spans="1:25" ht="12.75" customHeight="1">
      <c r="A273" s="108">
        <v>219</v>
      </c>
      <c r="B273" s="149"/>
      <c r="C273" s="150"/>
      <c r="D273" s="203" t="s">
        <v>158</v>
      </c>
      <c r="E273" s="186"/>
      <c r="F273" s="175">
        <v>140</v>
      </c>
      <c r="G273" s="176">
        <v>97</v>
      </c>
      <c r="H273" s="176">
        <v>38</v>
      </c>
      <c r="I273" s="176">
        <v>23</v>
      </c>
      <c r="J273" s="176">
        <v>29</v>
      </c>
      <c r="K273" s="176">
        <v>18</v>
      </c>
      <c r="L273" s="176">
        <v>135</v>
      </c>
      <c r="M273" s="176">
        <v>93</v>
      </c>
      <c r="N273" s="176">
        <v>38</v>
      </c>
      <c r="O273" s="176">
        <v>23</v>
      </c>
      <c r="P273" s="176">
        <v>27</v>
      </c>
      <c r="Q273" s="176">
        <v>17</v>
      </c>
      <c r="R273" s="176">
        <v>5</v>
      </c>
      <c r="S273" s="176">
        <v>4</v>
      </c>
      <c r="T273" s="176" t="s">
        <v>459</v>
      </c>
      <c r="U273" s="176" t="s">
        <v>459</v>
      </c>
      <c r="V273" s="176">
        <v>2</v>
      </c>
      <c r="W273" s="176">
        <v>1</v>
      </c>
      <c r="Y273" s="109">
        <v>219</v>
      </c>
    </row>
    <row r="274" spans="1:25" ht="21.75" customHeight="1">
      <c r="A274" s="332" t="s">
        <v>548</v>
      </c>
      <c r="B274" s="332"/>
      <c r="C274" s="332"/>
      <c r="D274" s="332"/>
      <c r="E274" s="332"/>
      <c r="F274" s="332"/>
      <c r="G274" s="332"/>
      <c r="H274" s="332"/>
      <c r="I274" s="332"/>
      <c r="J274" s="332"/>
      <c r="K274" s="332"/>
      <c r="L274" s="332" t="s">
        <v>548</v>
      </c>
      <c r="M274" s="332"/>
      <c r="N274" s="332"/>
      <c r="O274" s="332"/>
      <c r="P274" s="332"/>
      <c r="Q274" s="332"/>
      <c r="R274" s="332"/>
      <c r="S274" s="332"/>
      <c r="T274" s="332"/>
      <c r="U274" s="332"/>
      <c r="V274" s="332"/>
      <c r="W274" s="332"/>
      <c r="X274" s="332"/>
      <c r="Y274" s="332"/>
    </row>
    <row r="275" spans="1:25" ht="14.25" customHeight="1">
      <c r="A275" s="106">
        <v>220</v>
      </c>
      <c r="B275" s="149"/>
      <c r="C275" s="150"/>
      <c r="D275" s="183" t="s">
        <v>42</v>
      </c>
      <c r="E275" s="184"/>
      <c r="F275" s="177">
        <v>453</v>
      </c>
      <c r="G275" s="178">
        <v>140</v>
      </c>
      <c r="H275" s="178">
        <v>78</v>
      </c>
      <c r="I275" s="178">
        <v>24</v>
      </c>
      <c r="J275" s="178">
        <v>122</v>
      </c>
      <c r="K275" s="178">
        <v>38</v>
      </c>
      <c r="L275" s="178">
        <v>414</v>
      </c>
      <c r="M275" s="178">
        <v>123</v>
      </c>
      <c r="N275" s="178">
        <v>65</v>
      </c>
      <c r="O275" s="178">
        <v>17</v>
      </c>
      <c r="P275" s="178">
        <v>105</v>
      </c>
      <c r="Q275" s="178">
        <v>28</v>
      </c>
      <c r="R275" s="178">
        <v>39</v>
      </c>
      <c r="S275" s="178">
        <v>17</v>
      </c>
      <c r="T275" s="178">
        <v>13</v>
      </c>
      <c r="U275" s="178">
        <v>7</v>
      </c>
      <c r="V275" s="178">
        <v>17</v>
      </c>
      <c r="W275" s="178">
        <v>10</v>
      </c>
      <c r="Y275" s="107">
        <v>220</v>
      </c>
    </row>
    <row r="276" spans="1:25" ht="12.75" customHeight="1">
      <c r="A276" s="108">
        <v>221</v>
      </c>
      <c r="B276" s="149"/>
      <c r="C276" s="150"/>
      <c r="D276" s="185" t="s">
        <v>154</v>
      </c>
      <c r="E276" s="186"/>
      <c r="F276" s="175">
        <v>289</v>
      </c>
      <c r="G276" s="176">
        <v>113</v>
      </c>
      <c r="H276" s="176">
        <v>44</v>
      </c>
      <c r="I276" s="176">
        <v>20</v>
      </c>
      <c r="J276" s="176">
        <v>80</v>
      </c>
      <c r="K276" s="176">
        <v>34</v>
      </c>
      <c r="L276" s="176">
        <v>265</v>
      </c>
      <c r="M276" s="176">
        <v>99</v>
      </c>
      <c r="N276" s="176">
        <v>37</v>
      </c>
      <c r="O276" s="176">
        <v>15</v>
      </c>
      <c r="P276" s="176">
        <v>69</v>
      </c>
      <c r="Q276" s="176">
        <v>26</v>
      </c>
      <c r="R276" s="176">
        <v>24</v>
      </c>
      <c r="S276" s="176">
        <v>14</v>
      </c>
      <c r="T276" s="176">
        <v>7</v>
      </c>
      <c r="U276" s="176">
        <v>5</v>
      </c>
      <c r="V276" s="176">
        <v>11</v>
      </c>
      <c r="W276" s="176">
        <v>8</v>
      </c>
      <c r="Y276" s="109">
        <v>221</v>
      </c>
    </row>
    <row r="277" spans="1:25" ht="12.75" customHeight="1">
      <c r="A277" s="108">
        <v>222</v>
      </c>
      <c r="B277" s="149"/>
      <c r="C277" s="150"/>
      <c r="D277" s="185" t="s">
        <v>156</v>
      </c>
      <c r="E277" s="186"/>
      <c r="F277" s="175">
        <v>164</v>
      </c>
      <c r="G277" s="176">
        <v>27</v>
      </c>
      <c r="H277" s="176">
        <v>34</v>
      </c>
      <c r="I277" s="176">
        <v>4</v>
      </c>
      <c r="J277" s="176">
        <v>42</v>
      </c>
      <c r="K277" s="176">
        <v>4</v>
      </c>
      <c r="L277" s="176">
        <v>149</v>
      </c>
      <c r="M277" s="176">
        <v>24</v>
      </c>
      <c r="N277" s="176">
        <v>28</v>
      </c>
      <c r="O277" s="176">
        <v>2</v>
      </c>
      <c r="P277" s="176">
        <v>36</v>
      </c>
      <c r="Q277" s="176">
        <v>2</v>
      </c>
      <c r="R277" s="176">
        <v>15</v>
      </c>
      <c r="S277" s="176">
        <v>3</v>
      </c>
      <c r="T277" s="176">
        <v>6</v>
      </c>
      <c r="U277" s="176">
        <v>2</v>
      </c>
      <c r="V277" s="176">
        <v>6</v>
      </c>
      <c r="W277" s="176">
        <v>2</v>
      </c>
      <c r="Y277" s="109">
        <v>222</v>
      </c>
    </row>
    <row r="278" spans="1:25" ht="21.75" customHeight="1">
      <c r="A278" s="332" t="s">
        <v>549</v>
      </c>
      <c r="B278" s="332"/>
      <c r="C278" s="332"/>
      <c r="D278" s="332"/>
      <c r="E278" s="332"/>
      <c r="F278" s="332"/>
      <c r="G278" s="332"/>
      <c r="H278" s="332"/>
      <c r="I278" s="332"/>
      <c r="J278" s="332"/>
      <c r="K278" s="332"/>
      <c r="L278" s="332"/>
      <c r="M278" s="332"/>
      <c r="N278" s="332"/>
      <c r="O278" s="332"/>
      <c r="P278" s="332"/>
      <c r="Q278" s="332"/>
      <c r="R278" s="332"/>
      <c r="S278" s="332"/>
      <c r="T278" s="332"/>
      <c r="U278" s="332"/>
      <c r="V278" s="332"/>
      <c r="W278" s="332"/>
      <c r="X278" s="332"/>
      <c r="Y278" s="332"/>
    </row>
    <row r="279" spans="1:25" ht="14.25" customHeight="1">
      <c r="A279" s="106">
        <v>223</v>
      </c>
      <c r="B279" s="149"/>
      <c r="C279" s="150"/>
      <c r="D279" s="202" t="s">
        <v>42</v>
      </c>
      <c r="E279" s="184"/>
      <c r="F279" s="177">
        <v>9808</v>
      </c>
      <c r="G279" s="178">
        <v>5403</v>
      </c>
      <c r="H279" s="178">
        <v>1154</v>
      </c>
      <c r="I279" s="178">
        <v>687</v>
      </c>
      <c r="J279" s="178">
        <v>2033</v>
      </c>
      <c r="K279" s="178">
        <v>1129</v>
      </c>
      <c r="L279" s="178">
        <v>8710</v>
      </c>
      <c r="M279" s="178">
        <v>4758</v>
      </c>
      <c r="N279" s="178">
        <v>1020</v>
      </c>
      <c r="O279" s="178">
        <v>605</v>
      </c>
      <c r="P279" s="178">
        <v>1817</v>
      </c>
      <c r="Q279" s="178">
        <v>1005</v>
      </c>
      <c r="R279" s="178">
        <v>1098</v>
      </c>
      <c r="S279" s="178">
        <v>645</v>
      </c>
      <c r="T279" s="178">
        <v>134</v>
      </c>
      <c r="U279" s="178">
        <v>82</v>
      </c>
      <c r="V279" s="178">
        <v>216</v>
      </c>
      <c r="W279" s="178">
        <v>124</v>
      </c>
      <c r="Y279" s="107">
        <v>223</v>
      </c>
    </row>
    <row r="280" spans="1:25" ht="12.75" customHeight="1">
      <c r="A280" s="108">
        <v>224</v>
      </c>
      <c r="B280" s="149"/>
      <c r="C280" s="150"/>
      <c r="D280" s="203" t="s">
        <v>154</v>
      </c>
      <c r="E280" s="186"/>
      <c r="F280" s="175">
        <v>7982</v>
      </c>
      <c r="G280" s="176">
        <v>4623</v>
      </c>
      <c r="H280" s="176">
        <v>935</v>
      </c>
      <c r="I280" s="176">
        <v>577</v>
      </c>
      <c r="J280" s="176">
        <v>1592</v>
      </c>
      <c r="K280" s="176">
        <v>940</v>
      </c>
      <c r="L280" s="176">
        <v>7080</v>
      </c>
      <c r="M280" s="176">
        <v>4080</v>
      </c>
      <c r="N280" s="176">
        <v>831</v>
      </c>
      <c r="O280" s="176">
        <v>512</v>
      </c>
      <c r="P280" s="176">
        <v>1428</v>
      </c>
      <c r="Q280" s="176">
        <v>837</v>
      </c>
      <c r="R280" s="176">
        <v>902</v>
      </c>
      <c r="S280" s="176">
        <v>543</v>
      </c>
      <c r="T280" s="176">
        <v>104</v>
      </c>
      <c r="U280" s="176">
        <v>65</v>
      </c>
      <c r="V280" s="176">
        <v>164</v>
      </c>
      <c r="W280" s="176">
        <v>103</v>
      </c>
      <c r="Y280" s="109">
        <v>224</v>
      </c>
    </row>
    <row r="281" spans="1:25" ht="12.75" customHeight="1">
      <c r="A281" s="108">
        <v>225</v>
      </c>
      <c r="B281" s="149"/>
      <c r="C281" s="150"/>
      <c r="D281" s="203" t="s">
        <v>158</v>
      </c>
      <c r="E281" s="186"/>
      <c r="F281" s="175">
        <v>648</v>
      </c>
      <c r="G281" s="176">
        <v>537</v>
      </c>
      <c r="H281" s="176">
        <v>99</v>
      </c>
      <c r="I281" s="176">
        <v>86</v>
      </c>
      <c r="J281" s="176">
        <v>137</v>
      </c>
      <c r="K281" s="176">
        <v>116</v>
      </c>
      <c r="L281" s="176">
        <v>567</v>
      </c>
      <c r="M281" s="176">
        <v>468</v>
      </c>
      <c r="N281" s="176">
        <v>83</v>
      </c>
      <c r="O281" s="176">
        <v>73</v>
      </c>
      <c r="P281" s="176">
        <v>118</v>
      </c>
      <c r="Q281" s="176">
        <v>103</v>
      </c>
      <c r="R281" s="176">
        <v>81</v>
      </c>
      <c r="S281" s="176">
        <v>69</v>
      </c>
      <c r="T281" s="176">
        <v>16</v>
      </c>
      <c r="U281" s="176">
        <v>13</v>
      </c>
      <c r="V281" s="176">
        <v>19</v>
      </c>
      <c r="W281" s="176">
        <v>13</v>
      </c>
      <c r="Y281" s="109">
        <v>225</v>
      </c>
    </row>
    <row r="282" spans="1:25" ht="12.75" customHeight="1">
      <c r="A282" s="108">
        <v>226</v>
      </c>
      <c r="B282" s="149"/>
      <c r="C282" s="150"/>
      <c r="D282" s="203" t="s">
        <v>156</v>
      </c>
      <c r="E282" s="186"/>
      <c r="F282" s="175">
        <v>1178</v>
      </c>
      <c r="G282" s="176">
        <v>243</v>
      </c>
      <c r="H282" s="176">
        <v>120</v>
      </c>
      <c r="I282" s="176">
        <v>24</v>
      </c>
      <c r="J282" s="176">
        <v>304</v>
      </c>
      <c r="K282" s="176">
        <v>73</v>
      </c>
      <c r="L282" s="176">
        <v>1063</v>
      </c>
      <c r="M282" s="176">
        <v>210</v>
      </c>
      <c r="N282" s="176">
        <v>106</v>
      </c>
      <c r="O282" s="176">
        <v>20</v>
      </c>
      <c r="P282" s="176">
        <v>271</v>
      </c>
      <c r="Q282" s="176">
        <v>65</v>
      </c>
      <c r="R282" s="176">
        <v>115</v>
      </c>
      <c r="S282" s="176">
        <v>33</v>
      </c>
      <c r="T282" s="176">
        <v>14</v>
      </c>
      <c r="U282" s="176">
        <v>4</v>
      </c>
      <c r="V282" s="176">
        <v>33</v>
      </c>
      <c r="W282" s="176">
        <v>8</v>
      </c>
      <c r="Y282" s="109">
        <v>226</v>
      </c>
    </row>
    <row r="283" spans="1:25" ht="21.75" customHeight="1">
      <c r="A283" s="332" t="s">
        <v>550</v>
      </c>
      <c r="B283" s="332"/>
      <c r="C283" s="332"/>
      <c r="D283" s="332"/>
      <c r="E283" s="332"/>
      <c r="F283" s="332"/>
      <c r="G283" s="332"/>
      <c r="H283" s="332"/>
      <c r="I283" s="332"/>
      <c r="J283" s="332"/>
      <c r="K283" s="332"/>
      <c r="L283" s="332" t="s">
        <v>550</v>
      </c>
      <c r="M283" s="332"/>
      <c r="N283" s="332"/>
      <c r="O283" s="332"/>
      <c r="P283" s="332"/>
      <c r="Q283" s="332"/>
      <c r="R283" s="332"/>
      <c r="S283" s="332"/>
      <c r="T283" s="332"/>
      <c r="U283" s="332"/>
      <c r="V283" s="332"/>
      <c r="W283" s="332"/>
      <c r="X283" s="332"/>
      <c r="Y283" s="332"/>
    </row>
    <row r="284" spans="1:25" ht="14.25" customHeight="1">
      <c r="A284" s="106">
        <v>227</v>
      </c>
      <c r="B284" s="149"/>
      <c r="C284" s="150"/>
      <c r="D284" s="202" t="s">
        <v>42</v>
      </c>
      <c r="E284" s="184"/>
      <c r="F284" s="177">
        <v>349</v>
      </c>
      <c r="G284" s="178">
        <v>264</v>
      </c>
      <c r="H284" s="178">
        <v>97</v>
      </c>
      <c r="I284" s="178">
        <v>77</v>
      </c>
      <c r="J284" s="178">
        <v>119</v>
      </c>
      <c r="K284" s="178">
        <v>92</v>
      </c>
      <c r="L284" s="178">
        <v>320</v>
      </c>
      <c r="M284" s="178">
        <v>241</v>
      </c>
      <c r="N284" s="178">
        <v>83</v>
      </c>
      <c r="O284" s="178">
        <v>66</v>
      </c>
      <c r="P284" s="178">
        <v>104</v>
      </c>
      <c r="Q284" s="178">
        <v>81</v>
      </c>
      <c r="R284" s="178">
        <v>29</v>
      </c>
      <c r="S284" s="178">
        <v>23</v>
      </c>
      <c r="T284" s="178">
        <v>14</v>
      </c>
      <c r="U284" s="178">
        <v>11</v>
      </c>
      <c r="V284" s="178">
        <v>15</v>
      </c>
      <c r="W284" s="178">
        <v>11</v>
      </c>
      <c r="Y284" s="107">
        <v>227</v>
      </c>
    </row>
    <row r="285" spans="1:25" ht="12.75" customHeight="1">
      <c r="A285" s="108">
        <v>228</v>
      </c>
      <c r="B285" s="149"/>
      <c r="C285" s="150"/>
      <c r="D285" s="203" t="s">
        <v>58</v>
      </c>
      <c r="E285" s="186"/>
      <c r="F285" s="175">
        <v>39</v>
      </c>
      <c r="G285" s="176">
        <v>27</v>
      </c>
      <c r="H285" s="176">
        <v>11</v>
      </c>
      <c r="I285" s="176">
        <v>9</v>
      </c>
      <c r="J285" s="176">
        <v>16</v>
      </c>
      <c r="K285" s="176">
        <v>12</v>
      </c>
      <c r="L285" s="176">
        <v>39</v>
      </c>
      <c r="M285" s="176">
        <v>27</v>
      </c>
      <c r="N285" s="176">
        <v>11</v>
      </c>
      <c r="O285" s="176">
        <v>9</v>
      </c>
      <c r="P285" s="176">
        <v>16</v>
      </c>
      <c r="Q285" s="176">
        <v>12</v>
      </c>
      <c r="R285" s="176" t="s">
        <v>459</v>
      </c>
      <c r="S285" s="176" t="s">
        <v>459</v>
      </c>
      <c r="T285" s="176" t="s">
        <v>459</v>
      </c>
      <c r="U285" s="176" t="s">
        <v>459</v>
      </c>
      <c r="V285" s="176" t="s">
        <v>459</v>
      </c>
      <c r="W285" s="176" t="s">
        <v>459</v>
      </c>
      <c r="Y285" s="109">
        <v>228</v>
      </c>
    </row>
    <row r="286" spans="1:25" ht="12.75" customHeight="1">
      <c r="A286" s="108">
        <v>229</v>
      </c>
      <c r="B286" s="149"/>
      <c r="C286" s="150"/>
      <c r="D286" s="203" t="s">
        <v>154</v>
      </c>
      <c r="E286" s="186"/>
      <c r="F286" s="175">
        <v>219</v>
      </c>
      <c r="G286" s="176">
        <v>168</v>
      </c>
      <c r="H286" s="176">
        <v>62</v>
      </c>
      <c r="I286" s="176">
        <v>48</v>
      </c>
      <c r="J286" s="176">
        <v>77</v>
      </c>
      <c r="K286" s="176">
        <v>60</v>
      </c>
      <c r="L286" s="176">
        <v>215</v>
      </c>
      <c r="M286" s="176">
        <v>166</v>
      </c>
      <c r="N286" s="176">
        <v>61</v>
      </c>
      <c r="O286" s="176">
        <v>48</v>
      </c>
      <c r="P286" s="176">
        <v>75</v>
      </c>
      <c r="Q286" s="176">
        <v>60</v>
      </c>
      <c r="R286" s="176">
        <v>4</v>
      </c>
      <c r="S286" s="176">
        <v>2</v>
      </c>
      <c r="T286" s="176">
        <v>1</v>
      </c>
      <c r="U286" s="176" t="s">
        <v>459</v>
      </c>
      <c r="V286" s="176">
        <v>2</v>
      </c>
      <c r="W286" s="176" t="s">
        <v>459</v>
      </c>
      <c r="Y286" s="109">
        <v>229</v>
      </c>
    </row>
    <row r="287" spans="1:25" ht="12.75" customHeight="1">
      <c r="A287" s="108">
        <v>230</v>
      </c>
      <c r="B287" s="149"/>
      <c r="C287" s="150"/>
      <c r="D287" s="203" t="s">
        <v>158</v>
      </c>
      <c r="E287" s="186"/>
      <c r="F287" s="175">
        <v>85</v>
      </c>
      <c r="G287" s="176">
        <v>63</v>
      </c>
      <c r="H287" s="176">
        <v>24</v>
      </c>
      <c r="I287" s="176">
        <v>20</v>
      </c>
      <c r="J287" s="176">
        <v>26</v>
      </c>
      <c r="K287" s="176">
        <v>20</v>
      </c>
      <c r="L287" s="176">
        <v>60</v>
      </c>
      <c r="M287" s="176">
        <v>42</v>
      </c>
      <c r="N287" s="176">
        <v>11</v>
      </c>
      <c r="O287" s="176">
        <v>9</v>
      </c>
      <c r="P287" s="176">
        <v>13</v>
      </c>
      <c r="Q287" s="176">
        <v>9</v>
      </c>
      <c r="R287" s="176">
        <v>25</v>
      </c>
      <c r="S287" s="176">
        <v>21</v>
      </c>
      <c r="T287" s="176">
        <v>13</v>
      </c>
      <c r="U287" s="176">
        <v>11</v>
      </c>
      <c r="V287" s="176">
        <v>13</v>
      </c>
      <c r="W287" s="176">
        <v>11</v>
      </c>
      <c r="Y287" s="109">
        <v>230</v>
      </c>
    </row>
    <row r="288" spans="1:25" ht="12.75" customHeight="1">
      <c r="A288" s="108">
        <v>231</v>
      </c>
      <c r="B288" s="149"/>
      <c r="C288" s="150"/>
      <c r="D288" s="203" t="s">
        <v>292</v>
      </c>
      <c r="E288" s="186"/>
      <c r="F288" s="175">
        <v>6</v>
      </c>
      <c r="G288" s="176">
        <v>6</v>
      </c>
      <c r="H288" s="176" t="s">
        <v>459</v>
      </c>
      <c r="I288" s="176" t="s">
        <v>459</v>
      </c>
      <c r="J288" s="176" t="s">
        <v>459</v>
      </c>
      <c r="K288" s="176" t="s">
        <v>459</v>
      </c>
      <c r="L288" s="176">
        <v>6</v>
      </c>
      <c r="M288" s="176">
        <v>6</v>
      </c>
      <c r="N288" s="176" t="s">
        <v>459</v>
      </c>
      <c r="O288" s="176" t="s">
        <v>459</v>
      </c>
      <c r="P288" s="176" t="s">
        <v>459</v>
      </c>
      <c r="Q288" s="176" t="s">
        <v>459</v>
      </c>
      <c r="R288" s="176" t="s">
        <v>459</v>
      </c>
      <c r="S288" s="176" t="s">
        <v>459</v>
      </c>
      <c r="T288" s="176" t="s">
        <v>459</v>
      </c>
      <c r="U288" s="176" t="s">
        <v>459</v>
      </c>
      <c r="V288" s="176" t="s">
        <v>459</v>
      </c>
      <c r="W288" s="176" t="s">
        <v>459</v>
      </c>
      <c r="Y288" s="109">
        <v>231</v>
      </c>
    </row>
    <row r="289" spans="1:25" ht="21.75" customHeight="1">
      <c r="A289" s="332" t="s">
        <v>551</v>
      </c>
      <c r="B289" s="332"/>
      <c r="C289" s="332"/>
      <c r="D289" s="332"/>
      <c r="E289" s="332"/>
      <c r="F289" s="332"/>
      <c r="G289" s="332"/>
      <c r="H289" s="332"/>
      <c r="I289" s="332"/>
      <c r="J289" s="332"/>
      <c r="K289" s="332"/>
      <c r="L289" s="332" t="s">
        <v>551</v>
      </c>
      <c r="M289" s="332"/>
      <c r="N289" s="332"/>
      <c r="O289" s="332"/>
      <c r="P289" s="332"/>
      <c r="Q289" s="332"/>
      <c r="R289" s="332"/>
      <c r="S289" s="332"/>
      <c r="T289" s="332"/>
      <c r="U289" s="332"/>
      <c r="V289" s="332"/>
      <c r="W289" s="332"/>
      <c r="X289" s="332"/>
      <c r="Y289" s="332"/>
    </row>
    <row r="290" spans="1:25" ht="14.25" customHeight="1">
      <c r="A290" s="106">
        <v>232</v>
      </c>
      <c r="B290" s="149"/>
      <c r="C290" s="150"/>
      <c r="D290" s="202" t="s">
        <v>42</v>
      </c>
      <c r="E290" s="184"/>
      <c r="F290" s="177">
        <v>51</v>
      </c>
      <c r="G290" s="178">
        <v>36</v>
      </c>
      <c r="H290" s="178">
        <v>15</v>
      </c>
      <c r="I290" s="178">
        <v>11</v>
      </c>
      <c r="J290" s="178">
        <v>16</v>
      </c>
      <c r="K290" s="178">
        <v>11</v>
      </c>
      <c r="L290" s="178">
        <v>50</v>
      </c>
      <c r="M290" s="178">
        <v>35</v>
      </c>
      <c r="N290" s="178">
        <v>15</v>
      </c>
      <c r="O290" s="178">
        <v>11</v>
      </c>
      <c r="P290" s="178">
        <v>16</v>
      </c>
      <c r="Q290" s="178">
        <v>11</v>
      </c>
      <c r="R290" s="178">
        <v>1</v>
      </c>
      <c r="S290" s="178">
        <v>1</v>
      </c>
      <c r="T290" s="178" t="s">
        <v>459</v>
      </c>
      <c r="U290" s="178" t="s">
        <v>459</v>
      </c>
      <c r="V290" s="178" t="s">
        <v>459</v>
      </c>
      <c r="W290" s="178" t="s">
        <v>459</v>
      </c>
      <c r="Y290" s="107">
        <v>232</v>
      </c>
    </row>
    <row r="291" spans="1:25" ht="12.75" customHeight="1">
      <c r="A291" s="108">
        <v>233</v>
      </c>
      <c r="B291" s="149"/>
      <c r="C291" s="150"/>
      <c r="D291" s="203" t="s">
        <v>158</v>
      </c>
      <c r="E291" s="186"/>
      <c r="F291" s="175">
        <v>51</v>
      </c>
      <c r="G291" s="176">
        <v>36</v>
      </c>
      <c r="H291" s="176">
        <v>15</v>
      </c>
      <c r="I291" s="176">
        <v>11</v>
      </c>
      <c r="J291" s="176">
        <v>16</v>
      </c>
      <c r="K291" s="176">
        <v>11</v>
      </c>
      <c r="L291" s="176">
        <v>50</v>
      </c>
      <c r="M291" s="176">
        <v>35</v>
      </c>
      <c r="N291" s="176">
        <v>15</v>
      </c>
      <c r="O291" s="176">
        <v>11</v>
      </c>
      <c r="P291" s="176">
        <v>16</v>
      </c>
      <c r="Q291" s="176">
        <v>11</v>
      </c>
      <c r="R291" s="176">
        <v>1</v>
      </c>
      <c r="S291" s="176">
        <v>1</v>
      </c>
      <c r="T291" s="176" t="s">
        <v>459</v>
      </c>
      <c r="U291" s="176" t="s">
        <v>459</v>
      </c>
      <c r="V291" s="176" t="s">
        <v>459</v>
      </c>
      <c r="W291" s="176" t="s">
        <v>459</v>
      </c>
      <c r="Y291" s="109">
        <v>233</v>
      </c>
    </row>
    <row r="292" spans="1:25" ht="21.75" customHeight="1">
      <c r="A292" s="332" t="s">
        <v>552</v>
      </c>
      <c r="B292" s="332"/>
      <c r="C292" s="332"/>
      <c r="D292" s="332"/>
      <c r="E292" s="332"/>
      <c r="F292" s="332"/>
      <c r="G292" s="332"/>
      <c r="H292" s="332"/>
      <c r="I292" s="332"/>
      <c r="J292" s="332"/>
      <c r="K292" s="332"/>
      <c r="L292" s="332" t="s">
        <v>552</v>
      </c>
      <c r="M292" s="332"/>
      <c r="N292" s="332"/>
      <c r="O292" s="332"/>
      <c r="P292" s="332"/>
      <c r="Q292" s="332"/>
      <c r="R292" s="332"/>
      <c r="S292" s="332"/>
      <c r="T292" s="332"/>
      <c r="U292" s="332"/>
      <c r="V292" s="332"/>
      <c r="W292" s="332"/>
      <c r="X292" s="332"/>
      <c r="Y292" s="332"/>
    </row>
    <row r="293" spans="1:25" ht="14.25" customHeight="1">
      <c r="A293" s="106">
        <v>234</v>
      </c>
      <c r="B293" s="149"/>
      <c r="C293" s="150"/>
      <c r="D293" s="202" t="s">
        <v>42</v>
      </c>
      <c r="E293" s="184"/>
      <c r="F293" s="177">
        <v>316</v>
      </c>
      <c r="G293" s="178">
        <v>211</v>
      </c>
      <c r="H293" s="178">
        <v>41</v>
      </c>
      <c r="I293" s="178">
        <v>28</v>
      </c>
      <c r="J293" s="178">
        <v>69</v>
      </c>
      <c r="K293" s="178">
        <v>46</v>
      </c>
      <c r="L293" s="178">
        <v>278</v>
      </c>
      <c r="M293" s="178">
        <v>183</v>
      </c>
      <c r="N293" s="178">
        <v>33</v>
      </c>
      <c r="O293" s="178">
        <v>22</v>
      </c>
      <c r="P293" s="178">
        <v>59</v>
      </c>
      <c r="Q293" s="178">
        <v>39</v>
      </c>
      <c r="R293" s="178">
        <v>38</v>
      </c>
      <c r="S293" s="178">
        <v>28</v>
      </c>
      <c r="T293" s="178">
        <v>8</v>
      </c>
      <c r="U293" s="178">
        <v>6</v>
      </c>
      <c r="V293" s="178">
        <v>10</v>
      </c>
      <c r="W293" s="178">
        <v>7</v>
      </c>
      <c r="Y293" s="107">
        <v>234</v>
      </c>
    </row>
    <row r="294" spans="1:25" ht="12.75" customHeight="1">
      <c r="A294" s="108">
        <v>235</v>
      </c>
      <c r="B294" s="149"/>
      <c r="C294" s="150"/>
      <c r="D294" s="203" t="s">
        <v>154</v>
      </c>
      <c r="E294" s="186"/>
      <c r="F294" s="175">
        <v>28</v>
      </c>
      <c r="G294" s="176">
        <v>21</v>
      </c>
      <c r="H294" s="176" t="s">
        <v>459</v>
      </c>
      <c r="I294" s="176" t="s">
        <v>459</v>
      </c>
      <c r="J294" s="176">
        <v>2</v>
      </c>
      <c r="K294" s="176">
        <v>2</v>
      </c>
      <c r="L294" s="176">
        <v>23</v>
      </c>
      <c r="M294" s="176">
        <v>17</v>
      </c>
      <c r="N294" s="176" t="s">
        <v>459</v>
      </c>
      <c r="O294" s="176" t="s">
        <v>459</v>
      </c>
      <c r="P294" s="176">
        <v>2</v>
      </c>
      <c r="Q294" s="176">
        <v>2</v>
      </c>
      <c r="R294" s="176">
        <v>5</v>
      </c>
      <c r="S294" s="176">
        <v>4</v>
      </c>
      <c r="T294" s="176" t="s">
        <v>459</v>
      </c>
      <c r="U294" s="176" t="s">
        <v>459</v>
      </c>
      <c r="V294" s="176" t="s">
        <v>459</v>
      </c>
      <c r="W294" s="176" t="s">
        <v>459</v>
      </c>
      <c r="Y294" s="109">
        <v>235</v>
      </c>
    </row>
    <row r="295" spans="1:25" ht="12.75" customHeight="1">
      <c r="A295" s="108">
        <v>236</v>
      </c>
      <c r="B295" s="149"/>
      <c r="C295" s="150"/>
      <c r="D295" s="203" t="s">
        <v>156</v>
      </c>
      <c r="E295" s="186"/>
      <c r="F295" s="175">
        <v>66</v>
      </c>
      <c r="G295" s="176">
        <v>25</v>
      </c>
      <c r="H295" s="176">
        <v>13</v>
      </c>
      <c r="I295" s="176">
        <v>8</v>
      </c>
      <c r="J295" s="176">
        <v>22</v>
      </c>
      <c r="K295" s="176">
        <v>10</v>
      </c>
      <c r="L295" s="176">
        <v>59</v>
      </c>
      <c r="M295" s="176">
        <v>23</v>
      </c>
      <c r="N295" s="176">
        <v>11</v>
      </c>
      <c r="O295" s="176">
        <v>7</v>
      </c>
      <c r="P295" s="176">
        <v>20</v>
      </c>
      <c r="Q295" s="176">
        <v>9</v>
      </c>
      <c r="R295" s="176">
        <v>7</v>
      </c>
      <c r="S295" s="176">
        <v>2</v>
      </c>
      <c r="T295" s="176">
        <v>2</v>
      </c>
      <c r="U295" s="176">
        <v>1</v>
      </c>
      <c r="V295" s="176">
        <v>2</v>
      </c>
      <c r="W295" s="176">
        <v>1</v>
      </c>
      <c r="Y295" s="109">
        <v>236</v>
      </c>
    </row>
    <row r="296" spans="1:25" ht="12.75" customHeight="1">
      <c r="A296" s="108">
        <v>237</v>
      </c>
      <c r="B296" s="149"/>
      <c r="C296" s="150"/>
      <c r="D296" s="203" t="s">
        <v>157</v>
      </c>
      <c r="E296" s="186"/>
      <c r="F296" s="175">
        <v>222</v>
      </c>
      <c r="G296" s="176">
        <v>165</v>
      </c>
      <c r="H296" s="176">
        <v>28</v>
      </c>
      <c r="I296" s="176">
        <v>20</v>
      </c>
      <c r="J296" s="176">
        <v>45</v>
      </c>
      <c r="K296" s="176">
        <v>34</v>
      </c>
      <c r="L296" s="176">
        <v>196</v>
      </c>
      <c r="M296" s="176">
        <v>143</v>
      </c>
      <c r="N296" s="176">
        <v>22</v>
      </c>
      <c r="O296" s="176">
        <v>15</v>
      </c>
      <c r="P296" s="176">
        <v>37</v>
      </c>
      <c r="Q296" s="176">
        <v>28</v>
      </c>
      <c r="R296" s="176">
        <v>26</v>
      </c>
      <c r="S296" s="176">
        <v>22</v>
      </c>
      <c r="T296" s="176">
        <v>6</v>
      </c>
      <c r="U296" s="176">
        <v>5</v>
      </c>
      <c r="V296" s="176">
        <v>8</v>
      </c>
      <c r="W296" s="176">
        <v>6</v>
      </c>
      <c r="Y296" s="109">
        <v>237</v>
      </c>
    </row>
    <row r="297" spans="1:25" ht="21.75" customHeight="1">
      <c r="A297" s="332" t="s">
        <v>553</v>
      </c>
      <c r="B297" s="332"/>
      <c r="C297" s="332"/>
      <c r="D297" s="332"/>
      <c r="E297" s="332"/>
      <c r="F297" s="332"/>
      <c r="G297" s="332"/>
      <c r="H297" s="332"/>
      <c r="I297" s="332"/>
      <c r="J297" s="332"/>
      <c r="K297" s="332"/>
      <c r="L297" s="332" t="s">
        <v>553</v>
      </c>
      <c r="M297" s="332"/>
      <c r="N297" s="332"/>
      <c r="O297" s="332"/>
      <c r="P297" s="332"/>
      <c r="Q297" s="332"/>
      <c r="R297" s="332"/>
      <c r="S297" s="332"/>
      <c r="T297" s="332"/>
      <c r="U297" s="332"/>
      <c r="V297" s="332"/>
      <c r="W297" s="332"/>
      <c r="X297" s="332"/>
      <c r="Y297" s="332"/>
    </row>
    <row r="298" spans="1:25" ht="14.25" customHeight="1">
      <c r="A298" s="106">
        <v>238</v>
      </c>
      <c r="B298" s="149"/>
      <c r="C298" s="150"/>
      <c r="D298" s="202" t="s">
        <v>42</v>
      </c>
      <c r="E298" s="184"/>
      <c r="F298" s="177">
        <v>726</v>
      </c>
      <c r="G298" s="178">
        <v>402</v>
      </c>
      <c r="H298" s="178">
        <v>103</v>
      </c>
      <c r="I298" s="178">
        <v>51</v>
      </c>
      <c r="J298" s="178">
        <v>184</v>
      </c>
      <c r="K298" s="178">
        <v>99</v>
      </c>
      <c r="L298" s="178">
        <v>584</v>
      </c>
      <c r="M298" s="178">
        <v>320</v>
      </c>
      <c r="N298" s="178">
        <v>78</v>
      </c>
      <c r="O298" s="178">
        <v>36</v>
      </c>
      <c r="P298" s="178">
        <v>133</v>
      </c>
      <c r="Q298" s="178">
        <v>70</v>
      </c>
      <c r="R298" s="178">
        <v>142</v>
      </c>
      <c r="S298" s="178">
        <v>82</v>
      </c>
      <c r="T298" s="178">
        <v>25</v>
      </c>
      <c r="U298" s="178">
        <v>15</v>
      </c>
      <c r="V298" s="178">
        <v>51</v>
      </c>
      <c r="W298" s="178">
        <v>29</v>
      </c>
      <c r="Y298" s="107">
        <v>238</v>
      </c>
    </row>
    <row r="299" spans="1:25" ht="12.75" customHeight="1">
      <c r="A299" s="108">
        <v>239</v>
      </c>
      <c r="B299" s="149"/>
      <c r="C299" s="150"/>
      <c r="D299" s="203" t="s">
        <v>154</v>
      </c>
      <c r="E299" s="186"/>
      <c r="F299" s="175">
        <v>726</v>
      </c>
      <c r="G299" s="176">
        <v>402</v>
      </c>
      <c r="H299" s="176">
        <v>103</v>
      </c>
      <c r="I299" s="176">
        <v>51</v>
      </c>
      <c r="J299" s="176">
        <v>184</v>
      </c>
      <c r="K299" s="176">
        <v>99</v>
      </c>
      <c r="L299" s="176">
        <v>584</v>
      </c>
      <c r="M299" s="176">
        <v>320</v>
      </c>
      <c r="N299" s="176">
        <v>78</v>
      </c>
      <c r="O299" s="176">
        <v>36</v>
      </c>
      <c r="P299" s="176">
        <v>133</v>
      </c>
      <c r="Q299" s="176">
        <v>70</v>
      </c>
      <c r="R299" s="176">
        <v>142</v>
      </c>
      <c r="S299" s="176">
        <v>82</v>
      </c>
      <c r="T299" s="176">
        <v>25</v>
      </c>
      <c r="U299" s="176">
        <v>15</v>
      </c>
      <c r="V299" s="176">
        <v>51</v>
      </c>
      <c r="W299" s="176">
        <v>29</v>
      </c>
      <c r="Y299" s="109">
        <v>239</v>
      </c>
    </row>
    <row r="300" spans="1:25" ht="21.75" customHeight="1">
      <c r="A300" s="332" t="s">
        <v>494</v>
      </c>
      <c r="B300" s="332"/>
      <c r="C300" s="332"/>
      <c r="D300" s="332"/>
      <c r="E300" s="332"/>
      <c r="F300" s="332"/>
      <c r="G300" s="332"/>
      <c r="H300" s="332"/>
      <c r="I300" s="332"/>
      <c r="J300" s="332"/>
      <c r="K300" s="332"/>
      <c r="L300" s="332" t="s">
        <v>494</v>
      </c>
      <c r="M300" s="332"/>
      <c r="N300" s="332"/>
      <c r="O300" s="332"/>
      <c r="P300" s="332"/>
      <c r="Q300" s="332"/>
      <c r="R300" s="332"/>
      <c r="S300" s="332"/>
      <c r="T300" s="332"/>
      <c r="U300" s="332"/>
      <c r="V300" s="332"/>
      <c r="W300" s="332"/>
      <c r="X300" s="332"/>
      <c r="Y300" s="332"/>
    </row>
    <row r="301" spans="1:25" ht="14.25" customHeight="1">
      <c r="A301" s="106">
        <v>240</v>
      </c>
      <c r="B301" s="149"/>
      <c r="C301" s="150"/>
      <c r="D301" s="202" t="s">
        <v>42</v>
      </c>
      <c r="E301" s="184"/>
      <c r="F301" s="177">
        <v>1546</v>
      </c>
      <c r="G301" s="178">
        <v>1133</v>
      </c>
      <c r="H301" s="178">
        <v>457</v>
      </c>
      <c r="I301" s="178">
        <v>339</v>
      </c>
      <c r="J301" s="178">
        <v>581</v>
      </c>
      <c r="K301" s="178">
        <v>409</v>
      </c>
      <c r="L301" s="178">
        <v>1453</v>
      </c>
      <c r="M301" s="178">
        <v>1062</v>
      </c>
      <c r="N301" s="178">
        <v>433</v>
      </c>
      <c r="O301" s="178">
        <v>321</v>
      </c>
      <c r="P301" s="178">
        <v>548</v>
      </c>
      <c r="Q301" s="178">
        <v>388</v>
      </c>
      <c r="R301" s="178">
        <v>93</v>
      </c>
      <c r="S301" s="178">
        <v>71</v>
      </c>
      <c r="T301" s="178">
        <v>24</v>
      </c>
      <c r="U301" s="178">
        <v>18</v>
      </c>
      <c r="V301" s="178">
        <v>33</v>
      </c>
      <c r="W301" s="178">
        <v>21</v>
      </c>
      <c r="Y301" s="107">
        <v>240</v>
      </c>
    </row>
    <row r="302" spans="1:25" ht="12.75" customHeight="1">
      <c r="A302" s="108">
        <v>241</v>
      </c>
      <c r="B302" s="149"/>
      <c r="C302" s="150"/>
      <c r="D302" s="203" t="s">
        <v>154</v>
      </c>
      <c r="E302" s="186"/>
      <c r="F302" s="175">
        <v>1376</v>
      </c>
      <c r="G302" s="176">
        <v>1010</v>
      </c>
      <c r="H302" s="176">
        <v>376</v>
      </c>
      <c r="I302" s="176">
        <v>280</v>
      </c>
      <c r="J302" s="176">
        <v>472</v>
      </c>
      <c r="K302" s="176">
        <v>335</v>
      </c>
      <c r="L302" s="176">
        <v>1296</v>
      </c>
      <c r="M302" s="176">
        <v>943</v>
      </c>
      <c r="N302" s="176">
        <v>358</v>
      </c>
      <c r="O302" s="176">
        <v>264</v>
      </c>
      <c r="P302" s="176">
        <v>448</v>
      </c>
      <c r="Q302" s="176">
        <v>316</v>
      </c>
      <c r="R302" s="176">
        <v>80</v>
      </c>
      <c r="S302" s="176">
        <v>67</v>
      </c>
      <c r="T302" s="176">
        <v>18</v>
      </c>
      <c r="U302" s="176">
        <v>16</v>
      </c>
      <c r="V302" s="176">
        <v>24</v>
      </c>
      <c r="W302" s="176">
        <v>19</v>
      </c>
      <c r="Y302" s="109">
        <v>241</v>
      </c>
    </row>
    <row r="303" spans="1:25" ht="12.75" customHeight="1">
      <c r="A303" s="108">
        <v>242</v>
      </c>
      <c r="B303" s="149"/>
      <c r="C303" s="150"/>
      <c r="D303" s="203" t="s">
        <v>158</v>
      </c>
      <c r="E303" s="186"/>
      <c r="F303" s="175">
        <v>109</v>
      </c>
      <c r="G303" s="176">
        <v>97</v>
      </c>
      <c r="H303" s="176">
        <v>47</v>
      </c>
      <c r="I303" s="176">
        <v>42</v>
      </c>
      <c r="J303" s="176">
        <v>58</v>
      </c>
      <c r="K303" s="176">
        <v>51</v>
      </c>
      <c r="L303" s="176">
        <v>104</v>
      </c>
      <c r="M303" s="176">
        <v>94</v>
      </c>
      <c r="N303" s="176">
        <v>46</v>
      </c>
      <c r="O303" s="176">
        <v>41</v>
      </c>
      <c r="P303" s="176">
        <v>56</v>
      </c>
      <c r="Q303" s="176">
        <v>50</v>
      </c>
      <c r="R303" s="176">
        <v>5</v>
      </c>
      <c r="S303" s="176">
        <v>3</v>
      </c>
      <c r="T303" s="176">
        <v>1</v>
      </c>
      <c r="U303" s="176">
        <v>1</v>
      </c>
      <c r="V303" s="176">
        <v>2</v>
      </c>
      <c r="W303" s="176">
        <v>1</v>
      </c>
      <c r="Y303" s="109">
        <v>242</v>
      </c>
    </row>
    <row r="304" spans="1:25" ht="12.75" customHeight="1">
      <c r="A304" s="108">
        <v>243</v>
      </c>
      <c r="B304" s="149"/>
      <c r="C304" s="150"/>
      <c r="D304" s="203" t="s">
        <v>156</v>
      </c>
      <c r="E304" s="186"/>
      <c r="F304" s="175">
        <v>34</v>
      </c>
      <c r="G304" s="176">
        <v>9</v>
      </c>
      <c r="H304" s="176">
        <v>14</v>
      </c>
      <c r="I304" s="176">
        <v>4</v>
      </c>
      <c r="J304" s="176">
        <v>24</v>
      </c>
      <c r="K304" s="176">
        <v>6</v>
      </c>
      <c r="L304" s="176">
        <v>28</v>
      </c>
      <c r="M304" s="176">
        <v>9</v>
      </c>
      <c r="N304" s="176">
        <v>11</v>
      </c>
      <c r="O304" s="176">
        <v>4</v>
      </c>
      <c r="P304" s="176">
        <v>19</v>
      </c>
      <c r="Q304" s="176">
        <v>6</v>
      </c>
      <c r="R304" s="176">
        <v>6</v>
      </c>
      <c r="S304" s="176" t="s">
        <v>459</v>
      </c>
      <c r="T304" s="176">
        <v>3</v>
      </c>
      <c r="U304" s="176" t="s">
        <v>459</v>
      </c>
      <c r="V304" s="176">
        <v>5</v>
      </c>
      <c r="W304" s="176" t="s">
        <v>459</v>
      </c>
      <c r="Y304" s="109">
        <v>243</v>
      </c>
    </row>
    <row r="305" spans="1:25" ht="12.75" customHeight="1">
      <c r="A305" s="108">
        <v>244</v>
      </c>
      <c r="B305" s="149"/>
      <c r="C305" s="150"/>
      <c r="D305" s="203" t="s">
        <v>157</v>
      </c>
      <c r="E305" s="186"/>
      <c r="F305" s="175">
        <v>27</v>
      </c>
      <c r="G305" s="176">
        <v>17</v>
      </c>
      <c r="H305" s="176">
        <v>20</v>
      </c>
      <c r="I305" s="176">
        <v>13</v>
      </c>
      <c r="J305" s="176">
        <v>27</v>
      </c>
      <c r="K305" s="176">
        <v>17</v>
      </c>
      <c r="L305" s="176">
        <v>25</v>
      </c>
      <c r="M305" s="176">
        <v>16</v>
      </c>
      <c r="N305" s="176">
        <v>18</v>
      </c>
      <c r="O305" s="176">
        <v>12</v>
      </c>
      <c r="P305" s="176">
        <v>25</v>
      </c>
      <c r="Q305" s="176">
        <v>16</v>
      </c>
      <c r="R305" s="176">
        <v>2</v>
      </c>
      <c r="S305" s="176">
        <v>1</v>
      </c>
      <c r="T305" s="176">
        <v>2</v>
      </c>
      <c r="U305" s="176">
        <v>1</v>
      </c>
      <c r="V305" s="176">
        <v>2</v>
      </c>
      <c r="W305" s="176">
        <v>1</v>
      </c>
      <c r="Y305" s="109">
        <v>244</v>
      </c>
    </row>
    <row r="306" spans="1:25" ht="21.75" customHeight="1">
      <c r="A306" s="332" t="s">
        <v>337</v>
      </c>
      <c r="B306" s="332"/>
      <c r="C306" s="332"/>
      <c r="D306" s="332"/>
      <c r="E306" s="332"/>
      <c r="F306" s="332"/>
      <c r="G306" s="332"/>
      <c r="H306" s="332"/>
      <c r="I306" s="332"/>
      <c r="J306" s="332"/>
      <c r="K306" s="332"/>
      <c r="L306" s="332" t="s">
        <v>337</v>
      </c>
      <c r="M306" s="332"/>
      <c r="N306" s="332"/>
      <c r="O306" s="332"/>
      <c r="P306" s="332"/>
      <c r="Q306" s="332"/>
      <c r="R306" s="332"/>
      <c r="S306" s="332"/>
      <c r="T306" s="332"/>
      <c r="U306" s="332"/>
      <c r="V306" s="332"/>
      <c r="W306" s="332"/>
      <c r="X306" s="332"/>
      <c r="Y306" s="332"/>
    </row>
    <row r="307" spans="1:25" ht="14.25" customHeight="1">
      <c r="A307" s="106">
        <v>245</v>
      </c>
      <c r="B307" s="149"/>
      <c r="C307" s="150"/>
      <c r="D307" s="202" t="s">
        <v>42</v>
      </c>
      <c r="E307" s="184"/>
      <c r="F307" s="177">
        <v>5601</v>
      </c>
      <c r="G307" s="178">
        <v>3014</v>
      </c>
      <c r="H307" s="178">
        <v>1301</v>
      </c>
      <c r="I307" s="178">
        <v>754</v>
      </c>
      <c r="J307" s="178">
        <v>1761</v>
      </c>
      <c r="K307" s="178">
        <v>968</v>
      </c>
      <c r="L307" s="178">
        <v>5579</v>
      </c>
      <c r="M307" s="178">
        <v>2999</v>
      </c>
      <c r="N307" s="178">
        <v>1300</v>
      </c>
      <c r="O307" s="178">
        <v>753</v>
      </c>
      <c r="P307" s="178">
        <v>1755</v>
      </c>
      <c r="Q307" s="178">
        <v>964</v>
      </c>
      <c r="R307" s="178">
        <v>22</v>
      </c>
      <c r="S307" s="178">
        <v>15</v>
      </c>
      <c r="T307" s="178">
        <v>1</v>
      </c>
      <c r="U307" s="178">
        <v>1</v>
      </c>
      <c r="V307" s="178">
        <v>6</v>
      </c>
      <c r="W307" s="178">
        <v>4</v>
      </c>
      <c r="Y307" s="107">
        <v>245</v>
      </c>
    </row>
    <row r="308" spans="1:25" ht="12.75" customHeight="1">
      <c r="A308" s="108">
        <v>246</v>
      </c>
      <c r="B308" s="149"/>
      <c r="C308" s="150"/>
      <c r="D308" s="203" t="s">
        <v>154</v>
      </c>
      <c r="E308" s="186"/>
      <c r="F308" s="175">
        <v>5601</v>
      </c>
      <c r="G308" s="176">
        <v>3014</v>
      </c>
      <c r="H308" s="176">
        <v>1301</v>
      </c>
      <c r="I308" s="176">
        <v>754</v>
      </c>
      <c r="J308" s="176">
        <v>1761</v>
      </c>
      <c r="K308" s="176">
        <v>968</v>
      </c>
      <c r="L308" s="176">
        <v>5579</v>
      </c>
      <c r="M308" s="176">
        <v>2999</v>
      </c>
      <c r="N308" s="176">
        <v>1300</v>
      </c>
      <c r="O308" s="176">
        <v>753</v>
      </c>
      <c r="P308" s="176">
        <v>1755</v>
      </c>
      <c r="Q308" s="176">
        <v>964</v>
      </c>
      <c r="R308" s="176">
        <v>22</v>
      </c>
      <c r="S308" s="176">
        <v>15</v>
      </c>
      <c r="T308" s="176">
        <v>1</v>
      </c>
      <c r="U308" s="176">
        <v>1</v>
      </c>
      <c r="V308" s="176">
        <v>6</v>
      </c>
      <c r="W308" s="176">
        <v>4</v>
      </c>
      <c r="Y308" s="109">
        <v>246</v>
      </c>
    </row>
  </sheetData>
  <sheetProtection/>
  <mergeCells count="135">
    <mergeCell ref="A103:K103"/>
    <mergeCell ref="L103:Y103"/>
    <mergeCell ref="A77:K77"/>
    <mergeCell ref="L77:Y77"/>
    <mergeCell ref="A85:K85"/>
    <mergeCell ref="L85:Y85"/>
    <mergeCell ref="A94:K94"/>
    <mergeCell ref="L94:Y94"/>
    <mergeCell ref="D1:K1"/>
    <mergeCell ref="L1:W1"/>
    <mergeCell ref="D2:K2"/>
    <mergeCell ref="L2:W2"/>
    <mergeCell ref="A3:B6"/>
    <mergeCell ref="C3:C6"/>
    <mergeCell ref="D3:E6"/>
    <mergeCell ref="F3:K3"/>
    <mergeCell ref="L3:Q3"/>
    <mergeCell ref="R3:W3"/>
    <mergeCell ref="T4:W4"/>
    <mergeCell ref="H5:I5"/>
    <mergeCell ref="J5:K5"/>
    <mergeCell ref="N5:O5"/>
    <mergeCell ref="P5:Q5"/>
    <mergeCell ref="T5:U5"/>
    <mergeCell ref="V5:W5"/>
    <mergeCell ref="A7:K7"/>
    <mergeCell ref="L7:Y7"/>
    <mergeCell ref="A16:K16"/>
    <mergeCell ref="L16:Y16"/>
    <mergeCell ref="Y3:Y6"/>
    <mergeCell ref="F4:G5"/>
    <mergeCell ref="H4:K4"/>
    <mergeCell ref="L4:M5"/>
    <mergeCell ref="N4:Q4"/>
    <mergeCell ref="R4:S5"/>
    <mergeCell ref="A59:K59"/>
    <mergeCell ref="L59:Y59"/>
    <mergeCell ref="A23:K23"/>
    <mergeCell ref="L23:Y23"/>
    <mergeCell ref="A33:K33"/>
    <mergeCell ref="L33:Y33"/>
    <mergeCell ref="A41:K41"/>
    <mergeCell ref="L41:Y41"/>
    <mergeCell ref="A106:K106"/>
    <mergeCell ref="L106:Y106"/>
    <mergeCell ref="A109:K109"/>
    <mergeCell ref="L109:Y109"/>
    <mergeCell ref="A50:K50"/>
    <mergeCell ref="L50:Y50"/>
    <mergeCell ref="A69:K69"/>
    <mergeCell ref="L69:Y69"/>
    <mergeCell ref="A74:K74"/>
    <mergeCell ref="L74:Y74"/>
    <mergeCell ref="A114:K114"/>
    <mergeCell ref="L114:Y114"/>
    <mergeCell ref="A117:K117"/>
    <mergeCell ref="L117:Y117"/>
    <mergeCell ref="A121:K121"/>
    <mergeCell ref="L121:Y121"/>
    <mergeCell ref="A124:K124"/>
    <mergeCell ref="L124:Y124"/>
    <mergeCell ref="A127:K127"/>
    <mergeCell ref="L127:Y127"/>
    <mergeCell ref="A130:K130"/>
    <mergeCell ref="L130:Y130"/>
    <mergeCell ref="A133:K133"/>
    <mergeCell ref="L133:Y133"/>
    <mergeCell ref="A136:K136"/>
    <mergeCell ref="L136:Y136"/>
    <mergeCell ref="A142:K142"/>
    <mergeCell ref="L142:Y142"/>
    <mergeCell ref="A149:K149"/>
    <mergeCell ref="L149:Y149"/>
    <mergeCell ref="A153:K153"/>
    <mergeCell ref="L153:Y153"/>
    <mergeCell ref="A158:K158"/>
    <mergeCell ref="L158:Y158"/>
    <mergeCell ref="A165:K165"/>
    <mergeCell ref="L165:Y165"/>
    <mergeCell ref="A171:K171"/>
    <mergeCell ref="L171:Y171"/>
    <mergeCell ref="A177:K177"/>
    <mergeCell ref="L177:Y177"/>
    <mergeCell ref="A181:K181"/>
    <mergeCell ref="L181:Y181"/>
    <mergeCell ref="A186:K186"/>
    <mergeCell ref="L186:Y186"/>
    <mergeCell ref="A191:K191"/>
    <mergeCell ref="L191:Y191"/>
    <mergeCell ref="A198:K198"/>
    <mergeCell ref="L198:Y198"/>
    <mergeCell ref="A204:K204"/>
    <mergeCell ref="L204:Y204"/>
    <mergeCell ref="A210:K210"/>
    <mergeCell ref="L217:Y217"/>
    <mergeCell ref="L210:Y210"/>
    <mergeCell ref="L223:Y223"/>
    <mergeCell ref="A217:K217"/>
    <mergeCell ref="A223:K223"/>
    <mergeCell ref="A229:K229"/>
    <mergeCell ref="L229:Y229"/>
    <mergeCell ref="A237:K237"/>
    <mergeCell ref="A250:K250"/>
    <mergeCell ref="A247:K247"/>
    <mergeCell ref="L247:Y247"/>
    <mergeCell ref="L250:Y250"/>
    <mergeCell ref="L237:Y237"/>
    <mergeCell ref="L242:Y242"/>
    <mergeCell ref="L300:Y300"/>
    <mergeCell ref="A283:K283"/>
    <mergeCell ref="L283:Y283"/>
    <mergeCell ref="A258:K258"/>
    <mergeCell ref="A262:K262"/>
    <mergeCell ref="A270:K270"/>
    <mergeCell ref="L258:Y258"/>
    <mergeCell ref="L274:Y274"/>
    <mergeCell ref="L262:Y262"/>
    <mergeCell ref="L265:Y265"/>
    <mergeCell ref="A242:K242"/>
    <mergeCell ref="A306:K306"/>
    <mergeCell ref="L306:Y306"/>
    <mergeCell ref="A289:K289"/>
    <mergeCell ref="L289:Y289"/>
    <mergeCell ref="A292:K292"/>
    <mergeCell ref="L292:Y292"/>
    <mergeCell ref="A297:K297"/>
    <mergeCell ref="L297:Y297"/>
    <mergeCell ref="A300:K300"/>
    <mergeCell ref="A253:K253"/>
    <mergeCell ref="A265:K265"/>
    <mergeCell ref="A278:K278"/>
    <mergeCell ref="L278:Y278"/>
    <mergeCell ref="A274:K274"/>
    <mergeCell ref="L253:Y253"/>
    <mergeCell ref="L270:Y270"/>
  </mergeCells>
  <hyperlinks>
    <hyperlink ref="Z1" location="Inhaltsverzeichnis!A1" tooltip="Inhaltsverzeichnis" display="#Inhaltsverzeichnis!A1"/>
  </hyperlinks>
  <printOptions/>
  <pageMargins left="0.31496062992125984" right="0.31496062992125984" top="0.7874015748031497" bottom="0.7874015748031497" header="0.31496062992125984" footer="0.31496062992125984"/>
  <pageSetup firstPageNumber="15" useFirstPageNumber="1" horizontalDpi="600" verticalDpi="600" orientation="portrait" pageOrder="overThenDown" paperSize="9" r:id="rId1"/>
  <headerFooter>
    <oddFooter>&amp;C&amp;8- &amp;P -</oddFooter>
  </headerFooter>
  <rowBreaks count="1" manualBreakCount="1">
    <brk id="269" max="255" man="1"/>
  </rowBreaks>
</worksheet>
</file>

<file path=xl/worksheets/sheet9.xml><?xml version="1.0" encoding="utf-8"?>
<worksheet xmlns="http://schemas.openxmlformats.org/spreadsheetml/2006/main" xmlns:r="http://schemas.openxmlformats.org/officeDocument/2006/relationships">
  <sheetPr>
    <tabColor theme="0" tint="-0.1499900072813034"/>
  </sheetPr>
  <dimension ref="A1:AC107"/>
  <sheetViews>
    <sheetView zoomScalePageLayoutView="0" workbookViewId="0" topLeftCell="A1">
      <selection activeCell="A1" sqref="A1"/>
    </sheetView>
  </sheetViews>
  <sheetFormatPr defaultColWidth="11.421875" defaultRowHeight="12.75"/>
  <cols>
    <col min="1" max="1" width="3.140625" style="0" customWidth="1"/>
    <col min="2" max="3" width="0.9921875" style="0" customWidth="1"/>
    <col min="4" max="4" width="53.28125" style="105" customWidth="1"/>
    <col min="5" max="5" width="0.9921875" style="105" customWidth="1"/>
    <col min="6" max="7" width="6.140625" style="105" customWidth="1"/>
    <col min="8" max="9" width="5.140625" style="105" customWidth="1"/>
    <col min="10" max="10" width="5.57421875" style="105" customWidth="1"/>
    <col min="11" max="11" width="6.00390625" style="105" customWidth="1"/>
    <col min="12" max="12" width="7.421875" style="105" customWidth="1"/>
    <col min="13" max="13" width="7.140625" style="105" customWidth="1"/>
    <col min="14" max="14" width="7.00390625" style="105" customWidth="1"/>
    <col min="15" max="15" width="6.57421875" style="105" customWidth="1"/>
    <col min="16" max="16" width="7.00390625" style="105" customWidth="1"/>
    <col min="17" max="18" width="7.57421875" style="105" customWidth="1"/>
    <col min="19" max="19" width="8.57421875" style="105" customWidth="1"/>
    <col min="20" max="22" width="7.57421875" style="105" customWidth="1"/>
    <col min="23" max="23" width="7.00390625" style="105" customWidth="1"/>
    <col min="24" max="24" width="0.9921875" style="0" customWidth="1"/>
    <col min="25" max="25" width="3.7109375" style="0" customWidth="1"/>
  </cols>
  <sheetData>
    <row r="1" spans="4:26" ht="14.25" customHeight="1">
      <c r="D1" s="340" t="s">
        <v>172</v>
      </c>
      <c r="E1" s="340"/>
      <c r="F1" s="340"/>
      <c r="G1" s="340"/>
      <c r="H1" s="340"/>
      <c r="I1" s="340"/>
      <c r="J1" s="340"/>
      <c r="K1" s="340"/>
      <c r="L1" s="341" t="s">
        <v>160</v>
      </c>
      <c r="M1" s="341"/>
      <c r="N1" s="341"/>
      <c r="O1" s="341"/>
      <c r="P1" s="341"/>
      <c r="Q1" s="341"/>
      <c r="R1" s="341"/>
      <c r="S1" s="341"/>
      <c r="T1" s="341"/>
      <c r="U1" s="341"/>
      <c r="V1" s="341"/>
      <c r="W1" s="341"/>
      <c r="Z1" s="171" t="s">
        <v>60</v>
      </c>
    </row>
    <row r="2" spans="4:26" ht="14.25" customHeight="1">
      <c r="D2" s="356" t="s">
        <v>495</v>
      </c>
      <c r="E2" s="356"/>
      <c r="F2" s="356"/>
      <c r="G2" s="356"/>
      <c r="H2" s="356"/>
      <c r="I2" s="356"/>
      <c r="J2" s="356"/>
      <c r="K2" s="356"/>
      <c r="L2" s="357" t="s">
        <v>173</v>
      </c>
      <c r="M2" s="357"/>
      <c r="N2" s="357"/>
      <c r="O2" s="357"/>
      <c r="P2" s="357"/>
      <c r="Q2" s="357"/>
      <c r="R2" s="357"/>
      <c r="S2" s="357"/>
      <c r="T2" s="357"/>
      <c r="U2" s="357"/>
      <c r="V2" s="357"/>
      <c r="W2" s="357"/>
      <c r="Z2" s="191"/>
    </row>
    <row r="3" spans="1:29" ht="14.25" customHeight="1">
      <c r="A3" s="342" t="s">
        <v>290</v>
      </c>
      <c r="B3" s="343"/>
      <c r="C3" s="334"/>
      <c r="D3" s="348" t="s">
        <v>161</v>
      </c>
      <c r="E3" s="349"/>
      <c r="F3" s="337" t="s">
        <v>152</v>
      </c>
      <c r="G3" s="337"/>
      <c r="H3" s="337"/>
      <c r="I3" s="337"/>
      <c r="J3" s="337"/>
      <c r="K3" s="338"/>
      <c r="L3" s="339" t="s">
        <v>51</v>
      </c>
      <c r="M3" s="337"/>
      <c r="N3" s="337"/>
      <c r="O3" s="337"/>
      <c r="P3" s="337"/>
      <c r="Q3" s="337"/>
      <c r="R3" s="337" t="s">
        <v>121</v>
      </c>
      <c r="S3" s="337"/>
      <c r="T3" s="337"/>
      <c r="U3" s="337"/>
      <c r="V3" s="337"/>
      <c r="W3" s="338"/>
      <c r="X3" s="154"/>
      <c r="Y3" s="334" t="s">
        <v>290</v>
      </c>
      <c r="Z3" s="191"/>
      <c r="AA3" s="191"/>
      <c r="AB3" s="191"/>
      <c r="AC3" s="191"/>
    </row>
    <row r="4" spans="1:25" ht="12">
      <c r="A4" s="344"/>
      <c r="B4" s="345"/>
      <c r="C4" s="335"/>
      <c r="D4" s="350"/>
      <c r="E4" s="351"/>
      <c r="F4" s="337" t="s">
        <v>50</v>
      </c>
      <c r="G4" s="337"/>
      <c r="H4" s="337" t="s">
        <v>122</v>
      </c>
      <c r="I4" s="337"/>
      <c r="J4" s="337"/>
      <c r="K4" s="338"/>
      <c r="L4" s="339" t="s">
        <v>153</v>
      </c>
      <c r="M4" s="337"/>
      <c r="N4" s="337" t="s">
        <v>122</v>
      </c>
      <c r="O4" s="337"/>
      <c r="P4" s="337"/>
      <c r="Q4" s="337"/>
      <c r="R4" s="337" t="s">
        <v>153</v>
      </c>
      <c r="S4" s="337"/>
      <c r="T4" s="337" t="s">
        <v>122</v>
      </c>
      <c r="U4" s="337"/>
      <c r="V4" s="337"/>
      <c r="W4" s="338"/>
      <c r="X4" s="154"/>
      <c r="Y4" s="335"/>
    </row>
    <row r="5" spans="1:25" ht="12">
      <c r="A5" s="344"/>
      <c r="B5" s="345"/>
      <c r="C5" s="335"/>
      <c r="D5" s="350"/>
      <c r="E5" s="351"/>
      <c r="F5" s="337"/>
      <c r="G5" s="337"/>
      <c r="H5" s="337" t="s">
        <v>138</v>
      </c>
      <c r="I5" s="337"/>
      <c r="J5" s="337" t="s">
        <v>136</v>
      </c>
      <c r="K5" s="338"/>
      <c r="L5" s="339"/>
      <c r="M5" s="337"/>
      <c r="N5" s="337" t="s">
        <v>138</v>
      </c>
      <c r="O5" s="337"/>
      <c r="P5" s="337" t="s">
        <v>136</v>
      </c>
      <c r="Q5" s="337"/>
      <c r="R5" s="337"/>
      <c r="S5" s="337"/>
      <c r="T5" s="337" t="s">
        <v>138</v>
      </c>
      <c r="U5" s="337"/>
      <c r="V5" s="337" t="s">
        <v>136</v>
      </c>
      <c r="W5" s="338"/>
      <c r="X5" s="154"/>
      <c r="Y5" s="335"/>
    </row>
    <row r="6" spans="1:25" ht="12">
      <c r="A6" s="346"/>
      <c r="B6" s="347"/>
      <c r="C6" s="336"/>
      <c r="D6" s="352"/>
      <c r="E6" s="353"/>
      <c r="F6" s="102" t="s">
        <v>55</v>
      </c>
      <c r="G6" s="102" t="s">
        <v>54</v>
      </c>
      <c r="H6" s="102" t="s">
        <v>55</v>
      </c>
      <c r="I6" s="102" t="s">
        <v>54</v>
      </c>
      <c r="J6" s="102" t="s">
        <v>55</v>
      </c>
      <c r="K6" s="103" t="s">
        <v>54</v>
      </c>
      <c r="L6" s="104" t="s">
        <v>55</v>
      </c>
      <c r="M6" s="102" t="s">
        <v>54</v>
      </c>
      <c r="N6" s="102" t="s">
        <v>55</v>
      </c>
      <c r="O6" s="102" t="s">
        <v>54</v>
      </c>
      <c r="P6" s="102" t="s">
        <v>55</v>
      </c>
      <c r="Q6" s="102" t="s">
        <v>54</v>
      </c>
      <c r="R6" s="102" t="s">
        <v>55</v>
      </c>
      <c r="S6" s="102" t="s">
        <v>54</v>
      </c>
      <c r="T6" s="102" t="s">
        <v>55</v>
      </c>
      <c r="U6" s="102" t="s">
        <v>54</v>
      </c>
      <c r="V6" s="102" t="s">
        <v>55</v>
      </c>
      <c r="W6" s="103" t="s">
        <v>54</v>
      </c>
      <c r="X6" s="154"/>
      <c r="Y6" s="336"/>
    </row>
    <row r="7" spans="1:25" ht="21" customHeight="1">
      <c r="A7" s="355" t="s">
        <v>52</v>
      </c>
      <c r="B7" s="355"/>
      <c r="C7" s="355"/>
      <c r="D7" s="355"/>
      <c r="E7" s="355"/>
      <c r="F7" s="355"/>
      <c r="G7" s="355"/>
      <c r="H7" s="355"/>
      <c r="I7" s="355"/>
      <c r="J7" s="355"/>
      <c r="K7" s="355"/>
      <c r="L7" s="355" t="s">
        <v>52</v>
      </c>
      <c r="M7" s="355"/>
      <c r="N7" s="355"/>
      <c r="O7" s="355"/>
      <c r="P7" s="355"/>
      <c r="Q7" s="355"/>
      <c r="R7" s="355"/>
      <c r="S7" s="355"/>
      <c r="T7" s="355"/>
      <c r="U7" s="355"/>
      <c r="V7" s="355"/>
      <c r="W7" s="355"/>
      <c r="X7" s="355"/>
      <c r="Y7" s="355"/>
    </row>
    <row r="8" spans="1:25" ht="12.75" customHeight="1">
      <c r="A8" s="106">
        <v>1</v>
      </c>
      <c r="B8" s="111"/>
      <c r="C8" s="173"/>
      <c r="D8" s="188" t="s">
        <v>42</v>
      </c>
      <c r="E8" s="156"/>
      <c r="F8" s="157">
        <v>245215</v>
      </c>
      <c r="G8" s="158">
        <v>129255</v>
      </c>
      <c r="H8" s="158">
        <v>39768</v>
      </c>
      <c r="I8" s="158">
        <v>21898</v>
      </c>
      <c r="J8" s="158">
        <v>70998</v>
      </c>
      <c r="K8" s="158">
        <v>37464</v>
      </c>
      <c r="L8" s="158">
        <v>205801</v>
      </c>
      <c r="M8" s="158">
        <v>109111</v>
      </c>
      <c r="N8" s="158">
        <v>29406</v>
      </c>
      <c r="O8" s="158">
        <v>16416</v>
      </c>
      <c r="P8" s="158">
        <v>57692</v>
      </c>
      <c r="Q8" s="158">
        <v>30539</v>
      </c>
      <c r="R8" s="158">
        <v>39414</v>
      </c>
      <c r="S8" s="158">
        <v>20144</v>
      </c>
      <c r="T8" s="158">
        <v>10362</v>
      </c>
      <c r="U8" s="158">
        <v>5482</v>
      </c>
      <c r="V8" s="158">
        <v>13306</v>
      </c>
      <c r="W8" s="158">
        <v>6925</v>
      </c>
      <c r="Y8" s="107">
        <v>1</v>
      </c>
    </row>
    <row r="9" spans="1:25" s="190" customFormat="1" ht="12.75" customHeight="1">
      <c r="A9" s="108"/>
      <c r="B9" s="111"/>
      <c r="C9" s="173"/>
      <c r="D9" s="189" t="s">
        <v>57</v>
      </c>
      <c r="E9" s="160"/>
      <c r="F9" s="161"/>
      <c r="G9" s="162"/>
      <c r="H9" s="162"/>
      <c r="I9" s="162"/>
      <c r="J9" s="162"/>
      <c r="K9" s="162"/>
      <c r="L9" s="162"/>
      <c r="M9" s="162"/>
      <c r="N9" s="162"/>
      <c r="O9" s="162"/>
      <c r="P9" s="162"/>
      <c r="Q9" s="162"/>
      <c r="R9" s="162"/>
      <c r="S9" s="162"/>
      <c r="T9" s="162"/>
      <c r="U9" s="162"/>
      <c r="V9" s="162"/>
      <c r="W9" s="162"/>
      <c r="Y9" s="109"/>
    </row>
    <row r="10" spans="1:25" ht="12.75" customHeight="1">
      <c r="A10" s="108">
        <v>2</v>
      </c>
      <c r="B10" s="111"/>
      <c r="C10" s="173"/>
      <c r="D10" s="187" t="s">
        <v>447</v>
      </c>
      <c r="E10" s="160">
        <v>1</v>
      </c>
      <c r="F10" s="161">
        <v>3501</v>
      </c>
      <c r="G10" s="162">
        <v>2620</v>
      </c>
      <c r="H10" s="162">
        <v>620</v>
      </c>
      <c r="I10" s="162">
        <v>488</v>
      </c>
      <c r="J10" s="162">
        <v>1087</v>
      </c>
      <c r="K10" s="162">
        <v>811</v>
      </c>
      <c r="L10" s="162">
        <v>3032</v>
      </c>
      <c r="M10" s="162">
        <v>2251</v>
      </c>
      <c r="N10" s="162">
        <v>455</v>
      </c>
      <c r="O10" s="162">
        <v>356</v>
      </c>
      <c r="P10" s="162">
        <v>874</v>
      </c>
      <c r="Q10" s="162">
        <v>644</v>
      </c>
      <c r="R10" s="162">
        <v>469</v>
      </c>
      <c r="S10" s="162">
        <v>369</v>
      </c>
      <c r="T10" s="162">
        <v>165</v>
      </c>
      <c r="U10" s="162">
        <v>132</v>
      </c>
      <c r="V10" s="162">
        <v>213</v>
      </c>
      <c r="W10" s="162">
        <v>167</v>
      </c>
      <c r="Y10" s="109">
        <v>2</v>
      </c>
    </row>
    <row r="11" spans="1:25" ht="12.75" customHeight="1">
      <c r="A11" s="108">
        <v>3</v>
      </c>
      <c r="B11" s="111"/>
      <c r="C11" s="173"/>
      <c r="D11" s="187" t="s">
        <v>448</v>
      </c>
      <c r="E11" s="160">
        <v>2</v>
      </c>
      <c r="F11" s="161">
        <v>1896</v>
      </c>
      <c r="G11" s="162">
        <v>1193</v>
      </c>
      <c r="H11" s="162">
        <v>186</v>
      </c>
      <c r="I11" s="162">
        <v>139</v>
      </c>
      <c r="J11" s="162">
        <v>506</v>
      </c>
      <c r="K11" s="162">
        <v>348</v>
      </c>
      <c r="L11" s="162">
        <v>1832</v>
      </c>
      <c r="M11" s="162">
        <v>1157</v>
      </c>
      <c r="N11" s="162">
        <v>178</v>
      </c>
      <c r="O11" s="162">
        <v>134</v>
      </c>
      <c r="P11" s="162">
        <v>485</v>
      </c>
      <c r="Q11" s="162">
        <v>334</v>
      </c>
      <c r="R11" s="162">
        <v>64</v>
      </c>
      <c r="S11" s="162">
        <v>36</v>
      </c>
      <c r="T11" s="162">
        <v>8</v>
      </c>
      <c r="U11" s="162">
        <v>5</v>
      </c>
      <c r="V11" s="162">
        <v>21</v>
      </c>
      <c r="W11" s="162">
        <v>14</v>
      </c>
      <c r="Y11" s="109">
        <v>3</v>
      </c>
    </row>
    <row r="12" spans="1:25" ht="12.75" customHeight="1">
      <c r="A12" s="108">
        <v>4</v>
      </c>
      <c r="B12" s="111"/>
      <c r="C12" s="173"/>
      <c r="D12" s="187" t="s">
        <v>449</v>
      </c>
      <c r="E12" s="160">
        <v>3</v>
      </c>
      <c r="F12" s="161">
        <v>2572</v>
      </c>
      <c r="G12" s="162">
        <v>1522</v>
      </c>
      <c r="H12" s="162">
        <v>328</v>
      </c>
      <c r="I12" s="162">
        <v>223</v>
      </c>
      <c r="J12" s="162">
        <v>680</v>
      </c>
      <c r="K12" s="162">
        <v>416</v>
      </c>
      <c r="L12" s="162">
        <v>2309</v>
      </c>
      <c r="M12" s="162">
        <v>1441</v>
      </c>
      <c r="N12" s="162">
        <v>277</v>
      </c>
      <c r="O12" s="162">
        <v>207</v>
      </c>
      <c r="P12" s="162">
        <v>598</v>
      </c>
      <c r="Q12" s="162">
        <v>391</v>
      </c>
      <c r="R12" s="162">
        <v>263</v>
      </c>
      <c r="S12" s="162">
        <v>81</v>
      </c>
      <c r="T12" s="162">
        <v>51</v>
      </c>
      <c r="U12" s="162">
        <v>16</v>
      </c>
      <c r="V12" s="162">
        <v>82</v>
      </c>
      <c r="W12" s="162">
        <v>25</v>
      </c>
      <c r="Y12" s="109">
        <v>4</v>
      </c>
    </row>
    <row r="13" spans="1:25" ht="12.75" customHeight="1">
      <c r="A13" s="108">
        <v>5</v>
      </c>
      <c r="B13" s="111"/>
      <c r="C13" s="173"/>
      <c r="D13" s="187" t="s">
        <v>167</v>
      </c>
      <c r="E13" s="160">
        <v>4</v>
      </c>
      <c r="F13" s="161">
        <v>2803</v>
      </c>
      <c r="G13" s="162">
        <v>1337</v>
      </c>
      <c r="H13" s="162">
        <v>426</v>
      </c>
      <c r="I13" s="162">
        <v>210</v>
      </c>
      <c r="J13" s="162">
        <v>938</v>
      </c>
      <c r="K13" s="162">
        <v>460</v>
      </c>
      <c r="L13" s="162">
        <v>2484</v>
      </c>
      <c r="M13" s="162">
        <v>1175</v>
      </c>
      <c r="N13" s="162">
        <v>346</v>
      </c>
      <c r="O13" s="162">
        <v>174</v>
      </c>
      <c r="P13" s="162">
        <v>841</v>
      </c>
      <c r="Q13" s="162">
        <v>416</v>
      </c>
      <c r="R13" s="162">
        <v>319</v>
      </c>
      <c r="S13" s="162">
        <v>162</v>
      </c>
      <c r="T13" s="162">
        <v>80</v>
      </c>
      <c r="U13" s="162">
        <v>36</v>
      </c>
      <c r="V13" s="162">
        <v>97</v>
      </c>
      <c r="W13" s="162">
        <v>44</v>
      </c>
      <c r="Y13" s="109">
        <v>5</v>
      </c>
    </row>
    <row r="14" spans="1:25" ht="12.75" customHeight="1">
      <c r="A14" s="108">
        <v>6</v>
      </c>
      <c r="B14" s="111"/>
      <c r="C14" s="173"/>
      <c r="D14" s="187" t="s">
        <v>163</v>
      </c>
      <c r="E14" s="160">
        <v>5</v>
      </c>
      <c r="F14" s="161">
        <v>5149</v>
      </c>
      <c r="G14" s="162">
        <v>2655</v>
      </c>
      <c r="H14" s="162">
        <v>989</v>
      </c>
      <c r="I14" s="162">
        <v>542</v>
      </c>
      <c r="J14" s="162">
        <v>1805</v>
      </c>
      <c r="K14" s="162">
        <v>946</v>
      </c>
      <c r="L14" s="162">
        <v>4799</v>
      </c>
      <c r="M14" s="162">
        <v>2466</v>
      </c>
      <c r="N14" s="162">
        <v>894</v>
      </c>
      <c r="O14" s="162">
        <v>493</v>
      </c>
      <c r="P14" s="162">
        <v>1666</v>
      </c>
      <c r="Q14" s="162">
        <v>868</v>
      </c>
      <c r="R14" s="162">
        <v>350</v>
      </c>
      <c r="S14" s="162">
        <v>189</v>
      </c>
      <c r="T14" s="162">
        <v>95</v>
      </c>
      <c r="U14" s="162">
        <v>49</v>
      </c>
      <c r="V14" s="162">
        <v>139</v>
      </c>
      <c r="W14" s="162">
        <v>78</v>
      </c>
      <c r="Y14" s="109">
        <v>6</v>
      </c>
    </row>
    <row r="15" spans="1:25" ht="12.75" customHeight="1">
      <c r="A15" s="108">
        <v>7</v>
      </c>
      <c r="B15" s="111"/>
      <c r="C15" s="173"/>
      <c r="D15" s="187" t="s">
        <v>450</v>
      </c>
      <c r="E15" s="160">
        <v>6</v>
      </c>
      <c r="F15" s="161">
        <v>424</v>
      </c>
      <c r="G15" s="162">
        <v>371</v>
      </c>
      <c r="H15" s="162">
        <v>61</v>
      </c>
      <c r="I15" s="162">
        <v>57</v>
      </c>
      <c r="J15" s="162">
        <v>128</v>
      </c>
      <c r="K15" s="162">
        <v>107</v>
      </c>
      <c r="L15" s="162">
        <v>394</v>
      </c>
      <c r="M15" s="162">
        <v>345</v>
      </c>
      <c r="N15" s="162">
        <v>56</v>
      </c>
      <c r="O15" s="162">
        <v>54</v>
      </c>
      <c r="P15" s="162">
        <v>121</v>
      </c>
      <c r="Q15" s="162">
        <v>102</v>
      </c>
      <c r="R15" s="162">
        <v>30</v>
      </c>
      <c r="S15" s="162">
        <v>26</v>
      </c>
      <c r="T15" s="162">
        <v>5</v>
      </c>
      <c r="U15" s="162">
        <v>3</v>
      </c>
      <c r="V15" s="162">
        <v>7</v>
      </c>
      <c r="W15" s="162">
        <v>5</v>
      </c>
      <c r="Y15" s="109">
        <v>7</v>
      </c>
    </row>
    <row r="16" spans="1:25" ht="12.75" customHeight="1">
      <c r="A16" s="108">
        <v>8</v>
      </c>
      <c r="B16" s="111"/>
      <c r="C16" s="173"/>
      <c r="D16" s="187" t="s">
        <v>451</v>
      </c>
      <c r="E16" s="160">
        <v>7</v>
      </c>
      <c r="F16" s="161">
        <v>1817</v>
      </c>
      <c r="G16" s="162">
        <v>1258</v>
      </c>
      <c r="H16" s="162">
        <v>234</v>
      </c>
      <c r="I16" s="162">
        <v>176</v>
      </c>
      <c r="J16" s="162">
        <v>576</v>
      </c>
      <c r="K16" s="162">
        <v>400</v>
      </c>
      <c r="L16" s="162">
        <v>1373</v>
      </c>
      <c r="M16" s="162">
        <v>911</v>
      </c>
      <c r="N16" s="162">
        <v>133</v>
      </c>
      <c r="O16" s="162">
        <v>93</v>
      </c>
      <c r="P16" s="162">
        <v>409</v>
      </c>
      <c r="Q16" s="162">
        <v>270</v>
      </c>
      <c r="R16" s="162">
        <v>444</v>
      </c>
      <c r="S16" s="162">
        <v>347</v>
      </c>
      <c r="T16" s="162">
        <v>101</v>
      </c>
      <c r="U16" s="162">
        <v>83</v>
      </c>
      <c r="V16" s="162">
        <v>167</v>
      </c>
      <c r="W16" s="162">
        <v>130</v>
      </c>
      <c r="Y16" s="109">
        <v>8</v>
      </c>
    </row>
    <row r="17" spans="1:25" ht="12.75" customHeight="1">
      <c r="A17" s="108">
        <v>9</v>
      </c>
      <c r="B17" s="111"/>
      <c r="C17" s="173"/>
      <c r="D17" s="187" t="s">
        <v>452</v>
      </c>
      <c r="E17" s="160">
        <v>8</v>
      </c>
      <c r="F17" s="161">
        <v>741</v>
      </c>
      <c r="G17" s="162">
        <v>412</v>
      </c>
      <c r="H17" s="162">
        <v>119</v>
      </c>
      <c r="I17" s="162">
        <v>80</v>
      </c>
      <c r="J17" s="162">
        <v>194</v>
      </c>
      <c r="K17" s="162">
        <v>123</v>
      </c>
      <c r="L17" s="162">
        <v>700</v>
      </c>
      <c r="M17" s="162">
        <v>384</v>
      </c>
      <c r="N17" s="162">
        <v>109</v>
      </c>
      <c r="O17" s="162">
        <v>72</v>
      </c>
      <c r="P17" s="162">
        <v>180</v>
      </c>
      <c r="Q17" s="162">
        <v>112</v>
      </c>
      <c r="R17" s="162">
        <v>41</v>
      </c>
      <c r="S17" s="162">
        <v>28</v>
      </c>
      <c r="T17" s="162">
        <v>10</v>
      </c>
      <c r="U17" s="162">
        <v>8</v>
      </c>
      <c r="V17" s="162">
        <v>14</v>
      </c>
      <c r="W17" s="162">
        <v>11</v>
      </c>
      <c r="Y17" s="109">
        <v>9</v>
      </c>
    </row>
    <row r="18" spans="1:25" ht="12.75" customHeight="1">
      <c r="A18" s="108">
        <v>10</v>
      </c>
      <c r="B18" s="111"/>
      <c r="C18" s="173"/>
      <c r="D18" s="187" t="s">
        <v>453</v>
      </c>
      <c r="E18" s="160">
        <v>9</v>
      </c>
      <c r="F18" s="161">
        <v>11745</v>
      </c>
      <c r="G18" s="162">
        <v>9253</v>
      </c>
      <c r="H18" s="162">
        <v>2212</v>
      </c>
      <c r="I18" s="162">
        <v>1756</v>
      </c>
      <c r="J18" s="162">
        <v>3444</v>
      </c>
      <c r="K18" s="162">
        <v>2674</v>
      </c>
      <c r="L18" s="162">
        <v>9760</v>
      </c>
      <c r="M18" s="162">
        <v>7678</v>
      </c>
      <c r="N18" s="162">
        <v>1417</v>
      </c>
      <c r="O18" s="162">
        <v>1143</v>
      </c>
      <c r="P18" s="162">
        <v>2563</v>
      </c>
      <c r="Q18" s="162">
        <v>1983</v>
      </c>
      <c r="R18" s="162">
        <v>1985</v>
      </c>
      <c r="S18" s="162">
        <v>1575</v>
      </c>
      <c r="T18" s="162">
        <v>795</v>
      </c>
      <c r="U18" s="162">
        <v>613</v>
      </c>
      <c r="V18" s="162">
        <v>881</v>
      </c>
      <c r="W18" s="162">
        <v>691</v>
      </c>
      <c r="Y18" s="109">
        <v>10</v>
      </c>
    </row>
    <row r="19" spans="1:25" ht="12.75" customHeight="1">
      <c r="A19" s="108">
        <v>11</v>
      </c>
      <c r="B19" s="111"/>
      <c r="C19" s="173"/>
      <c r="D19" s="187" t="s">
        <v>454</v>
      </c>
      <c r="E19" s="160">
        <v>10</v>
      </c>
      <c r="F19" s="161">
        <v>7967</v>
      </c>
      <c r="G19" s="162">
        <v>5605</v>
      </c>
      <c r="H19" s="162">
        <v>1548</v>
      </c>
      <c r="I19" s="162">
        <v>1118</v>
      </c>
      <c r="J19" s="162">
        <v>2311</v>
      </c>
      <c r="K19" s="162">
        <v>1608</v>
      </c>
      <c r="L19" s="162">
        <v>7009</v>
      </c>
      <c r="M19" s="162">
        <v>4879</v>
      </c>
      <c r="N19" s="162">
        <v>1248</v>
      </c>
      <c r="O19" s="162">
        <v>883</v>
      </c>
      <c r="P19" s="162">
        <v>1964</v>
      </c>
      <c r="Q19" s="162">
        <v>1337</v>
      </c>
      <c r="R19" s="162">
        <v>958</v>
      </c>
      <c r="S19" s="162">
        <v>726</v>
      </c>
      <c r="T19" s="162">
        <v>300</v>
      </c>
      <c r="U19" s="162">
        <v>235</v>
      </c>
      <c r="V19" s="162">
        <v>347</v>
      </c>
      <c r="W19" s="162">
        <v>271</v>
      </c>
      <c r="Y19" s="109">
        <v>11</v>
      </c>
    </row>
    <row r="20" spans="1:25" ht="12.75" customHeight="1">
      <c r="A20" s="108">
        <v>12</v>
      </c>
      <c r="B20" s="111"/>
      <c r="C20" s="173"/>
      <c r="D20" s="187" t="s">
        <v>455</v>
      </c>
      <c r="E20" s="160">
        <v>11</v>
      </c>
      <c r="F20" s="161">
        <v>1714</v>
      </c>
      <c r="G20" s="162">
        <v>1325</v>
      </c>
      <c r="H20" s="162">
        <v>322</v>
      </c>
      <c r="I20" s="162">
        <v>244</v>
      </c>
      <c r="J20" s="162">
        <v>507</v>
      </c>
      <c r="K20" s="162">
        <v>385</v>
      </c>
      <c r="L20" s="162">
        <v>1421</v>
      </c>
      <c r="M20" s="162">
        <v>1098</v>
      </c>
      <c r="N20" s="162">
        <v>230</v>
      </c>
      <c r="O20" s="162">
        <v>171</v>
      </c>
      <c r="P20" s="162">
        <v>418</v>
      </c>
      <c r="Q20" s="162">
        <v>310</v>
      </c>
      <c r="R20" s="162">
        <v>293</v>
      </c>
      <c r="S20" s="162">
        <v>227</v>
      </c>
      <c r="T20" s="162">
        <v>92</v>
      </c>
      <c r="U20" s="162">
        <v>73</v>
      </c>
      <c r="V20" s="162">
        <v>89</v>
      </c>
      <c r="W20" s="162">
        <v>75</v>
      </c>
      <c r="Y20" s="109">
        <v>12</v>
      </c>
    </row>
    <row r="21" spans="1:25" ht="12.75" customHeight="1">
      <c r="A21" s="108">
        <v>13</v>
      </c>
      <c r="B21" s="111"/>
      <c r="C21" s="173"/>
      <c r="D21" s="187" t="s">
        <v>456</v>
      </c>
      <c r="E21" s="160">
        <v>12</v>
      </c>
      <c r="F21" s="161">
        <v>336</v>
      </c>
      <c r="G21" s="162">
        <v>225</v>
      </c>
      <c r="H21" s="162">
        <v>63</v>
      </c>
      <c r="I21" s="162">
        <v>46</v>
      </c>
      <c r="J21" s="162">
        <v>136</v>
      </c>
      <c r="K21" s="162">
        <v>92</v>
      </c>
      <c r="L21" s="162">
        <v>234</v>
      </c>
      <c r="M21" s="162">
        <v>143</v>
      </c>
      <c r="N21" s="162">
        <v>41</v>
      </c>
      <c r="O21" s="162">
        <v>30</v>
      </c>
      <c r="P21" s="162">
        <v>112</v>
      </c>
      <c r="Q21" s="162">
        <v>71</v>
      </c>
      <c r="R21" s="162">
        <v>102</v>
      </c>
      <c r="S21" s="162">
        <v>82</v>
      </c>
      <c r="T21" s="162">
        <v>22</v>
      </c>
      <c r="U21" s="162">
        <v>16</v>
      </c>
      <c r="V21" s="162">
        <v>24</v>
      </c>
      <c r="W21" s="162">
        <v>21</v>
      </c>
      <c r="Y21" s="109">
        <v>13</v>
      </c>
    </row>
    <row r="22" spans="1:25" ht="12.75" customHeight="1">
      <c r="A22" s="108">
        <v>14</v>
      </c>
      <c r="B22" s="111"/>
      <c r="C22" s="173"/>
      <c r="D22" s="187" t="s">
        <v>457</v>
      </c>
      <c r="E22" s="160">
        <v>13</v>
      </c>
      <c r="F22" s="161">
        <v>1988</v>
      </c>
      <c r="G22" s="162">
        <v>1173</v>
      </c>
      <c r="H22" s="162">
        <v>548</v>
      </c>
      <c r="I22" s="162">
        <v>328</v>
      </c>
      <c r="J22" s="162">
        <v>1026</v>
      </c>
      <c r="K22" s="162">
        <v>597</v>
      </c>
      <c r="L22" s="162">
        <v>1602</v>
      </c>
      <c r="M22" s="162">
        <v>915</v>
      </c>
      <c r="N22" s="162">
        <v>449</v>
      </c>
      <c r="O22" s="162">
        <v>260</v>
      </c>
      <c r="P22" s="162">
        <v>883</v>
      </c>
      <c r="Q22" s="162">
        <v>501</v>
      </c>
      <c r="R22" s="162">
        <v>386</v>
      </c>
      <c r="S22" s="162">
        <v>258</v>
      </c>
      <c r="T22" s="162">
        <v>99</v>
      </c>
      <c r="U22" s="162">
        <v>68</v>
      </c>
      <c r="V22" s="162">
        <v>143</v>
      </c>
      <c r="W22" s="162">
        <v>96</v>
      </c>
      <c r="Y22" s="109">
        <v>14</v>
      </c>
    </row>
    <row r="23" spans="1:25" ht="12.75" customHeight="1">
      <c r="A23" s="108">
        <v>15</v>
      </c>
      <c r="B23" s="111"/>
      <c r="C23" s="173"/>
      <c r="D23" s="187" t="s">
        <v>458</v>
      </c>
      <c r="E23" s="160">
        <v>14</v>
      </c>
      <c r="F23" s="161">
        <v>2034</v>
      </c>
      <c r="G23" s="162">
        <v>1522</v>
      </c>
      <c r="H23" s="162">
        <v>314</v>
      </c>
      <c r="I23" s="162">
        <v>237</v>
      </c>
      <c r="J23" s="162">
        <v>627</v>
      </c>
      <c r="K23" s="162">
        <v>453</v>
      </c>
      <c r="L23" s="162">
        <v>1766</v>
      </c>
      <c r="M23" s="162">
        <v>1324</v>
      </c>
      <c r="N23" s="162">
        <v>264</v>
      </c>
      <c r="O23" s="162">
        <v>197</v>
      </c>
      <c r="P23" s="162">
        <v>542</v>
      </c>
      <c r="Q23" s="162">
        <v>386</v>
      </c>
      <c r="R23" s="162">
        <v>268</v>
      </c>
      <c r="S23" s="162">
        <v>198</v>
      </c>
      <c r="T23" s="162">
        <v>50</v>
      </c>
      <c r="U23" s="162">
        <v>40</v>
      </c>
      <c r="V23" s="162">
        <v>85</v>
      </c>
      <c r="W23" s="162">
        <v>67</v>
      </c>
      <c r="Y23" s="109">
        <v>15</v>
      </c>
    </row>
    <row r="24" spans="1:25" ht="12.75" customHeight="1">
      <c r="A24" s="108">
        <v>16</v>
      </c>
      <c r="B24" s="111"/>
      <c r="C24" s="173"/>
      <c r="D24" s="187" t="s">
        <v>460</v>
      </c>
      <c r="E24" s="160">
        <v>22</v>
      </c>
      <c r="F24" s="161">
        <v>2841</v>
      </c>
      <c r="G24" s="162">
        <v>1366</v>
      </c>
      <c r="H24" s="162">
        <v>403</v>
      </c>
      <c r="I24" s="162">
        <v>199</v>
      </c>
      <c r="J24" s="162">
        <v>773</v>
      </c>
      <c r="K24" s="162">
        <v>365</v>
      </c>
      <c r="L24" s="162">
        <v>2678</v>
      </c>
      <c r="M24" s="162">
        <v>1288</v>
      </c>
      <c r="N24" s="162">
        <v>352</v>
      </c>
      <c r="O24" s="162">
        <v>173</v>
      </c>
      <c r="P24" s="162">
        <v>713</v>
      </c>
      <c r="Q24" s="162">
        <v>338</v>
      </c>
      <c r="R24" s="162">
        <v>163</v>
      </c>
      <c r="S24" s="162">
        <v>78</v>
      </c>
      <c r="T24" s="162">
        <v>51</v>
      </c>
      <c r="U24" s="162">
        <v>26</v>
      </c>
      <c r="V24" s="162">
        <v>60</v>
      </c>
      <c r="W24" s="162">
        <v>27</v>
      </c>
      <c r="Y24" s="109">
        <v>16</v>
      </c>
    </row>
    <row r="25" spans="1:25" ht="12.75" customHeight="1">
      <c r="A25" s="108">
        <v>17</v>
      </c>
      <c r="B25" s="111"/>
      <c r="C25" s="173"/>
      <c r="D25" s="187" t="s">
        <v>461</v>
      </c>
      <c r="E25" s="160">
        <v>23</v>
      </c>
      <c r="F25" s="161">
        <v>2371</v>
      </c>
      <c r="G25" s="162">
        <v>1782</v>
      </c>
      <c r="H25" s="162">
        <v>467</v>
      </c>
      <c r="I25" s="162">
        <v>368</v>
      </c>
      <c r="J25" s="162">
        <v>788</v>
      </c>
      <c r="K25" s="162">
        <v>595</v>
      </c>
      <c r="L25" s="162">
        <v>2053</v>
      </c>
      <c r="M25" s="162">
        <v>1543</v>
      </c>
      <c r="N25" s="162">
        <v>376</v>
      </c>
      <c r="O25" s="162">
        <v>297</v>
      </c>
      <c r="P25" s="162">
        <v>674</v>
      </c>
      <c r="Q25" s="162">
        <v>506</v>
      </c>
      <c r="R25" s="162">
        <v>318</v>
      </c>
      <c r="S25" s="162">
        <v>239</v>
      </c>
      <c r="T25" s="162">
        <v>91</v>
      </c>
      <c r="U25" s="162">
        <v>71</v>
      </c>
      <c r="V25" s="162">
        <v>114</v>
      </c>
      <c r="W25" s="162">
        <v>89</v>
      </c>
      <c r="Y25" s="109">
        <v>17</v>
      </c>
    </row>
    <row r="26" spans="1:25" ht="12.75" customHeight="1">
      <c r="A26" s="108">
        <v>18</v>
      </c>
      <c r="B26" s="111"/>
      <c r="C26" s="173"/>
      <c r="D26" s="187" t="s">
        <v>462</v>
      </c>
      <c r="E26" s="160">
        <v>24</v>
      </c>
      <c r="F26" s="161">
        <v>126</v>
      </c>
      <c r="G26" s="162">
        <v>77</v>
      </c>
      <c r="H26" s="162">
        <v>15</v>
      </c>
      <c r="I26" s="162">
        <v>10</v>
      </c>
      <c r="J26" s="162">
        <v>33</v>
      </c>
      <c r="K26" s="162">
        <v>20</v>
      </c>
      <c r="L26" s="162">
        <v>99</v>
      </c>
      <c r="M26" s="162">
        <v>56</v>
      </c>
      <c r="N26" s="162">
        <v>7</v>
      </c>
      <c r="O26" s="162">
        <v>5</v>
      </c>
      <c r="P26" s="162">
        <v>23</v>
      </c>
      <c r="Q26" s="162">
        <v>14</v>
      </c>
      <c r="R26" s="162">
        <v>27</v>
      </c>
      <c r="S26" s="162">
        <v>21</v>
      </c>
      <c r="T26" s="162">
        <v>8</v>
      </c>
      <c r="U26" s="162">
        <v>5</v>
      </c>
      <c r="V26" s="162">
        <v>10</v>
      </c>
      <c r="W26" s="162">
        <v>6</v>
      </c>
      <c r="Y26" s="109">
        <v>18</v>
      </c>
    </row>
    <row r="27" spans="1:25" ht="12.75" customHeight="1">
      <c r="A27" s="108">
        <v>19</v>
      </c>
      <c r="B27" s="111"/>
      <c r="C27" s="173"/>
      <c r="D27" s="187" t="s">
        <v>463</v>
      </c>
      <c r="E27" s="160">
        <v>25</v>
      </c>
      <c r="F27" s="161">
        <v>3129</v>
      </c>
      <c r="G27" s="162">
        <v>1375</v>
      </c>
      <c r="H27" s="162">
        <v>564</v>
      </c>
      <c r="I27" s="162">
        <v>284</v>
      </c>
      <c r="J27" s="162">
        <v>1027</v>
      </c>
      <c r="K27" s="162">
        <v>461</v>
      </c>
      <c r="L27" s="162">
        <v>2527</v>
      </c>
      <c r="M27" s="162">
        <v>1036</v>
      </c>
      <c r="N27" s="162">
        <v>375</v>
      </c>
      <c r="O27" s="162">
        <v>180</v>
      </c>
      <c r="P27" s="162">
        <v>796</v>
      </c>
      <c r="Q27" s="162">
        <v>339</v>
      </c>
      <c r="R27" s="162">
        <v>602</v>
      </c>
      <c r="S27" s="162">
        <v>339</v>
      </c>
      <c r="T27" s="162">
        <v>189</v>
      </c>
      <c r="U27" s="162">
        <v>104</v>
      </c>
      <c r="V27" s="162">
        <v>231</v>
      </c>
      <c r="W27" s="162">
        <v>122</v>
      </c>
      <c r="Y27" s="109">
        <v>19</v>
      </c>
    </row>
    <row r="28" spans="1:25" ht="12.75" customHeight="1">
      <c r="A28" s="108">
        <v>20</v>
      </c>
      <c r="B28" s="111"/>
      <c r="C28" s="173"/>
      <c r="D28" s="187" t="s">
        <v>464</v>
      </c>
      <c r="E28" s="160">
        <v>26</v>
      </c>
      <c r="F28" s="161">
        <v>5950</v>
      </c>
      <c r="G28" s="162">
        <v>3562</v>
      </c>
      <c r="H28" s="162">
        <v>864</v>
      </c>
      <c r="I28" s="162">
        <v>518</v>
      </c>
      <c r="J28" s="162">
        <v>1802</v>
      </c>
      <c r="K28" s="162">
        <v>1071</v>
      </c>
      <c r="L28" s="162">
        <v>5491</v>
      </c>
      <c r="M28" s="162">
        <v>3252</v>
      </c>
      <c r="N28" s="162">
        <v>752</v>
      </c>
      <c r="O28" s="162">
        <v>450</v>
      </c>
      <c r="P28" s="162">
        <v>1629</v>
      </c>
      <c r="Q28" s="162">
        <v>958</v>
      </c>
      <c r="R28" s="162">
        <v>459</v>
      </c>
      <c r="S28" s="162">
        <v>310</v>
      </c>
      <c r="T28" s="162">
        <v>112</v>
      </c>
      <c r="U28" s="162">
        <v>68</v>
      </c>
      <c r="V28" s="162">
        <v>173</v>
      </c>
      <c r="W28" s="162">
        <v>113</v>
      </c>
      <c r="Y28" s="109">
        <v>20</v>
      </c>
    </row>
    <row r="29" spans="1:25" ht="12.75" customHeight="1">
      <c r="A29" s="108">
        <v>21</v>
      </c>
      <c r="B29" s="111"/>
      <c r="C29" s="173"/>
      <c r="D29" s="187" t="s">
        <v>168</v>
      </c>
      <c r="E29" s="160">
        <v>27</v>
      </c>
      <c r="F29" s="161">
        <v>1026</v>
      </c>
      <c r="G29" s="162">
        <v>810</v>
      </c>
      <c r="H29" s="162">
        <v>185</v>
      </c>
      <c r="I29" s="162">
        <v>146</v>
      </c>
      <c r="J29" s="162">
        <v>287</v>
      </c>
      <c r="K29" s="162">
        <v>216</v>
      </c>
      <c r="L29" s="162">
        <v>992</v>
      </c>
      <c r="M29" s="162">
        <v>781</v>
      </c>
      <c r="N29" s="162">
        <v>179</v>
      </c>
      <c r="O29" s="162">
        <v>142</v>
      </c>
      <c r="P29" s="162">
        <v>278</v>
      </c>
      <c r="Q29" s="162">
        <v>210</v>
      </c>
      <c r="R29" s="162">
        <v>34</v>
      </c>
      <c r="S29" s="162">
        <v>29</v>
      </c>
      <c r="T29" s="162">
        <v>6</v>
      </c>
      <c r="U29" s="162">
        <v>4</v>
      </c>
      <c r="V29" s="162">
        <v>9</v>
      </c>
      <c r="W29" s="162">
        <v>6</v>
      </c>
      <c r="Y29" s="109">
        <v>21</v>
      </c>
    </row>
    <row r="30" spans="1:25" s="110" customFormat="1" ht="12.75" customHeight="1">
      <c r="A30" s="108">
        <v>22</v>
      </c>
      <c r="B30" s="174"/>
      <c r="C30" s="173"/>
      <c r="D30" s="187" t="s">
        <v>465</v>
      </c>
      <c r="E30" s="160">
        <v>28</v>
      </c>
      <c r="F30" s="161">
        <v>19825</v>
      </c>
      <c r="G30" s="162">
        <v>11526</v>
      </c>
      <c r="H30" s="162">
        <v>3365</v>
      </c>
      <c r="I30" s="162">
        <v>2083</v>
      </c>
      <c r="J30" s="162">
        <v>4569</v>
      </c>
      <c r="K30" s="162">
        <v>2724</v>
      </c>
      <c r="L30" s="162">
        <v>18112</v>
      </c>
      <c r="M30" s="162">
        <v>10366</v>
      </c>
      <c r="N30" s="162">
        <v>2902</v>
      </c>
      <c r="O30" s="162">
        <v>1768</v>
      </c>
      <c r="P30" s="162">
        <v>4031</v>
      </c>
      <c r="Q30" s="162">
        <v>2362</v>
      </c>
      <c r="R30" s="162">
        <v>1713</v>
      </c>
      <c r="S30" s="162">
        <v>1160</v>
      </c>
      <c r="T30" s="162">
        <v>463</v>
      </c>
      <c r="U30" s="162">
        <v>315</v>
      </c>
      <c r="V30" s="162">
        <v>538</v>
      </c>
      <c r="W30" s="162">
        <v>362</v>
      </c>
      <c r="Y30" s="109">
        <v>22</v>
      </c>
    </row>
    <row r="31" spans="1:25" ht="12.75" customHeight="1">
      <c r="A31" s="108">
        <v>23</v>
      </c>
      <c r="B31" s="111"/>
      <c r="C31" s="173"/>
      <c r="D31" s="187" t="s">
        <v>466</v>
      </c>
      <c r="E31" s="160">
        <v>29</v>
      </c>
      <c r="F31" s="161">
        <v>868</v>
      </c>
      <c r="G31" s="162">
        <v>366</v>
      </c>
      <c r="H31" s="162">
        <v>123</v>
      </c>
      <c r="I31" s="162">
        <v>62</v>
      </c>
      <c r="J31" s="162">
        <v>213</v>
      </c>
      <c r="K31" s="162">
        <v>101</v>
      </c>
      <c r="L31" s="162">
        <v>775</v>
      </c>
      <c r="M31" s="162">
        <v>319</v>
      </c>
      <c r="N31" s="162">
        <v>97</v>
      </c>
      <c r="O31" s="162">
        <v>43</v>
      </c>
      <c r="P31" s="162">
        <v>178</v>
      </c>
      <c r="Q31" s="162">
        <v>78</v>
      </c>
      <c r="R31" s="162">
        <v>93</v>
      </c>
      <c r="S31" s="162">
        <v>47</v>
      </c>
      <c r="T31" s="162">
        <v>26</v>
      </c>
      <c r="U31" s="162">
        <v>19</v>
      </c>
      <c r="V31" s="162">
        <v>35</v>
      </c>
      <c r="W31" s="162">
        <v>23</v>
      </c>
      <c r="Y31" s="109">
        <v>23</v>
      </c>
    </row>
    <row r="32" spans="1:25" ht="12.75" customHeight="1">
      <c r="A32" s="108">
        <v>24</v>
      </c>
      <c r="B32" s="111"/>
      <c r="C32" s="173"/>
      <c r="D32" s="187" t="s">
        <v>170</v>
      </c>
      <c r="E32" s="160">
        <v>30</v>
      </c>
      <c r="F32" s="161">
        <v>31374</v>
      </c>
      <c r="G32" s="162">
        <v>14313</v>
      </c>
      <c r="H32" s="162">
        <v>5002</v>
      </c>
      <c r="I32" s="162">
        <v>2340</v>
      </c>
      <c r="J32" s="162">
        <v>9619</v>
      </c>
      <c r="K32" s="162">
        <v>4411</v>
      </c>
      <c r="L32" s="162">
        <v>26151</v>
      </c>
      <c r="M32" s="162">
        <v>11394</v>
      </c>
      <c r="N32" s="162">
        <v>3344</v>
      </c>
      <c r="O32" s="162">
        <v>1433</v>
      </c>
      <c r="P32" s="162">
        <v>7626</v>
      </c>
      <c r="Q32" s="162">
        <v>3324</v>
      </c>
      <c r="R32" s="162">
        <v>5223</v>
      </c>
      <c r="S32" s="162">
        <v>2919</v>
      </c>
      <c r="T32" s="162">
        <v>1658</v>
      </c>
      <c r="U32" s="162">
        <v>907</v>
      </c>
      <c r="V32" s="162">
        <v>1993</v>
      </c>
      <c r="W32" s="162">
        <v>1087</v>
      </c>
      <c r="Y32" s="109">
        <v>24</v>
      </c>
    </row>
    <row r="33" spans="1:25" ht="12.75" customHeight="1">
      <c r="A33" s="108">
        <v>25</v>
      </c>
      <c r="B33" s="111"/>
      <c r="C33" s="173"/>
      <c r="D33" s="187" t="s">
        <v>426</v>
      </c>
      <c r="E33" s="160">
        <v>32</v>
      </c>
      <c r="F33" s="161">
        <v>4753</v>
      </c>
      <c r="G33" s="162">
        <v>3876</v>
      </c>
      <c r="H33" s="162">
        <v>589</v>
      </c>
      <c r="I33" s="162">
        <v>502</v>
      </c>
      <c r="J33" s="162">
        <v>1330</v>
      </c>
      <c r="K33" s="162">
        <v>1106</v>
      </c>
      <c r="L33" s="162">
        <v>4369</v>
      </c>
      <c r="M33" s="162">
        <v>3559</v>
      </c>
      <c r="N33" s="162">
        <v>481</v>
      </c>
      <c r="O33" s="162">
        <v>407</v>
      </c>
      <c r="P33" s="162">
        <v>1191</v>
      </c>
      <c r="Q33" s="162">
        <v>983</v>
      </c>
      <c r="R33" s="162">
        <v>384</v>
      </c>
      <c r="S33" s="162">
        <v>317</v>
      </c>
      <c r="T33" s="162">
        <v>108</v>
      </c>
      <c r="U33" s="162">
        <v>95</v>
      </c>
      <c r="V33" s="162">
        <v>139</v>
      </c>
      <c r="W33" s="162">
        <v>123</v>
      </c>
      <c r="Y33" s="109">
        <v>25</v>
      </c>
    </row>
    <row r="34" spans="1:25" ht="12.75" customHeight="1">
      <c r="A34" s="108">
        <v>26</v>
      </c>
      <c r="B34" s="111"/>
      <c r="C34" s="173"/>
      <c r="D34" s="187" t="s">
        <v>424</v>
      </c>
      <c r="E34" s="160">
        <v>32</v>
      </c>
      <c r="F34" s="161">
        <v>1194</v>
      </c>
      <c r="G34" s="162">
        <v>346</v>
      </c>
      <c r="H34" s="162">
        <v>158</v>
      </c>
      <c r="I34" s="162">
        <v>44</v>
      </c>
      <c r="J34" s="162">
        <v>286</v>
      </c>
      <c r="K34" s="162">
        <v>79</v>
      </c>
      <c r="L34" s="162">
        <v>1105</v>
      </c>
      <c r="M34" s="162">
        <v>295</v>
      </c>
      <c r="N34" s="162">
        <v>149</v>
      </c>
      <c r="O34" s="162">
        <v>39</v>
      </c>
      <c r="P34" s="162">
        <v>273</v>
      </c>
      <c r="Q34" s="162">
        <v>71</v>
      </c>
      <c r="R34" s="162">
        <v>89</v>
      </c>
      <c r="S34" s="162">
        <v>51</v>
      </c>
      <c r="T34" s="162">
        <v>9</v>
      </c>
      <c r="U34" s="162">
        <v>5</v>
      </c>
      <c r="V34" s="162">
        <v>13</v>
      </c>
      <c r="W34" s="162">
        <v>8</v>
      </c>
      <c r="Y34" s="109">
        <v>26</v>
      </c>
    </row>
    <row r="35" spans="1:25" ht="12.75" customHeight="1">
      <c r="A35" s="108">
        <v>27</v>
      </c>
      <c r="B35" s="111"/>
      <c r="C35" s="173"/>
      <c r="D35" s="187" t="s">
        <v>467</v>
      </c>
      <c r="E35" s="160">
        <v>33</v>
      </c>
      <c r="F35" s="161">
        <v>8927</v>
      </c>
      <c r="G35" s="162">
        <v>7141</v>
      </c>
      <c r="H35" s="162">
        <v>1374</v>
      </c>
      <c r="I35" s="162">
        <v>1120</v>
      </c>
      <c r="J35" s="162">
        <v>2567</v>
      </c>
      <c r="K35" s="162">
        <v>2018</v>
      </c>
      <c r="L35" s="162">
        <v>8364</v>
      </c>
      <c r="M35" s="162">
        <v>6699</v>
      </c>
      <c r="N35" s="162">
        <v>1158</v>
      </c>
      <c r="O35" s="162">
        <v>966</v>
      </c>
      <c r="P35" s="162">
        <v>2301</v>
      </c>
      <c r="Q35" s="162">
        <v>1822</v>
      </c>
      <c r="R35" s="162">
        <v>563</v>
      </c>
      <c r="S35" s="162">
        <v>442</v>
      </c>
      <c r="T35" s="162">
        <v>216</v>
      </c>
      <c r="U35" s="162">
        <v>154</v>
      </c>
      <c r="V35" s="162">
        <v>266</v>
      </c>
      <c r="W35" s="162">
        <v>196</v>
      </c>
      <c r="Y35" s="109">
        <v>27</v>
      </c>
    </row>
    <row r="36" spans="1:25" ht="12.75" customHeight="1">
      <c r="A36" s="108">
        <v>28</v>
      </c>
      <c r="B36" s="111"/>
      <c r="C36" s="173"/>
      <c r="D36" s="187" t="s">
        <v>468</v>
      </c>
      <c r="E36" s="160">
        <v>36</v>
      </c>
      <c r="F36" s="161">
        <v>827</v>
      </c>
      <c r="G36" s="162">
        <v>452</v>
      </c>
      <c r="H36" s="162">
        <v>172</v>
      </c>
      <c r="I36" s="162">
        <v>98</v>
      </c>
      <c r="J36" s="162">
        <v>258</v>
      </c>
      <c r="K36" s="162">
        <v>143</v>
      </c>
      <c r="L36" s="162">
        <v>547</v>
      </c>
      <c r="M36" s="162">
        <v>292</v>
      </c>
      <c r="N36" s="162">
        <v>124</v>
      </c>
      <c r="O36" s="162">
        <v>70</v>
      </c>
      <c r="P36" s="162">
        <v>206</v>
      </c>
      <c r="Q36" s="162">
        <v>113</v>
      </c>
      <c r="R36" s="162">
        <v>280</v>
      </c>
      <c r="S36" s="162">
        <v>160</v>
      </c>
      <c r="T36" s="162">
        <v>48</v>
      </c>
      <c r="U36" s="162">
        <v>28</v>
      </c>
      <c r="V36" s="162">
        <v>52</v>
      </c>
      <c r="W36" s="162">
        <v>30</v>
      </c>
      <c r="Y36" s="109">
        <v>28</v>
      </c>
    </row>
    <row r="37" spans="1:25" ht="12.75" customHeight="1">
      <c r="A37" s="108">
        <v>29</v>
      </c>
      <c r="B37" s="111"/>
      <c r="C37" s="173"/>
      <c r="D37" s="187" t="s">
        <v>165</v>
      </c>
      <c r="E37" s="160">
        <v>37</v>
      </c>
      <c r="F37" s="161">
        <v>8807</v>
      </c>
      <c r="G37" s="162">
        <v>3880</v>
      </c>
      <c r="H37" s="162">
        <v>1588</v>
      </c>
      <c r="I37" s="162">
        <v>776</v>
      </c>
      <c r="J37" s="162">
        <v>2854</v>
      </c>
      <c r="K37" s="162">
        <v>1290</v>
      </c>
      <c r="L37" s="162">
        <v>7679</v>
      </c>
      <c r="M37" s="162">
        <v>3345</v>
      </c>
      <c r="N37" s="162">
        <v>1287</v>
      </c>
      <c r="O37" s="162">
        <v>649</v>
      </c>
      <c r="P37" s="162">
        <v>2424</v>
      </c>
      <c r="Q37" s="162">
        <v>1100</v>
      </c>
      <c r="R37" s="162">
        <v>1128</v>
      </c>
      <c r="S37" s="162">
        <v>535</v>
      </c>
      <c r="T37" s="162">
        <v>301</v>
      </c>
      <c r="U37" s="162">
        <v>127</v>
      </c>
      <c r="V37" s="162">
        <v>430</v>
      </c>
      <c r="W37" s="162">
        <v>190</v>
      </c>
      <c r="Y37" s="109">
        <v>29</v>
      </c>
    </row>
    <row r="38" spans="1:25" ht="12.75" customHeight="1">
      <c r="A38" s="108">
        <v>30</v>
      </c>
      <c r="B38" s="111"/>
      <c r="C38" s="173"/>
      <c r="D38" s="187" t="s">
        <v>469</v>
      </c>
      <c r="E38" s="160">
        <v>39</v>
      </c>
      <c r="F38" s="161">
        <v>7065</v>
      </c>
      <c r="G38" s="162">
        <v>1826</v>
      </c>
      <c r="H38" s="162">
        <v>1380</v>
      </c>
      <c r="I38" s="162">
        <v>429</v>
      </c>
      <c r="J38" s="162">
        <v>2616</v>
      </c>
      <c r="K38" s="162">
        <v>827</v>
      </c>
      <c r="L38" s="162">
        <v>5826</v>
      </c>
      <c r="M38" s="162">
        <v>1479</v>
      </c>
      <c r="N38" s="162">
        <v>1070</v>
      </c>
      <c r="O38" s="162">
        <v>348</v>
      </c>
      <c r="P38" s="162">
        <v>2200</v>
      </c>
      <c r="Q38" s="162">
        <v>709</v>
      </c>
      <c r="R38" s="162">
        <v>1239</v>
      </c>
      <c r="S38" s="162">
        <v>347</v>
      </c>
      <c r="T38" s="162">
        <v>310</v>
      </c>
      <c r="U38" s="162">
        <v>81</v>
      </c>
      <c r="V38" s="162">
        <v>416</v>
      </c>
      <c r="W38" s="162">
        <v>118</v>
      </c>
      <c r="Y38" s="109">
        <v>30</v>
      </c>
    </row>
    <row r="39" spans="1:25" ht="12.75" customHeight="1">
      <c r="A39" s="108">
        <v>31</v>
      </c>
      <c r="B39" s="111"/>
      <c r="C39" s="173"/>
      <c r="D39" s="187" t="s">
        <v>162</v>
      </c>
      <c r="E39" s="160">
        <v>40</v>
      </c>
      <c r="F39" s="161">
        <v>6782</v>
      </c>
      <c r="G39" s="162">
        <v>3151</v>
      </c>
      <c r="H39" s="162">
        <v>1109</v>
      </c>
      <c r="I39" s="162">
        <v>607</v>
      </c>
      <c r="J39" s="162">
        <v>1963</v>
      </c>
      <c r="K39" s="162">
        <v>1000</v>
      </c>
      <c r="L39" s="162">
        <v>5767</v>
      </c>
      <c r="M39" s="162">
        <v>2622</v>
      </c>
      <c r="N39" s="162">
        <v>858</v>
      </c>
      <c r="O39" s="162">
        <v>470</v>
      </c>
      <c r="P39" s="162">
        <v>1627</v>
      </c>
      <c r="Q39" s="162">
        <v>823</v>
      </c>
      <c r="R39" s="162">
        <v>1015</v>
      </c>
      <c r="S39" s="162">
        <v>529</v>
      </c>
      <c r="T39" s="162">
        <v>251</v>
      </c>
      <c r="U39" s="162">
        <v>137</v>
      </c>
      <c r="V39" s="162">
        <v>336</v>
      </c>
      <c r="W39" s="162">
        <v>177</v>
      </c>
      <c r="Y39" s="109">
        <v>31</v>
      </c>
    </row>
    <row r="40" spans="1:25" ht="12.75" customHeight="1">
      <c r="A40" s="108">
        <v>32</v>
      </c>
      <c r="B40" s="111"/>
      <c r="C40" s="173"/>
      <c r="D40" s="187" t="s">
        <v>166</v>
      </c>
      <c r="E40" s="160">
        <v>41</v>
      </c>
      <c r="F40" s="161">
        <v>2671</v>
      </c>
      <c r="G40" s="162">
        <v>1886</v>
      </c>
      <c r="H40" s="162">
        <v>402</v>
      </c>
      <c r="I40" s="162">
        <v>280</v>
      </c>
      <c r="J40" s="162">
        <v>489</v>
      </c>
      <c r="K40" s="162">
        <v>340</v>
      </c>
      <c r="L40" s="162">
        <v>2337</v>
      </c>
      <c r="M40" s="162">
        <v>1648</v>
      </c>
      <c r="N40" s="162">
        <v>342</v>
      </c>
      <c r="O40" s="162">
        <v>241</v>
      </c>
      <c r="P40" s="162">
        <v>418</v>
      </c>
      <c r="Q40" s="162">
        <v>296</v>
      </c>
      <c r="R40" s="162">
        <v>334</v>
      </c>
      <c r="S40" s="162">
        <v>238</v>
      </c>
      <c r="T40" s="162">
        <v>60</v>
      </c>
      <c r="U40" s="162">
        <v>39</v>
      </c>
      <c r="V40" s="162">
        <v>71</v>
      </c>
      <c r="W40" s="162">
        <v>44</v>
      </c>
      <c r="Y40" s="109">
        <v>32</v>
      </c>
    </row>
    <row r="41" spans="1:25" ht="12.75" customHeight="1">
      <c r="A41" s="108">
        <v>33</v>
      </c>
      <c r="B41" s="111"/>
      <c r="C41" s="173"/>
      <c r="D41" s="187" t="s">
        <v>365</v>
      </c>
      <c r="E41" s="160">
        <v>42</v>
      </c>
      <c r="F41" s="161">
        <v>8368</v>
      </c>
      <c r="G41" s="162">
        <v>5439</v>
      </c>
      <c r="H41" s="162">
        <v>1660</v>
      </c>
      <c r="I41" s="162">
        <v>1135</v>
      </c>
      <c r="J41" s="162">
        <v>2698</v>
      </c>
      <c r="K41" s="162">
        <v>1786</v>
      </c>
      <c r="L41" s="162">
        <v>6930</v>
      </c>
      <c r="M41" s="162">
        <v>4514</v>
      </c>
      <c r="N41" s="162">
        <v>1293</v>
      </c>
      <c r="O41" s="162">
        <v>876</v>
      </c>
      <c r="P41" s="162">
        <v>2209</v>
      </c>
      <c r="Q41" s="162">
        <v>1454</v>
      </c>
      <c r="R41" s="162">
        <v>1438</v>
      </c>
      <c r="S41" s="162">
        <v>925</v>
      </c>
      <c r="T41" s="162">
        <v>367</v>
      </c>
      <c r="U41" s="162">
        <v>259</v>
      </c>
      <c r="V41" s="162">
        <v>489</v>
      </c>
      <c r="W41" s="162">
        <v>332</v>
      </c>
      <c r="Y41" s="109">
        <v>33</v>
      </c>
    </row>
    <row r="42" spans="1:25" ht="12.75" customHeight="1">
      <c r="A42" s="108">
        <v>34</v>
      </c>
      <c r="B42" s="111"/>
      <c r="C42" s="173"/>
      <c r="D42" s="187" t="s">
        <v>470</v>
      </c>
      <c r="E42" s="160">
        <v>43</v>
      </c>
      <c r="F42" s="161">
        <v>1547</v>
      </c>
      <c r="G42" s="162">
        <v>705</v>
      </c>
      <c r="H42" s="162">
        <v>264</v>
      </c>
      <c r="I42" s="162">
        <v>127</v>
      </c>
      <c r="J42" s="162">
        <v>573</v>
      </c>
      <c r="K42" s="162">
        <v>262</v>
      </c>
      <c r="L42" s="162">
        <v>1293</v>
      </c>
      <c r="M42" s="162">
        <v>581</v>
      </c>
      <c r="N42" s="162">
        <v>197</v>
      </c>
      <c r="O42" s="162">
        <v>97</v>
      </c>
      <c r="P42" s="162">
        <v>495</v>
      </c>
      <c r="Q42" s="162">
        <v>225</v>
      </c>
      <c r="R42" s="162">
        <v>254</v>
      </c>
      <c r="S42" s="162">
        <v>124</v>
      </c>
      <c r="T42" s="162">
        <v>67</v>
      </c>
      <c r="U42" s="162">
        <v>30</v>
      </c>
      <c r="V42" s="162">
        <v>78</v>
      </c>
      <c r="W42" s="162">
        <v>37</v>
      </c>
      <c r="Y42" s="109">
        <v>34</v>
      </c>
    </row>
    <row r="43" spans="1:25" ht="12.75" customHeight="1">
      <c r="A43" s="108">
        <v>35</v>
      </c>
      <c r="B43" s="111"/>
      <c r="C43" s="173"/>
      <c r="D43" s="187" t="s">
        <v>471</v>
      </c>
      <c r="E43" s="160">
        <v>44</v>
      </c>
      <c r="F43" s="161">
        <v>5535</v>
      </c>
      <c r="G43" s="162">
        <v>3034</v>
      </c>
      <c r="H43" s="162">
        <v>1009</v>
      </c>
      <c r="I43" s="162">
        <v>591</v>
      </c>
      <c r="J43" s="162">
        <v>1926</v>
      </c>
      <c r="K43" s="162">
        <v>1075</v>
      </c>
      <c r="L43" s="162">
        <v>5288</v>
      </c>
      <c r="M43" s="162">
        <v>2902</v>
      </c>
      <c r="N43" s="162">
        <v>953</v>
      </c>
      <c r="O43" s="162">
        <v>563</v>
      </c>
      <c r="P43" s="162">
        <v>1840</v>
      </c>
      <c r="Q43" s="162">
        <v>1032</v>
      </c>
      <c r="R43" s="162">
        <v>247</v>
      </c>
      <c r="S43" s="162">
        <v>132</v>
      </c>
      <c r="T43" s="162">
        <v>56</v>
      </c>
      <c r="U43" s="162">
        <v>28</v>
      </c>
      <c r="V43" s="162">
        <v>86</v>
      </c>
      <c r="W43" s="162">
        <v>43</v>
      </c>
      <c r="Y43" s="109">
        <v>35</v>
      </c>
    </row>
    <row r="44" spans="1:25" ht="12.75" customHeight="1">
      <c r="A44" s="108">
        <v>36</v>
      </c>
      <c r="B44" s="111"/>
      <c r="C44" s="173"/>
      <c r="D44" s="187" t="s">
        <v>472</v>
      </c>
      <c r="E44" s="160">
        <v>48</v>
      </c>
      <c r="F44" s="161">
        <v>2157</v>
      </c>
      <c r="G44" s="162">
        <v>1737</v>
      </c>
      <c r="H44" s="162">
        <v>309</v>
      </c>
      <c r="I44" s="162">
        <v>269</v>
      </c>
      <c r="J44" s="162">
        <v>671</v>
      </c>
      <c r="K44" s="162">
        <v>537</v>
      </c>
      <c r="L44" s="162">
        <v>1975</v>
      </c>
      <c r="M44" s="162">
        <v>1588</v>
      </c>
      <c r="N44" s="162">
        <v>262</v>
      </c>
      <c r="O44" s="162">
        <v>232</v>
      </c>
      <c r="P44" s="162">
        <v>600</v>
      </c>
      <c r="Q44" s="162">
        <v>481</v>
      </c>
      <c r="R44" s="162">
        <v>182</v>
      </c>
      <c r="S44" s="162">
        <v>149</v>
      </c>
      <c r="T44" s="162">
        <v>47</v>
      </c>
      <c r="U44" s="162">
        <v>37</v>
      </c>
      <c r="V44" s="162">
        <v>71</v>
      </c>
      <c r="W44" s="162">
        <v>56</v>
      </c>
      <c r="Y44" s="109">
        <v>36</v>
      </c>
    </row>
    <row r="45" spans="1:25" ht="12.75" customHeight="1">
      <c r="A45" s="108">
        <v>37</v>
      </c>
      <c r="B45" s="111"/>
      <c r="C45" s="173"/>
      <c r="D45" s="187" t="s">
        <v>473</v>
      </c>
      <c r="E45" s="160">
        <v>49</v>
      </c>
      <c r="F45" s="161">
        <v>15506</v>
      </c>
      <c r="G45" s="162">
        <v>9788</v>
      </c>
      <c r="H45" s="162">
        <v>1509</v>
      </c>
      <c r="I45" s="162">
        <v>988</v>
      </c>
      <c r="J45" s="162">
        <v>2512</v>
      </c>
      <c r="K45" s="162">
        <v>1618</v>
      </c>
      <c r="L45" s="162">
        <v>12956</v>
      </c>
      <c r="M45" s="162">
        <v>8235</v>
      </c>
      <c r="N45" s="162">
        <v>1111</v>
      </c>
      <c r="O45" s="162">
        <v>732</v>
      </c>
      <c r="P45" s="162">
        <v>2013</v>
      </c>
      <c r="Q45" s="162">
        <v>1308</v>
      </c>
      <c r="R45" s="162">
        <v>2550</v>
      </c>
      <c r="S45" s="162">
        <v>1553</v>
      </c>
      <c r="T45" s="162">
        <v>398</v>
      </c>
      <c r="U45" s="162">
        <v>256</v>
      </c>
      <c r="V45" s="162">
        <v>499</v>
      </c>
      <c r="W45" s="162">
        <v>310</v>
      </c>
      <c r="Y45" s="109">
        <v>37</v>
      </c>
    </row>
    <row r="46" spans="1:25" ht="12.75" customHeight="1">
      <c r="A46" s="108">
        <v>38</v>
      </c>
      <c r="B46" s="111"/>
      <c r="C46" s="173"/>
      <c r="D46" s="187" t="s">
        <v>171</v>
      </c>
      <c r="E46" s="160">
        <v>50</v>
      </c>
      <c r="F46" s="161">
        <v>2649</v>
      </c>
      <c r="G46" s="162">
        <v>1797</v>
      </c>
      <c r="H46" s="162">
        <v>188</v>
      </c>
      <c r="I46" s="162">
        <v>124</v>
      </c>
      <c r="J46" s="162">
        <v>279</v>
      </c>
      <c r="K46" s="162">
        <v>191</v>
      </c>
      <c r="L46" s="162">
        <v>2291</v>
      </c>
      <c r="M46" s="162">
        <v>1572</v>
      </c>
      <c r="N46" s="162">
        <v>153</v>
      </c>
      <c r="O46" s="162">
        <v>101</v>
      </c>
      <c r="P46" s="162">
        <v>236</v>
      </c>
      <c r="Q46" s="162">
        <v>164</v>
      </c>
      <c r="R46" s="162">
        <v>358</v>
      </c>
      <c r="S46" s="162">
        <v>225</v>
      </c>
      <c r="T46" s="162">
        <v>35</v>
      </c>
      <c r="U46" s="162">
        <v>23</v>
      </c>
      <c r="V46" s="162">
        <v>43</v>
      </c>
      <c r="W46" s="162">
        <v>27</v>
      </c>
      <c r="Y46" s="109">
        <v>38</v>
      </c>
    </row>
    <row r="47" spans="1:25" ht="12.75" customHeight="1">
      <c r="A47" s="108">
        <v>39</v>
      </c>
      <c r="B47" s="111"/>
      <c r="C47" s="173"/>
      <c r="D47" s="187" t="s">
        <v>474</v>
      </c>
      <c r="E47" s="160">
        <v>51</v>
      </c>
      <c r="F47" s="161">
        <v>1880</v>
      </c>
      <c r="G47" s="162">
        <v>1617</v>
      </c>
      <c r="H47" s="162">
        <v>248</v>
      </c>
      <c r="I47" s="162">
        <v>212</v>
      </c>
      <c r="J47" s="162">
        <v>345</v>
      </c>
      <c r="K47" s="162">
        <v>292</v>
      </c>
      <c r="L47" s="162">
        <v>1709</v>
      </c>
      <c r="M47" s="162">
        <v>1469</v>
      </c>
      <c r="N47" s="162">
        <v>214</v>
      </c>
      <c r="O47" s="162">
        <v>182</v>
      </c>
      <c r="P47" s="162">
        <v>306</v>
      </c>
      <c r="Q47" s="162">
        <v>260</v>
      </c>
      <c r="R47" s="162">
        <v>171</v>
      </c>
      <c r="S47" s="162">
        <v>148</v>
      </c>
      <c r="T47" s="162">
        <v>34</v>
      </c>
      <c r="U47" s="162">
        <v>30</v>
      </c>
      <c r="V47" s="162">
        <v>39</v>
      </c>
      <c r="W47" s="162">
        <v>32</v>
      </c>
      <c r="Y47" s="109">
        <v>39</v>
      </c>
    </row>
    <row r="48" spans="1:25" ht="12.75" customHeight="1">
      <c r="A48" s="108">
        <v>40</v>
      </c>
      <c r="B48" s="111"/>
      <c r="C48" s="173"/>
      <c r="D48" s="187" t="s">
        <v>475</v>
      </c>
      <c r="E48" s="160">
        <v>57</v>
      </c>
      <c r="F48" s="161">
        <v>832</v>
      </c>
      <c r="G48" s="162">
        <v>584</v>
      </c>
      <c r="H48" s="162">
        <v>154</v>
      </c>
      <c r="I48" s="162">
        <v>112</v>
      </c>
      <c r="J48" s="162">
        <v>234</v>
      </c>
      <c r="K48" s="162">
        <v>173</v>
      </c>
      <c r="L48" s="162">
        <v>497</v>
      </c>
      <c r="M48" s="162">
        <v>342</v>
      </c>
      <c r="N48" s="162">
        <v>50</v>
      </c>
      <c r="O48" s="162">
        <v>43</v>
      </c>
      <c r="P48" s="162">
        <v>111</v>
      </c>
      <c r="Q48" s="162">
        <v>89</v>
      </c>
      <c r="R48" s="162">
        <v>335</v>
      </c>
      <c r="S48" s="162">
        <v>242</v>
      </c>
      <c r="T48" s="162">
        <v>104</v>
      </c>
      <c r="U48" s="162">
        <v>69</v>
      </c>
      <c r="V48" s="162">
        <v>123</v>
      </c>
      <c r="W48" s="162">
        <v>84</v>
      </c>
      <c r="Y48" s="109">
        <v>40</v>
      </c>
    </row>
    <row r="49" spans="1:25" ht="12.75" customHeight="1">
      <c r="A49" s="108">
        <v>41</v>
      </c>
      <c r="B49" s="111"/>
      <c r="C49" s="173"/>
      <c r="D49" s="187" t="s">
        <v>476</v>
      </c>
      <c r="E49" s="160">
        <v>58</v>
      </c>
      <c r="F49" s="161">
        <v>1417</v>
      </c>
      <c r="G49" s="162">
        <v>612</v>
      </c>
      <c r="H49" s="162">
        <v>203</v>
      </c>
      <c r="I49" s="162">
        <v>79</v>
      </c>
      <c r="J49" s="162">
        <v>383</v>
      </c>
      <c r="K49" s="162">
        <v>168</v>
      </c>
      <c r="L49" s="162">
        <v>1134</v>
      </c>
      <c r="M49" s="162">
        <v>488</v>
      </c>
      <c r="N49" s="162">
        <v>158</v>
      </c>
      <c r="O49" s="162">
        <v>58</v>
      </c>
      <c r="P49" s="162">
        <v>322</v>
      </c>
      <c r="Q49" s="162">
        <v>140</v>
      </c>
      <c r="R49" s="162">
        <v>283</v>
      </c>
      <c r="S49" s="162">
        <v>124</v>
      </c>
      <c r="T49" s="162">
        <v>45</v>
      </c>
      <c r="U49" s="162">
        <v>21</v>
      </c>
      <c r="V49" s="162">
        <v>61</v>
      </c>
      <c r="W49" s="162">
        <v>28</v>
      </c>
      <c r="Y49" s="109">
        <v>41</v>
      </c>
    </row>
    <row r="50" spans="1:25" ht="12.75" customHeight="1">
      <c r="A50" s="108">
        <v>42</v>
      </c>
      <c r="B50" s="111"/>
      <c r="C50" s="173"/>
      <c r="D50" s="187" t="s">
        <v>477</v>
      </c>
      <c r="E50" s="160">
        <v>59</v>
      </c>
      <c r="F50" s="161">
        <v>639</v>
      </c>
      <c r="G50" s="162">
        <v>214</v>
      </c>
      <c r="H50" s="162">
        <v>92</v>
      </c>
      <c r="I50" s="162">
        <v>47</v>
      </c>
      <c r="J50" s="162">
        <v>305</v>
      </c>
      <c r="K50" s="162">
        <v>118</v>
      </c>
      <c r="L50" s="162">
        <v>597</v>
      </c>
      <c r="M50" s="162">
        <v>197</v>
      </c>
      <c r="N50" s="162">
        <v>84</v>
      </c>
      <c r="O50" s="162">
        <v>42</v>
      </c>
      <c r="P50" s="162">
        <v>283</v>
      </c>
      <c r="Q50" s="162">
        <v>109</v>
      </c>
      <c r="R50" s="162">
        <v>42</v>
      </c>
      <c r="S50" s="162">
        <v>17</v>
      </c>
      <c r="T50" s="162">
        <v>8</v>
      </c>
      <c r="U50" s="162">
        <v>5</v>
      </c>
      <c r="V50" s="162">
        <v>22</v>
      </c>
      <c r="W50" s="162">
        <v>9</v>
      </c>
      <c r="Y50" s="109">
        <v>42</v>
      </c>
    </row>
    <row r="51" spans="1:25" ht="12.75" customHeight="1">
      <c r="A51" s="108">
        <v>43</v>
      </c>
      <c r="B51" s="111"/>
      <c r="C51" s="173"/>
      <c r="D51" s="187" t="s">
        <v>478</v>
      </c>
      <c r="E51" s="160">
        <v>60</v>
      </c>
      <c r="F51" s="161">
        <v>587</v>
      </c>
      <c r="G51" s="162">
        <v>499</v>
      </c>
      <c r="H51" s="162">
        <v>106</v>
      </c>
      <c r="I51" s="162">
        <v>94</v>
      </c>
      <c r="J51" s="162">
        <v>200</v>
      </c>
      <c r="K51" s="162">
        <v>176</v>
      </c>
      <c r="L51" s="162">
        <v>494</v>
      </c>
      <c r="M51" s="162">
        <v>431</v>
      </c>
      <c r="N51" s="162">
        <v>78</v>
      </c>
      <c r="O51" s="162">
        <v>71</v>
      </c>
      <c r="P51" s="162">
        <v>166</v>
      </c>
      <c r="Q51" s="162">
        <v>149</v>
      </c>
      <c r="R51" s="162">
        <v>93</v>
      </c>
      <c r="S51" s="162">
        <v>68</v>
      </c>
      <c r="T51" s="162">
        <v>28</v>
      </c>
      <c r="U51" s="162">
        <v>23</v>
      </c>
      <c r="V51" s="162">
        <v>34</v>
      </c>
      <c r="W51" s="162">
        <v>27</v>
      </c>
      <c r="Y51" s="109">
        <v>43</v>
      </c>
    </row>
    <row r="52" spans="1:25" ht="12.75" customHeight="1">
      <c r="A52" s="108">
        <v>44</v>
      </c>
      <c r="B52" s="111"/>
      <c r="C52" s="173"/>
      <c r="D52" s="187" t="s">
        <v>479</v>
      </c>
      <c r="E52" s="160">
        <v>61</v>
      </c>
      <c r="F52" s="161">
        <v>2380</v>
      </c>
      <c r="G52" s="162">
        <v>914</v>
      </c>
      <c r="H52" s="162">
        <v>417</v>
      </c>
      <c r="I52" s="162">
        <v>179</v>
      </c>
      <c r="J52" s="162">
        <v>657</v>
      </c>
      <c r="K52" s="162">
        <v>273</v>
      </c>
      <c r="L52" s="162">
        <v>1822</v>
      </c>
      <c r="M52" s="162">
        <v>754</v>
      </c>
      <c r="N52" s="162">
        <v>306</v>
      </c>
      <c r="O52" s="162">
        <v>147</v>
      </c>
      <c r="P52" s="162">
        <v>509</v>
      </c>
      <c r="Q52" s="162">
        <v>229</v>
      </c>
      <c r="R52" s="162">
        <v>558</v>
      </c>
      <c r="S52" s="162">
        <v>160</v>
      </c>
      <c r="T52" s="162">
        <v>111</v>
      </c>
      <c r="U52" s="162">
        <v>32</v>
      </c>
      <c r="V52" s="162">
        <v>148</v>
      </c>
      <c r="W52" s="162">
        <v>44</v>
      </c>
      <c r="Y52" s="109">
        <v>44</v>
      </c>
    </row>
    <row r="53" spans="1:25" ht="12.75" customHeight="1">
      <c r="A53" s="108">
        <v>45</v>
      </c>
      <c r="B53" s="111"/>
      <c r="C53" s="173"/>
      <c r="D53" s="187" t="s">
        <v>480</v>
      </c>
      <c r="E53" s="160">
        <v>63</v>
      </c>
      <c r="F53" s="161">
        <v>9282</v>
      </c>
      <c r="G53" s="162">
        <v>2298</v>
      </c>
      <c r="H53" s="162">
        <v>1473</v>
      </c>
      <c r="I53" s="162">
        <v>408</v>
      </c>
      <c r="J53" s="162">
        <v>2763</v>
      </c>
      <c r="K53" s="162">
        <v>716</v>
      </c>
      <c r="L53" s="162">
        <v>6875</v>
      </c>
      <c r="M53" s="162">
        <v>1627</v>
      </c>
      <c r="N53" s="162">
        <v>847</v>
      </c>
      <c r="O53" s="162">
        <v>204</v>
      </c>
      <c r="P53" s="162">
        <v>1893</v>
      </c>
      <c r="Q53" s="162">
        <v>460</v>
      </c>
      <c r="R53" s="162">
        <v>2407</v>
      </c>
      <c r="S53" s="162">
        <v>671</v>
      </c>
      <c r="T53" s="162">
        <v>626</v>
      </c>
      <c r="U53" s="162">
        <v>204</v>
      </c>
      <c r="V53" s="162">
        <v>870</v>
      </c>
      <c r="W53" s="162">
        <v>256</v>
      </c>
      <c r="Y53" s="109">
        <v>45</v>
      </c>
    </row>
    <row r="54" spans="1:25" ht="12.75" customHeight="1">
      <c r="A54" s="108">
        <v>46</v>
      </c>
      <c r="B54" s="111"/>
      <c r="C54" s="173"/>
      <c r="D54" s="187" t="s">
        <v>481</v>
      </c>
      <c r="E54" s="160">
        <v>64</v>
      </c>
      <c r="F54" s="161">
        <v>6072</v>
      </c>
      <c r="G54" s="162">
        <v>1097</v>
      </c>
      <c r="H54" s="162">
        <v>1193</v>
      </c>
      <c r="I54" s="162">
        <v>255</v>
      </c>
      <c r="J54" s="162">
        <v>1865</v>
      </c>
      <c r="K54" s="162">
        <v>372</v>
      </c>
      <c r="L54" s="162">
        <v>3328</v>
      </c>
      <c r="M54" s="162">
        <v>400</v>
      </c>
      <c r="N54" s="162">
        <v>493</v>
      </c>
      <c r="O54" s="162">
        <v>64</v>
      </c>
      <c r="P54" s="162">
        <v>984</v>
      </c>
      <c r="Q54" s="162">
        <v>140</v>
      </c>
      <c r="R54" s="162">
        <v>2744</v>
      </c>
      <c r="S54" s="162">
        <v>697</v>
      </c>
      <c r="T54" s="162">
        <v>700</v>
      </c>
      <c r="U54" s="162">
        <v>191</v>
      </c>
      <c r="V54" s="162">
        <v>881</v>
      </c>
      <c r="W54" s="162">
        <v>232</v>
      </c>
      <c r="Y54" s="109">
        <v>46</v>
      </c>
    </row>
    <row r="55" spans="1:25" ht="12.75" customHeight="1">
      <c r="A55" s="108">
        <v>47</v>
      </c>
      <c r="B55" s="111"/>
      <c r="C55" s="173"/>
      <c r="D55" s="187" t="s">
        <v>482</v>
      </c>
      <c r="E55" s="160">
        <v>65</v>
      </c>
      <c r="F55" s="161">
        <v>1447</v>
      </c>
      <c r="G55" s="162">
        <v>246</v>
      </c>
      <c r="H55" s="162">
        <v>273</v>
      </c>
      <c r="I55" s="162">
        <v>45</v>
      </c>
      <c r="J55" s="162">
        <v>380</v>
      </c>
      <c r="K55" s="162">
        <v>72</v>
      </c>
      <c r="L55" s="162">
        <v>1106</v>
      </c>
      <c r="M55" s="162">
        <v>173</v>
      </c>
      <c r="N55" s="162">
        <v>169</v>
      </c>
      <c r="O55" s="162">
        <v>26</v>
      </c>
      <c r="P55" s="162">
        <v>262</v>
      </c>
      <c r="Q55" s="162">
        <v>47</v>
      </c>
      <c r="R55" s="162">
        <v>341</v>
      </c>
      <c r="S55" s="162">
        <v>73</v>
      </c>
      <c r="T55" s="162">
        <v>104</v>
      </c>
      <c r="U55" s="162">
        <v>19</v>
      </c>
      <c r="V55" s="162">
        <v>118</v>
      </c>
      <c r="W55" s="162">
        <v>25</v>
      </c>
      <c r="Y55" s="109">
        <v>47</v>
      </c>
    </row>
    <row r="56" spans="1:25" ht="12.75" customHeight="1">
      <c r="A56" s="108">
        <v>48</v>
      </c>
      <c r="B56" s="111"/>
      <c r="C56" s="173"/>
      <c r="D56" s="187" t="s">
        <v>483</v>
      </c>
      <c r="E56" s="160">
        <v>66</v>
      </c>
      <c r="F56" s="161">
        <v>1530</v>
      </c>
      <c r="G56" s="162">
        <v>844</v>
      </c>
      <c r="H56" s="162">
        <v>287</v>
      </c>
      <c r="I56" s="162">
        <v>160</v>
      </c>
      <c r="J56" s="162">
        <v>549</v>
      </c>
      <c r="K56" s="162">
        <v>318</v>
      </c>
      <c r="L56" s="162">
        <v>1066</v>
      </c>
      <c r="M56" s="162">
        <v>571</v>
      </c>
      <c r="N56" s="162">
        <v>103</v>
      </c>
      <c r="O56" s="162">
        <v>56</v>
      </c>
      <c r="P56" s="162">
        <v>320</v>
      </c>
      <c r="Q56" s="162">
        <v>188</v>
      </c>
      <c r="R56" s="162">
        <v>464</v>
      </c>
      <c r="S56" s="162">
        <v>273</v>
      </c>
      <c r="T56" s="162">
        <v>184</v>
      </c>
      <c r="U56" s="162">
        <v>104</v>
      </c>
      <c r="V56" s="162">
        <v>229</v>
      </c>
      <c r="W56" s="162">
        <v>130</v>
      </c>
      <c r="Y56" s="109">
        <v>48</v>
      </c>
    </row>
    <row r="57" spans="1:25" ht="12.75" customHeight="1">
      <c r="A57" s="108">
        <v>49</v>
      </c>
      <c r="B57" s="111"/>
      <c r="C57" s="173"/>
      <c r="D57" s="187" t="s">
        <v>484</v>
      </c>
      <c r="E57" s="160">
        <v>68</v>
      </c>
      <c r="F57" s="161">
        <v>3297</v>
      </c>
      <c r="G57" s="162">
        <v>1122</v>
      </c>
      <c r="H57" s="162">
        <v>682</v>
      </c>
      <c r="I57" s="162">
        <v>221</v>
      </c>
      <c r="J57" s="162">
        <v>1111</v>
      </c>
      <c r="K57" s="162">
        <v>377</v>
      </c>
      <c r="L57" s="162">
        <v>2317</v>
      </c>
      <c r="M57" s="162">
        <v>776</v>
      </c>
      <c r="N57" s="162">
        <v>390</v>
      </c>
      <c r="O57" s="162">
        <v>120</v>
      </c>
      <c r="P57" s="162">
        <v>731</v>
      </c>
      <c r="Q57" s="162">
        <v>243</v>
      </c>
      <c r="R57" s="162">
        <v>980</v>
      </c>
      <c r="S57" s="162">
        <v>346</v>
      </c>
      <c r="T57" s="162">
        <v>292</v>
      </c>
      <c r="U57" s="162">
        <v>101</v>
      </c>
      <c r="V57" s="162">
        <v>380</v>
      </c>
      <c r="W57" s="162">
        <v>134</v>
      </c>
      <c r="Y57" s="109">
        <v>49</v>
      </c>
    </row>
    <row r="58" spans="1:25" ht="12.75" customHeight="1">
      <c r="A58" s="108">
        <v>50</v>
      </c>
      <c r="B58" s="111"/>
      <c r="C58" s="173"/>
      <c r="D58" s="187" t="s">
        <v>485</v>
      </c>
      <c r="E58" s="160">
        <v>69</v>
      </c>
      <c r="F58" s="161">
        <v>376</v>
      </c>
      <c r="G58" s="162">
        <v>162</v>
      </c>
      <c r="H58" s="162">
        <v>93</v>
      </c>
      <c r="I58" s="162">
        <v>51</v>
      </c>
      <c r="J58" s="162">
        <v>163</v>
      </c>
      <c r="K58" s="162">
        <v>78</v>
      </c>
      <c r="L58" s="162">
        <v>196</v>
      </c>
      <c r="M58" s="162">
        <v>76</v>
      </c>
      <c r="N58" s="162">
        <v>35</v>
      </c>
      <c r="O58" s="162">
        <v>15</v>
      </c>
      <c r="P58" s="162">
        <v>99</v>
      </c>
      <c r="Q58" s="162">
        <v>38</v>
      </c>
      <c r="R58" s="162">
        <v>180</v>
      </c>
      <c r="S58" s="162">
        <v>86</v>
      </c>
      <c r="T58" s="162">
        <v>58</v>
      </c>
      <c r="U58" s="162">
        <v>36</v>
      </c>
      <c r="V58" s="162">
        <v>64</v>
      </c>
      <c r="W58" s="162">
        <v>40</v>
      </c>
      <c r="Y58" s="109">
        <v>50</v>
      </c>
    </row>
    <row r="59" spans="1:25" ht="12.75" customHeight="1">
      <c r="A59" s="108">
        <v>51</v>
      </c>
      <c r="B59" s="111"/>
      <c r="C59" s="173"/>
      <c r="D59" s="187" t="s">
        <v>169</v>
      </c>
      <c r="E59" s="160">
        <v>70</v>
      </c>
      <c r="F59" s="161">
        <v>1193</v>
      </c>
      <c r="G59" s="162">
        <v>280</v>
      </c>
      <c r="H59" s="162">
        <v>126</v>
      </c>
      <c r="I59" s="162">
        <v>33</v>
      </c>
      <c r="J59" s="162">
        <v>282</v>
      </c>
      <c r="K59" s="162">
        <v>71</v>
      </c>
      <c r="L59" s="162">
        <v>1087</v>
      </c>
      <c r="M59" s="162">
        <v>225</v>
      </c>
      <c r="N59" s="162">
        <v>104</v>
      </c>
      <c r="O59" s="162">
        <v>22</v>
      </c>
      <c r="P59" s="162">
        <v>249</v>
      </c>
      <c r="Q59" s="162">
        <v>52</v>
      </c>
      <c r="R59" s="162">
        <v>106</v>
      </c>
      <c r="S59" s="162">
        <v>55</v>
      </c>
      <c r="T59" s="162">
        <v>22</v>
      </c>
      <c r="U59" s="162">
        <v>11</v>
      </c>
      <c r="V59" s="162">
        <v>33</v>
      </c>
      <c r="W59" s="162">
        <v>19</v>
      </c>
      <c r="Y59" s="109">
        <v>51</v>
      </c>
    </row>
    <row r="60" spans="1:25" ht="12.75" customHeight="1">
      <c r="A60" s="108">
        <v>52</v>
      </c>
      <c r="B60" s="111"/>
      <c r="C60" s="173"/>
      <c r="D60" s="187" t="s">
        <v>164</v>
      </c>
      <c r="E60" s="160">
        <v>71</v>
      </c>
      <c r="F60" s="161">
        <v>19697</v>
      </c>
      <c r="G60" s="162">
        <v>4531</v>
      </c>
      <c r="H60" s="162">
        <v>2915</v>
      </c>
      <c r="I60" s="162">
        <v>726</v>
      </c>
      <c r="J60" s="162">
        <v>5973</v>
      </c>
      <c r="K60" s="162">
        <v>1544</v>
      </c>
      <c r="L60" s="162">
        <v>14415</v>
      </c>
      <c r="M60" s="162">
        <v>2994</v>
      </c>
      <c r="N60" s="162">
        <v>1789</v>
      </c>
      <c r="O60" s="162">
        <v>387</v>
      </c>
      <c r="P60" s="162">
        <v>4363</v>
      </c>
      <c r="Q60" s="162">
        <v>1049</v>
      </c>
      <c r="R60" s="162">
        <v>5282</v>
      </c>
      <c r="S60" s="162">
        <v>1537</v>
      </c>
      <c r="T60" s="162">
        <v>1126</v>
      </c>
      <c r="U60" s="162">
        <v>339</v>
      </c>
      <c r="V60" s="162">
        <v>1610</v>
      </c>
      <c r="W60" s="162">
        <v>495</v>
      </c>
      <c r="Y60" s="109">
        <v>52</v>
      </c>
    </row>
    <row r="61" spans="1:25" ht="12.75" customHeight="1">
      <c r="A61" s="108">
        <v>53</v>
      </c>
      <c r="B61" s="111"/>
      <c r="C61" s="173"/>
      <c r="D61" s="187" t="s">
        <v>486</v>
      </c>
      <c r="E61" s="160">
        <v>72</v>
      </c>
      <c r="F61" s="161">
        <v>1308</v>
      </c>
      <c r="G61" s="162">
        <v>381</v>
      </c>
      <c r="H61" s="162">
        <v>187</v>
      </c>
      <c r="I61" s="162">
        <v>71</v>
      </c>
      <c r="J61" s="162">
        <v>379</v>
      </c>
      <c r="K61" s="162">
        <v>120</v>
      </c>
      <c r="L61" s="162">
        <v>1018</v>
      </c>
      <c r="M61" s="162">
        <v>258</v>
      </c>
      <c r="N61" s="162">
        <v>112</v>
      </c>
      <c r="O61" s="162">
        <v>35</v>
      </c>
      <c r="P61" s="162">
        <v>289</v>
      </c>
      <c r="Q61" s="162">
        <v>77</v>
      </c>
      <c r="R61" s="162">
        <v>290</v>
      </c>
      <c r="S61" s="162">
        <v>123</v>
      </c>
      <c r="T61" s="162">
        <v>75</v>
      </c>
      <c r="U61" s="162">
        <v>36</v>
      </c>
      <c r="V61" s="162">
        <v>90</v>
      </c>
      <c r="W61" s="162">
        <v>43</v>
      </c>
      <c r="Y61" s="109">
        <v>53</v>
      </c>
    </row>
    <row r="62" spans="1:25" ht="12.75" customHeight="1">
      <c r="A62" s="108">
        <v>54</v>
      </c>
      <c r="B62" s="111"/>
      <c r="C62" s="173"/>
      <c r="D62" s="187" t="s">
        <v>487</v>
      </c>
      <c r="E62" s="160">
        <v>74</v>
      </c>
      <c r="F62" s="161">
        <v>2184</v>
      </c>
      <c r="G62" s="162">
        <v>1745</v>
      </c>
      <c r="H62" s="162">
        <v>346</v>
      </c>
      <c r="I62" s="162">
        <v>258</v>
      </c>
      <c r="J62" s="162">
        <v>698</v>
      </c>
      <c r="K62" s="162">
        <v>530</v>
      </c>
      <c r="L62" s="162">
        <v>1989</v>
      </c>
      <c r="M62" s="162">
        <v>1581</v>
      </c>
      <c r="N62" s="162">
        <v>306</v>
      </c>
      <c r="O62" s="162">
        <v>226</v>
      </c>
      <c r="P62" s="162">
        <v>639</v>
      </c>
      <c r="Q62" s="162">
        <v>480</v>
      </c>
      <c r="R62" s="162">
        <v>195</v>
      </c>
      <c r="S62" s="162">
        <v>164</v>
      </c>
      <c r="T62" s="162">
        <v>40</v>
      </c>
      <c r="U62" s="162">
        <v>32</v>
      </c>
      <c r="V62" s="162">
        <v>59</v>
      </c>
      <c r="W62" s="162">
        <v>50</v>
      </c>
      <c r="Y62" s="109">
        <v>54</v>
      </c>
    </row>
    <row r="63" spans="1:25" ht="12.75" customHeight="1">
      <c r="A63" s="108">
        <v>55</v>
      </c>
      <c r="B63" s="111"/>
      <c r="C63" s="173"/>
      <c r="D63" s="187" t="s">
        <v>488</v>
      </c>
      <c r="E63" s="160">
        <v>77</v>
      </c>
      <c r="F63" s="161">
        <v>882</v>
      </c>
      <c r="G63" s="162">
        <v>666</v>
      </c>
      <c r="H63" s="162">
        <v>139</v>
      </c>
      <c r="I63" s="162">
        <v>106</v>
      </c>
      <c r="J63" s="162">
        <v>257</v>
      </c>
      <c r="K63" s="162">
        <v>196</v>
      </c>
      <c r="L63" s="162">
        <v>787</v>
      </c>
      <c r="M63" s="162">
        <v>588</v>
      </c>
      <c r="N63" s="162">
        <v>121</v>
      </c>
      <c r="O63" s="162">
        <v>91</v>
      </c>
      <c r="P63" s="162">
        <v>226</v>
      </c>
      <c r="Q63" s="162">
        <v>170</v>
      </c>
      <c r="R63" s="162">
        <v>95</v>
      </c>
      <c r="S63" s="162">
        <v>78</v>
      </c>
      <c r="T63" s="162">
        <v>18</v>
      </c>
      <c r="U63" s="162">
        <v>15</v>
      </c>
      <c r="V63" s="162">
        <v>31</v>
      </c>
      <c r="W63" s="162">
        <v>26</v>
      </c>
      <c r="Y63" s="109">
        <v>55</v>
      </c>
    </row>
    <row r="64" spans="1:25" ht="12.75" customHeight="1">
      <c r="A64" s="108">
        <v>56</v>
      </c>
      <c r="B64" s="111"/>
      <c r="C64" s="173"/>
      <c r="D64" s="187" t="s">
        <v>489</v>
      </c>
      <c r="E64" s="160">
        <v>78</v>
      </c>
      <c r="F64" s="161">
        <v>1127</v>
      </c>
      <c r="G64" s="162">
        <v>676</v>
      </c>
      <c r="H64" s="162">
        <v>148</v>
      </c>
      <c r="I64" s="162">
        <v>90</v>
      </c>
      <c r="J64" s="162">
        <v>323</v>
      </c>
      <c r="K64" s="162">
        <v>196</v>
      </c>
      <c r="L64" s="162">
        <v>964</v>
      </c>
      <c r="M64" s="162">
        <v>578</v>
      </c>
      <c r="N64" s="162">
        <v>117</v>
      </c>
      <c r="O64" s="162">
        <v>73</v>
      </c>
      <c r="P64" s="162">
        <v>278</v>
      </c>
      <c r="Q64" s="162">
        <v>170</v>
      </c>
      <c r="R64" s="162">
        <v>163</v>
      </c>
      <c r="S64" s="162">
        <v>98</v>
      </c>
      <c r="T64" s="162">
        <v>31</v>
      </c>
      <c r="U64" s="162">
        <v>17</v>
      </c>
      <c r="V64" s="162">
        <v>45</v>
      </c>
      <c r="W64" s="162">
        <v>26</v>
      </c>
      <c r="Y64" s="109">
        <v>56</v>
      </c>
    </row>
    <row r="65" spans="1:25" ht="21" customHeight="1">
      <c r="A65" s="354" t="s">
        <v>294</v>
      </c>
      <c r="B65" s="354"/>
      <c r="C65" s="354"/>
      <c r="D65" s="354"/>
      <c r="E65" s="354"/>
      <c r="F65" s="354"/>
      <c r="G65" s="354"/>
      <c r="H65" s="354"/>
      <c r="I65" s="354"/>
      <c r="J65" s="354"/>
      <c r="K65" s="354"/>
      <c r="L65" s="354" t="s">
        <v>294</v>
      </c>
      <c r="M65" s="354"/>
      <c r="N65" s="354"/>
      <c r="O65" s="354"/>
      <c r="P65" s="354"/>
      <c r="Q65" s="354"/>
      <c r="R65" s="354"/>
      <c r="S65" s="354"/>
      <c r="T65" s="354"/>
      <c r="U65" s="354"/>
      <c r="V65" s="354"/>
      <c r="W65" s="354"/>
      <c r="X65" s="354"/>
      <c r="Y65" s="354"/>
    </row>
    <row r="66" spans="1:25" ht="12.75" customHeight="1">
      <c r="A66" s="106">
        <v>57</v>
      </c>
      <c r="B66" s="111"/>
      <c r="C66" s="173"/>
      <c r="D66" s="188" t="s">
        <v>42</v>
      </c>
      <c r="E66" s="156"/>
      <c r="F66" s="157">
        <v>532</v>
      </c>
      <c r="G66" s="158">
        <v>250</v>
      </c>
      <c r="H66" s="158">
        <v>62</v>
      </c>
      <c r="I66" s="158">
        <v>31</v>
      </c>
      <c r="J66" s="158">
        <v>193</v>
      </c>
      <c r="K66" s="158">
        <v>91</v>
      </c>
      <c r="L66" s="158">
        <v>480</v>
      </c>
      <c r="M66" s="158">
        <v>237</v>
      </c>
      <c r="N66" s="158">
        <v>55</v>
      </c>
      <c r="O66" s="158">
        <v>30</v>
      </c>
      <c r="P66" s="158">
        <v>178</v>
      </c>
      <c r="Q66" s="158">
        <v>86</v>
      </c>
      <c r="R66" s="158">
        <v>52</v>
      </c>
      <c r="S66" s="158">
        <v>13</v>
      </c>
      <c r="T66" s="158">
        <v>7</v>
      </c>
      <c r="U66" s="158">
        <v>1</v>
      </c>
      <c r="V66" s="158">
        <v>15</v>
      </c>
      <c r="W66" s="158">
        <v>5</v>
      </c>
      <c r="Y66" s="107">
        <v>57</v>
      </c>
    </row>
    <row r="67" spans="1:25" ht="21" customHeight="1">
      <c r="A67" s="354" t="s">
        <v>56</v>
      </c>
      <c r="B67" s="354"/>
      <c r="C67" s="354"/>
      <c r="D67" s="354"/>
      <c r="E67" s="354"/>
      <c r="F67" s="354"/>
      <c r="G67" s="354"/>
      <c r="H67" s="354"/>
      <c r="I67" s="354"/>
      <c r="J67" s="354"/>
      <c r="K67" s="354"/>
      <c r="L67" s="354" t="s">
        <v>56</v>
      </c>
      <c r="M67" s="354"/>
      <c r="N67" s="354"/>
      <c r="O67" s="354"/>
      <c r="P67" s="354"/>
      <c r="Q67" s="354"/>
      <c r="R67" s="354"/>
      <c r="S67" s="354"/>
      <c r="T67" s="354"/>
      <c r="U67" s="354"/>
      <c r="V67" s="354"/>
      <c r="W67" s="354"/>
      <c r="X67" s="354"/>
      <c r="Y67" s="354"/>
    </row>
    <row r="68" spans="1:25" ht="12.75" customHeight="1">
      <c r="A68" s="106">
        <v>58</v>
      </c>
      <c r="B68" s="111"/>
      <c r="C68" s="173"/>
      <c r="D68" s="188" t="s">
        <v>42</v>
      </c>
      <c r="E68" s="156"/>
      <c r="F68" s="157">
        <v>3498</v>
      </c>
      <c r="G68" s="158">
        <v>1902</v>
      </c>
      <c r="H68" s="158">
        <v>410</v>
      </c>
      <c r="I68" s="158">
        <v>237</v>
      </c>
      <c r="J68" s="158">
        <v>793</v>
      </c>
      <c r="K68" s="158">
        <v>462</v>
      </c>
      <c r="L68" s="158">
        <v>2413</v>
      </c>
      <c r="M68" s="158">
        <v>1243</v>
      </c>
      <c r="N68" s="158">
        <v>191</v>
      </c>
      <c r="O68" s="158">
        <v>109</v>
      </c>
      <c r="P68" s="158">
        <v>478</v>
      </c>
      <c r="Q68" s="158">
        <v>264</v>
      </c>
      <c r="R68" s="158">
        <v>1085</v>
      </c>
      <c r="S68" s="158">
        <v>659</v>
      </c>
      <c r="T68" s="158">
        <v>219</v>
      </c>
      <c r="U68" s="158">
        <v>128</v>
      </c>
      <c r="V68" s="158">
        <v>315</v>
      </c>
      <c r="W68" s="158">
        <v>198</v>
      </c>
      <c r="Y68" s="107">
        <v>58</v>
      </c>
    </row>
    <row r="69" spans="1:25" s="190" customFormat="1" ht="12.75" customHeight="1">
      <c r="A69" s="108"/>
      <c r="B69" s="111"/>
      <c r="C69" s="173"/>
      <c r="D69" s="189" t="s">
        <v>57</v>
      </c>
      <c r="E69" s="160"/>
      <c r="F69" s="161"/>
      <c r="G69" s="162"/>
      <c r="H69" s="162"/>
      <c r="I69" s="162"/>
      <c r="J69" s="162"/>
      <c r="K69" s="162"/>
      <c r="L69" s="162"/>
      <c r="M69" s="162"/>
      <c r="N69" s="162"/>
      <c r="O69" s="162"/>
      <c r="P69" s="162"/>
      <c r="Q69" s="162"/>
      <c r="R69" s="162"/>
      <c r="S69" s="162"/>
      <c r="T69" s="162"/>
      <c r="U69" s="162"/>
      <c r="V69" s="162"/>
      <c r="W69" s="162"/>
      <c r="Y69" s="109"/>
    </row>
    <row r="70" spans="1:25" ht="12.75" customHeight="1">
      <c r="A70" s="108">
        <v>59</v>
      </c>
      <c r="B70" s="111"/>
      <c r="C70" s="173"/>
      <c r="D70" s="187" t="s">
        <v>483</v>
      </c>
      <c r="E70" s="160">
        <v>66</v>
      </c>
      <c r="F70" s="161">
        <v>91</v>
      </c>
      <c r="G70" s="162">
        <v>70</v>
      </c>
      <c r="H70" s="162">
        <v>17</v>
      </c>
      <c r="I70" s="162">
        <v>16</v>
      </c>
      <c r="J70" s="162">
        <v>33</v>
      </c>
      <c r="K70" s="162">
        <v>25</v>
      </c>
      <c r="L70" s="162">
        <v>67</v>
      </c>
      <c r="M70" s="162">
        <v>47</v>
      </c>
      <c r="N70" s="162">
        <v>8</v>
      </c>
      <c r="O70" s="162">
        <v>7</v>
      </c>
      <c r="P70" s="162">
        <v>23</v>
      </c>
      <c r="Q70" s="162">
        <v>15</v>
      </c>
      <c r="R70" s="162">
        <v>24</v>
      </c>
      <c r="S70" s="162">
        <v>23</v>
      </c>
      <c r="T70" s="162">
        <v>9</v>
      </c>
      <c r="U70" s="162">
        <v>9</v>
      </c>
      <c r="V70" s="162">
        <v>10</v>
      </c>
      <c r="W70" s="162">
        <v>10</v>
      </c>
      <c r="Y70" s="109">
        <v>59</v>
      </c>
    </row>
    <row r="71" spans="1:25" ht="12.75" customHeight="1">
      <c r="A71" s="108">
        <v>60</v>
      </c>
      <c r="B71" s="111"/>
      <c r="C71" s="173"/>
      <c r="D71" s="187" t="s">
        <v>490</v>
      </c>
      <c r="E71" s="160">
        <v>75</v>
      </c>
      <c r="F71" s="161">
        <v>593</v>
      </c>
      <c r="G71" s="162">
        <v>322</v>
      </c>
      <c r="H71" s="162">
        <v>52</v>
      </c>
      <c r="I71" s="162">
        <v>32</v>
      </c>
      <c r="J71" s="162">
        <v>93</v>
      </c>
      <c r="K71" s="162">
        <v>59</v>
      </c>
      <c r="L71" s="162">
        <v>393</v>
      </c>
      <c r="M71" s="162">
        <v>193</v>
      </c>
      <c r="N71" s="162">
        <v>21</v>
      </c>
      <c r="O71" s="162">
        <v>11</v>
      </c>
      <c r="P71" s="162">
        <v>60</v>
      </c>
      <c r="Q71" s="162">
        <v>37</v>
      </c>
      <c r="R71" s="162">
        <v>200</v>
      </c>
      <c r="S71" s="162">
        <v>129</v>
      </c>
      <c r="T71" s="162">
        <v>31</v>
      </c>
      <c r="U71" s="162">
        <v>21</v>
      </c>
      <c r="V71" s="162">
        <v>33</v>
      </c>
      <c r="W71" s="162">
        <v>22</v>
      </c>
      <c r="Y71" s="109">
        <v>60</v>
      </c>
    </row>
    <row r="72" spans="1:25" ht="12.75" customHeight="1">
      <c r="A72" s="108">
        <v>61</v>
      </c>
      <c r="B72" s="111"/>
      <c r="C72" s="173"/>
      <c r="D72" s="187" t="s">
        <v>491</v>
      </c>
      <c r="E72" s="160">
        <v>76</v>
      </c>
      <c r="F72" s="161">
        <v>31</v>
      </c>
      <c r="G72" s="162">
        <v>19</v>
      </c>
      <c r="H72" s="162" t="s">
        <v>459</v>
      </c>
      <c r="I72" s="162" t="s">
        <v>459</v>
      </c>
      <c r="J72" s="162" t="s">
        <v>459</v>
      </c>
      <c r="K72" s="162" t="s">
        <v>459</v>
      </c>
      <c r="L72" s="162">
        <v>25</v>
      </c>
      <c r="M72" s="162">
        <v>13</v>
      </c>
      <c r="N72" s="162" t="s">
        <v>459</v>
      </c>
      <c r="O72" s="162" t="s">
        <v>459</v>
      </c>
      <c r="P72" s="162" t="s">
        <v>459</v>
      </c>
      <c r="Q72" s="162" t="s">
        <v>459</v>
      </c>
      <c r="R72" s="162">
        <v>6</v>
      </c>
      <c r="S72" s="162">
        <v>6</v>
      </c>
      <c r="T72" s="162" t="s">
        <v>459</v>
      </c>
      <c r="U72" s="162" t="s">
        <v>459</v>
      </c>
      <c r="V72" s="162" t="s">
        <v>459</v>
      </c>
      <c r="W72" s="162" t="s">
        <v>459</v>
      </c>
      <c r="Y72" s="109">
        <v>61</v>
      </c>
    </row>
    <row r="73" spans="1:25" ht="12.75" customHeight="1">
      <c r="A73" s="108">
        <v>62</v>
      </c>
      <c r="B73" s="111"/>
      <c r="C73" s="173"/>
      <c r="D73" s="187" t="s">
        <v>488</v>
      </c>
      <c r="E73" s="160">
        <v>77</v>
      </c>
      <c r="F73" s="161">
        <v>501</v>
      </c>
      <c r="G73" s="162">
        <v>268</v>
      </c>
      <c r="H73" s="162">
        <v>48</v>
      </c>
      <c r="I73" s="162">
        <v>27</v>
      </c>
      <c r="J73" s="162">
        <v>73</v>
      </c>
      <c r="K73" s="162">
        <v>43</v>
      </c>
      <c r="L73" s="162">
        <v>382</v>
      </c>
      <c r="M73" s="162">
        <v>187</v>
      </c>
      <c r="N73" s="162">
        <v>18</v>
      </c>
      <c r="O73" s="162">
        <v>8</v>
      </c>
      <c r="P73" s="162">
        <v>41</v>
      </c>
      <c r="Q73" s="162">
        <v>21</v>
      </c>
      <c r="R73" s="162">
        <v>119</v>
      </c>
      <c r="S73" s="162">
        <v>81</v>
      </c>
      <c r="T73" s="162">
        <v>30</v>
      </c>
      <c r="U73" s="162">
        <v>19</v>
      </c>
      <c r="V73" s="162">
        <v>32</v>
      </c>
      <c r="W73" s="162">
        <v>22</v>
      </c>
      <c r="Y73" s="109">
        <v>62</v>
      </c>
    </row>
    <row r="74" spans="1:25" ht="12.75" customHeight="1">
      <c r="A74" s="108">
        <v>63</v>
      </c>
      <c r="B74" s="111"/>
      <c r="C74" s="173"/>
      <c r="D74" s="187" t="s">
        <v>489</v>
      </c>
      <c r="E74" s="160">
        <v>78</v>
      </c>
      <c r="F74" s="161">
        <v>1913</v>
      </c>
      <c r="G74" s="162">
        <v>967</v>
      </c>
      <c r="H74" s="162">
        <v>273</v>
      </c>
      <c r="I74" s="162">
        <v>144</v>
      </c>
      <c r="J74" s="162">
        <v>520</v>
      </c>
      <c r="K74" s="162">
        <v>280</v>
      </c>
      <c r="L74" s="162">
        <v>1202</v>
      </c>
      <c r="M74" s="162">
        <v>567</v>
      </c>
      <c r="N74" s="162">
        <v>127</v>
      </c>
      <c r="O74" s="162">
        <v>68</v>
      </c>
      <c r="P74" s="162">
        <v>289</v>
      </c>
      <c r="Q74" s="162">
        <v>143</v>
      </c>
      <c r="R74" s="162">
        <v>711</v>
      </c>
      <c r="S74" s="162">
        <v>400</v>
      </c>
      <c r="T74" s="162">
        <v>146</v>
      </c>
      <c r="U74" s="162">
        <v>76</v>
      </c>
      <c r="V74" s="162">
        <v>231</v>
      </c>
      <c r="W74" s="162">
        <v>137</v>
      </c>
      <c r="Y74" s="109">
        <v>63</v>
      </c>
    </row>
    <row r="75" spans="1:25" ht="21" customHeight="1">
      <c r="A75" s="354" t="s">
        <v>496</v>
      </c>
      <c r="B75" s="354"/>
      <c r="C75" s="354"/>
      <c r="D75" s="354"/>
      <c r="E75" s="354"/>
      <c r="F75" s="354"/>
      <c r="G75" s="354"/>
      <c r="H75" s="354"/>
      <c r="I75" s="354"/>
      <c r="J75" s="354"/>
      <c r="K75" s="354"/>
      <c r="L75" s="354" t="s">
        <v>496</v>
      </c>
      <c r="M75" s="354"/>
      <c r="N75" s="354"/>
      <c r="O75" s="354"/>
      <c r="P75" s="354"/>
      <c r="Q75" s="354"/>
      <c r="R75" s="354"/>
      <c r="S75" s="354"/>
      <c r="T75" s="354"/>
      <c r="U75" s="354"/>
      <c r="V75" s="354"/>
      <c r="W75" s="354"/>
      <c r="X75" s="354"/>
      <c r="Y75" s="354"/>
    </row>
    <row r="76" spans="1:25" ht="12.75" customHeight="1">
      <c r="A76" s="106">
        <v>64</v>
      </c>
      <c r="B76" s="111"/>
      <c r="C76" s="173"/>
      <c r="D76" s="188" t="s">
        <v>42</v>
      </c>
      <c r="E76" s="156"/>
      <c r="F76" s="157">
        <v>139261</v>
      </c>
      <c r="G76" s="158">
        <v>61697</v>
      </c>
      <c r="H76" s="158">
        <v>25261</v>
      </c>
      <c r="I76" s="158">
        <v>11611</v>
      </c>
      <c r="J76" s="158">
        <v>37966</v>
      </c>
      <c r="K76" s="158">
        <v>16552</v>
      </c>
      <c r="L76" s="158">
        <v>121843</v>
      </c>
      <c r="M76" s="158">
        <v>54267</v>
      </c>
      <c r="N76" s="158">
        <v>20805</v>
      </c>
      <c r="O76" s="158">
        <v>9683</v>
      </c>
      <c r="P76" s="158">
        <v>32690</v>
      </c>
      <c r="Q76" s="158">
        <v>14350</v>
      </c>
      <c r="R76" s="158">
        <v>17418</v>
      </c>
      <c r="S76" s="158">
        <v>7430</v>
      </c>
      <c r="T76" s="158">
        <v>4456</v>
      </c>
      <c r="U76" s="158">
        <v>1928</v>
      </c>
      <c r="V76" s="158">
        <v>5276</v>
      </c>
      <c r="W76" s="158">
        <v>2202</v>
      </c>
      <c r="Y76" s="107">
        <v>64</v>
      </c>
    </row>
    <row r="77" spans="1:25" s="190" customFormat="1" ht="12.75" customHeight="1">
      <c r="A77" s="108"/>
      <c r="B77" s="111"/>
      <c r="C77" s="173"/>
      <c r="D77" s="189" t="s">
        <v>57</v>
      </c>
      <c r="E77" s="160"/>
      <c r="F77" s="161"/>
      <c r="G77" s="162"/>
      <c r="H77" s="162"/>
      <c r="I77" s="162"/>
      <c r="J77" s="162"/>
      <c r="K77" s="162"/>
      <c r="L77" s="162"/>
      <c r="M77" s="162"/>
      <c r="N77" s="162"/>
      <c r="O77" s="162"/>
      <c r="P77" s="162"/>
      <c r="Q77" s="162"/>
      <c r="R77" s="162"/>
      <c r="S77" s="162"/>
      <c r="T77" s="162"/>
      <c r="U77" s="162"/>
      <c r="V77" s="162"/>
      <c r="W77" s="162"/>
      <c r="Y77" s="109"/>
    </row>
    <row r="78" spans="1:25" ht="12.75" customHeight="1">
      <c r="A78" s="108">
        <v>65</v>
      </c>
      <c r="B78" s="111"/>
      <c r="C78" s="173"/>
      <c r="D78" s="187" t="s">
        <v>448</v>
      </c>
      <c r="E78" s="160">
        <v>2</v>
      </c>
      <c r="F78" s="161">
        <v>134</v>
      </c>
      <c r="G78" s="162">
        <v>96</v>
      </c>
      <c r="H78" s="162">
        <v>42</v>
      </c>
      <c r="I78" s="162">
        <v>27</v>
      </c>
      <c r="J78" s="162">
        <v>38</v>
      </c>
      <c r="K78" s="162">
        <v>25</v>
      </c>
      <c r="L78" s="162">
        <v>134</v>
      </c>
      <c r="M78" s="162">
        <v>96</v>
      </c>
      <c r="N78" s="162">
        <v>42</v>
      </c>
      <c r="O78" s="162">
        <v>27</v>
      </c>
      <c r="P78" s="162">
        <v>38</v>
      </c>
      <c r="Q78" s="162">
        <v>25</v>
      </c>
      <c r="R78" s="162" t="s">
        <v>459</v>
      </c>
      <c r="S78" s="162" t="s">
        <v>459</v>
      </c>
      <c r="T78" s="162" t="s">
        <v>459</v>
      </c>
      <c r="U78" s="162" t="s">
        <v>459</v>
      </c>
      <c r="V78" s="162" t="s">
        <v>459</v>
      </c>
      <c r="W78" s="162" t="s">
        <v>459</v>
      </c>
      <c r="Y78" s="109">
        <v>65</v>
      </c>
    </row>
    <row r="79" spans="1:25" ht="12.75" customHeight="1">
      <c r="A79" s="108">
        <v>66</v>
      </c>
      <c r="B79" s="111"/>
      <c r="C79" s="173"/>
      <c r="D79" s="187" t="s">
        <v>449</v>
      </c>
      <c r="E79" s="160">
        <v>3</v>
      </c>
      <c r="F79" s="161">
        <v>87</v>
      </c>
      <c r="G79" s="162">
        <v>70</v>
      </c>
      <c r="H79" s="162">
        <v>10</v>
      </c>
      <c r="I79" s="162">
        <v>8</v>
      </c>
      <c r="J79" s="162">
        <v>15</v>
      </c>
      <c r="K79" s="162">
        <v>11</v>
      </c>
      <c r="L79" s="162">
        <v>82</v>
      </c>
      <c r="M79" s="162">
        <v>66</v>
      </c>
      <c r="N79" s="162">
        <v>10</v>
      </c>
      <c r="O79" s="162">
        <v>8</v>
      </c>
      <c r="P79" s="162">
        <v>15</v>
      </c>
      <c r="Q79" s="162">
        <v>11</v>
      </c>
      <c r="R79" s="162">
        <v>5</v>
      </c>
      <c r="S79" s="162">
        <v>4</v>
      </c>
      <c r="T79" s="162" t="s">
        <v>459</v>
      </c>
      <c r="U79" s="162" t="s">
        <v>459</v>
      </c>
      <c r="V79" s="162" t="s">
        <v>459</v>
      </c>
      <c r="W79" s="162" t="s">
        <v>459</v>
      </c>
      <c r="Y79" s="109">
        <v>66</v>
      </c>
    </row>
    <row r="80" spans="1:25" ht="12.75" customHeight="1">
      <c r="A80" s="108">
        <v>67</v>
      </c>
      <c r="B80" s="111"/>
      <c r="C80" s="173"/>
      <c r="D80" s="187" t="s">
        <v>451</v>
      </c>
      <c r="E80" s="160">
        <v>7</v>
      </c>
      <c r="F80" s="161">
        <v>556</v>
      </c>
      <c r="G80" s="162">
        <v>455</v>
      </c>
      <c r="H80" s="162">
        <v>101</v>
      </c>
      <c r="I80" s="162">
        <v>80</v>
      </c>
      <c r="J80" s="162">
        <v>140</v>
      </c>
      <c r="K80" s="162">
        <v>118</v>
      </c>
      <c r="L80" s="162">
        <v>298</v>
      </c>
      <c r="M80" s="162">
        <v>253</v>
      </c>
      <c r="N80" s="162">
        <v>26</v>
      </c>
      <c r="O80" s="162">
        <v>23</v>
      </c>
      <c r="P80" s="162">
        <v>62</v>
      </c>
      <c r="Q80" s="162">
        <v>56</v>
      </c>
      <c r="R80" s="162">
        <v>258</v>
      </c>
      <c r="S80" s="162">
        <v>202</v>
      </c>
      <c r="T80" s="162">
        <v>75</v>
      </c>
      <c r="U80" s="162">
        <v>57</v>
      </c>
      <c r="V80" s="162">
        <v>78</v>
      </c>
      <c r="W80" s="162">
        <v>62</v>
      </c>
      <c r="Y80" s="109">
        <v>67</v>
      </c>
    </row>
    <row r="81" spans="1:25" ht="12.75" customHeight="1">
      <c r="A81" s="108">
        <v>68</v>
      </c>
      <c r="B81" s="111"/>
      <c r="C81" s="173"/>
      <c r="D81" s="187" t="s">
        <v>460</v>
      </c>
      <c r="E81" s="160">
        <v>22</v>
      </c>
      <c r="F81" s="161">
        <v>566</v>
      </c>
      <c r="G81" s="162">
        <v>294</v>
      </c>
      <c r="H81" s="162">
        <v>133</v>
      </c>
      <c r="I81" s="162">
        <v>72</v>
      </c>
      <c r="J81" s="162">
        <v>198</v>
      </c>
      <c r="K81" s="162">
        <v>98</v>
      </c>
      <c r="L81" s="162">
        <v>507</v>
      </c>
      <c r="M81" s="162">
        <v>259</v>
      </c>
      <c r="N81" s="162">
        <v>110</v>
      </c>
      <c r="O81" s="162">
        <v>57</v>
      </c>
      <c r="P81" s="162">
        <v>173</v>
      </c>
      <c r="Q81" s="162">
        <v>82</v>
      </c>
      <c r="R81" s="162">
        <v>59</v>
      </c>
      <c r="S81" s="162">
        <v>35</v>
      </c>
      <c r="T81" s="162">
        <v>23</v>
      </c>
      <c r="U81" s="162">
        <v>15</v>
      </c>
      <c r="V81" s="162">
        <v>25</v>
      </c>
      <c r="W81" s="162">
        <v>16</v>
      </c>
      <c r="Y81" s="109">
        <v>68</v>
      </c>
    </row>
    <row r="82" spans="1:25" ht="12.75" customHeight="1">
      <c r="A82" s="108">
        <v>69</v>
      </c>
      <c r="B82" s="111"/>
      <c r="C82" s="173"/>
      <c r="D82" s="187" t="s">
        <v>461</v>
      </c>
      <c r="E82" s="160">
        <v>23</v>
      </c>
      <c r="F82" s="161">
        <v>1406</v>
      </c>
      <c r="G82" s="162">
        <v>821</v>
      </c>
      <c r="H82" s="162">
        <v>309</v>
      </c>
      <c r="I82" s="162">
        <v>190</v>
      </c>
      <c r="J82" s="162">
        <v>491</v>
      </c>
      <c r="K82" s="162">
        <v>297</v>
      </c>
      <c r="L82" s="162">
        <v>1251</v>
      </c>
      <c r="M82" s="162">
        <v>717</v>
      </c>
      <c r="N82" s="162">
        <v>240</v>
      </c>
      <c r="O82" s="162">
        <v>137</v>
      </c>
      <c r="P82" s="162">
        <v>412</v>
      </c>
      <c r="Q82" s="162">
        <v>237</v>
      </c>
      <c r="R82" s="162">
        <v>155</v>
      </c>
      <c r="S82" s="162">
        <v>104</v>
      </c>
      <c r="T82" s="162">
        <v>69</v>
      </c>
      <c r="U82" s="162">
        <v>53</v>
      </c>
      <c r="V82" s="162">
        <v>79</v>
      </c>
      <c r="W82" s="162">
        <v>60</v>
      </c>
      <c r="Y82" s="109">
        <v>69</v>
      </c>
    </row>
    <row r="83" spans="1:25" ht="12.75" customHeight="1">
      <c r="A83" s="108">
        <v>70</v>
      </c>
      <c r="B83" s="111"/>
      <c r="C83" s="173"/>
      <c r="D83" s="187" t="s">
        <v>168</v>
      </c>
      <c r="E83" s="160">
        <v>27</v>
      </c>
      <c r="F83" s="161">
        <v>11639</v>
      </c>
      <c r="G83" s="162">
        <v>9480</v>
      </c>
      <c r="H83" s="162">
        <v>2201</v>
      </c>
      <c r="I83" s="162">
        <v>1826</v>
      </c>
      <c r="J83" s="162">
        <v>2950</v>
      </c>
      <c r="K83" s="162">
        <v>2390</v>
      </c>
      <c r="L83" s="162">
        <v>10980</v>
      </c>
      <c r="M83" s="162">
        <v>8971</v>
      </c>
      <c r="N83" s="162">
        <v>2035</v>
      </c>
      <c r="O83" s="162">
        <v>1704</v>
      </c>
      <c r="P83" s="162">
        <v>2743</v>
      </c>
      <c r="Q83" s="162">
        <v>2234</v>
      </c>
      <c r="R83" s="162">
        <v>659</v>
      </c>
      <c r="S83" s="162">
        <v>509</v>
      </c>
      <c r="T83" s="162">
        <v>166</v>
      </c>
      <c r="U83" s="162">
        <v>122</v>
      </c>
      <c r="V83" s="162">
        <v>207</v>
      </c>
      <c r="W83" s="162">
        <v>156</v>
      </c>
      <c r="Y83" s="109">
        <v>70</v>
      </c>
    </row>
    <row r="84" spans="1:25" ht="12.75" customHeight="1">
      <c r="A84" s="108">
        <v>71</v>
      </c>
      <c r="B84" s="111"/>
      <c r="C84" s="173"/>
      <c r="D84" s="187" t="s">
        <v>465</v>
      </c>
      <c r="E84" s="160">
        <v>28</v>
      </c>
      <c r="F84" s="161">
        <v>1304</v>
      </c>
      <c r="G84" s="162">
        <v>868</v>
      </c>
      <c r="H84" s="162">
        <v>172</v>
      </c>
      <c r="I84" s="162">
        <v>113</v>
      </c>
      <c r="J84" s="162">
        <v>323</v>
      </c>
      <c r="K84" s="162">
        <v>214</v>
      </c>
      <c r="L84" s="162">
        <v>1190</v>
      </c>
      <c r="M84" s="162">
        <v>788</v>
      </c>
      <c r="N84" s="162">
        <v>155</v>
      </c>
      <c r="O84" s="162">
        <v>103</v>
      </c>
      <c r="P84" s="162">
        <v>293</v>
      </c>
      <c r="Q84" s="162">
        <v>194</v>
      </c>
      <c r="R84" s="162">
        <v>114</v>
      </c>
      <c r="S84" s="162">
        <v>80</v>
      </c>
      <c r="T84" s="162">
        <v>17</v>
      </c>
      <c r="U84" s="162">
        <v>10</v>
      </c>
      <c r="V84" s="162">
        <v>30</v>
      </c>
      <c r="W84" s="162">
        <v>20</v>
      </c>
      <c r="Y84" s="109">
        <v>71</v>
      </c>
    </row>
    <row r="85" spans="1:25" ht="12.75" customHeight="1">
      <c r="A85" s="108">
        <v>72</v>
      </c>
      <c r="B85" s="111"/>
      <c r="C85" s="173"/>
      <c r="D85" s="187" t="s">
        <v>170</v>
      </c>
      <c r="E85" s="160">
        <v>30</v>
      </c>
      <c r="F85" s="161">
        <v>35561</v>
      </c>
      <c r="G85" s="162">
        <v>19664</v>
      </c>
      <c r="H85" s="162">
        <v>6181</v>
      </c>
      <c r="I85" s="162">
        <v>3562</v>
      </c>
      <c r="J85" s="162">
        <v>9281</v>
      </c>
      <c r="K85" s="162">
        <v>5115</v>
      </c>
      <c r="L85" s="162">
        <v>30905</v>
      </c>
      <c r="M85" s="162">
        <v>16940</v>
      </c>
      <c r="N85" s="162">
        <v>4921</v>
      </c>
      <c r="O85" s="162">
        <v>2816</v>
      </c>
      <c r="P85" s="162">
        <v>7925</v>
      </c>
      <c r="Q85" s="162">
        <v>4324</v>
      </c>
      <c r="R85" s="162">
        <v>4656</v>
      </c>
      <c r="S85" s="162">
        <v>2724</v>
      </c>
      <c r="T85" s="162">
        <v>1260</v>
      </c>
      <c r="U85" s="162">
        <v>746</v>
      </c>
      <c r="V85" s="162">
        <v>1356</v>
      </c>
      <c r="W85" s="162">
        <v>791</v>
      </c>
      <c r="Y85" s="109">
        <v>72</v>
      </c>
    </row>
    <row r="86" spans="1:25" ht="12.75" customHeight="1">
      <c r="A86" s="108">
        <v>73</v>
      </c>
      <c r="B86" s="111"/>
      <c r="C86" s="173"/>
      <c r="D86" s="187" t="s">
        <v>426</v>
      </c>
      <c r="E86" s="160">
        <v>32</v>
      </c>
      <c r="F86" s="161">
        <v>4217</v>
      </c>
      <c r="G86" s="162">
        <v>3036</v>
      </c>
      <c r="H86" s="162">
        <v>605</v>
      </c>
      <c r="I86" s="162">
        <v>458</v>
      </c>
      <c r="J86" s="162">
        <v>930</v>
      </c>
      <c r="K86" s="162">
        <v>690</v>
      </c>
      <c r="L86" s="162">
        <v>3877</v>
      </c>
      <c r="M86" s="162">
        <v>2787</v>
      </c>
      <c r="N86" s="162">
        <v>566</v>
      </c>
      <c r="O86" s="162">
        <v>426</v>
      </c>
      <c r="P86" s="162">
        <v>873</v>
      </c>
      <c r="Q86" s="162">
        <v>645</v>
      </c>
      <c r="R86" s="162">
        <v>340</v>
      </c>
      <c r="S86" s="162">
        <v>249</v>
      </c>
      <c r="T86" s="162">
        <v>39</v>
      </c>
      <c r="U86" s="162">
        <v>32</v>
      </c>
      <c r="V86" s="162">
        <v>57</v>
      </c>
      <c r="W86" s="162">
        <v>45</v>
      </c>
      <c r="Y86" s="109">
        <v>73</v>
      </c>
    </row>
    <row r="87" spans="1:25" ht="12.75" customHeight="1">
      <c r="A87" s="108">
        <v>74</v>
      </c>
      <c r="B87" s="111"/>
      <c r="C87" s="173"/>
      <c r="D87" s="187" t="s">
        <v>424</v>
      </c>
      <c r="E87" s="160">
        <v>32</v>
      </c>
      <c r="F87" s="161">
        <v>2275</v>
      </c>
      <c r="G87" s="162">
        <v>635</v>
      </c>
      <c r="H87" s="162">
        <v>296</v>
      </c>
      <c r="I87" s="162">
        <v>81</v>
      </c>
      <c r="J87" s="162">
        <v>523</v>
      </c>
      <c r="K87" s="162">
        <v>138</v>
      </c>
      <c r="L87" s="162">
        <v>2061</v>
      </c>
      <c r="M87" s="162">
        <v>537</v>
      </c>
      <c r="N87" s="162">
        <v>271</v>
      </c>
      <c r="O87" s="162">
        <v>66</v>
      </c>
      <c r="P87" s="162">
        <v>487</v>
      </c>
      <c r="Q87" s="162">
        <v>120</v>
      </c>
      <c r="R87" s="162">
        <v>214</v>
      </c>
      <c r="S87" s="162">
        <v>98</v>
      </c>
      <c r="T87" s="162">
        <v>25</v>
      </c>
      <c r="U87" s="162">
        <v>15</v>
      </c>
      <c r="V87" s="162">
        <v>36</v>
      </c>
      <c r="W87" s="162">
        <v>18</v>
      </c>
      <c r="Y87" s="109">
        <v>74</v>
      </c>
    </row>
    <row r="88" spans="1:25" ht="12.75" customHeight="1">
      <c r="A88" s="108">
        <v>75</v>
      </c>
      <c r="B88" s="111"/>
      <c r="C88" s="173"/>
      <c r="D88" s="187" t="s">
        <v>467</v>
      </c>
      <c r="E88" s="160">
        <v>33</v>
      </c>
      <c r="F88" s="161">
        <v>911</v>
      </c>
      <c r="G88" s="162">
        <v>720</v>
      </c>
      <c r="H88" s="162">
        <v>232</v>
      </c>
      <c r="I88" s="162">
        <v>184</v>
      </c>
      <c r="J88" s="162">
        <v>143</v>
      </c>
      <c r="K88" s="162">
        <v>105</v>
      </c>
      <c r="L88" s="162">
        <v>853</v>
      </c>
      <c r="M88" s="162">
        <v>668</v>
      </c>
      <c r="N88" s="162">
        <v>205</v>
      </c>
      <c r="O88" s="162">
        <v>159</v>
      </c>
      <c r="P88" s="162">
        <v>138</v>
      </c>
      <c r="Q88" s="162">
        <v>100</v>
      </c>
      <c r="R88" s="162">
        <v>58</v>
      </c>
      <c r="S88" s="162">
        <v>52</v>
      </c>
      <c r="T88" s="162">
        <v>27</v>
      </c>
      <c r="U88" s="162">
        <v>25</v>
      </c>
      <c r="V88" s="162">
        <v>5</v>
      </c>
      <c r="W88" s="162">
        <v>5</v>
      </c>
      <c r="Y88" s="109">
        <v>75</v>
      </c>
    </row>
    <row r="89" spans="1:25" ht="12.75" customHeight="1">
      <c r="A89" s="108">
        <v>76</v>
      </c>
      <c r="B89" s="111"/>
      <c r="C89" s="173"/>
      <c r="D89" s="187" t="s">
        <v>165</v>
      </c>
      <c r="E89" s="160">
        <v>37</v>
      </c>
      <c r="F89" s="161">
        <v>741</v>
      </c>
      <c r="G89" s="162">
        <v>255</v>
      </c>
      <c r="H89" s="162">
        <v>140</v>
      </c>
      <c r="I89" s="162">
        <v>55</v>
      </c>
      <c r="J89" s="162">
        <v>256</v>
      </c>
      <c r="K89" s="162">
        <v>91</v>
      </c>
      <c r="L89" s="162">
        <v>673</v>
      </c>
      <c r="M89" s="162">
        <v>225</v>
      </c>
      <c r="N89" s="162">
        <v>132</v>
      </c>
      <c r="O89" s="162">
        <v>51</v>
      </c>
      <c r="P89" s="162">
        <v>239</v>
      </c>
      <c r="Q89" s="162">
        <v>86</v>
      </c>
      <c r="R89" s="162">
        <v>68</v>
      </c>
      <c r="S89" s="162">
        <v>30</v>
      </c>
      <c r="T89" s="162">
        <v>8</v>
      </c>
      <c r="U89" s="162">
        <v>4</v>
      </c>
      <c r="V89" s="162">
        <v>17</v>
      </c>
      <c r="W89" s="162">
        <v>5</v>
      </c>
      <c r="Y89" s="109">
        <v>76</v>
      </c>
    </row>
    <row r="90" spans="1:25" ht="12.75" customHeight="1">
      <c r="A90" s="108">
        <v>77</v>
      </c>
      <c r="B90" s="111"/>
      <c r="C90" s="173"/>
      <c r="D90" s="187" t="s">
        <v>162</v>
      </c>
      <c r="E90" s="160">
        <v>40</v>
      </c>
      <c r="F90" s="161">
        <v>420</v>
      </c>
      <c r="G90" s="162">
        <v>178</v>
      </c>
      <c r="H90" s="162">
        <v>78</v>
      </c>
      <c r="I90" s="162">
        <v>33</v>
      </c>
      <c r="J90" s="162">
        <v>137</v>
      </c>
      <c r="K90" s="162">
        <v>56</v>
      </c>
      <c r="L90" s="162">
        <v>387</v>
      </c>
      <c r="M90" s="162">
        <v>160</v>
      </c>
      <c r="N90" s="162">
        <v>70</v>
      </c>
      <c r="O90" s="162">
        <v>30</v>
      </c>
      <c r="P90" s="162">
        <v>129</v>
      </c>
      <c r="Q90" s="162">
        <v>52</v>
      </c>
      <c r="R90" s="162">
        <v>33</v>
      </c>
      <c r="S90" s="162">
        <v>18</v>
      </c>
      <c r="T90" s="162">
        <v>8</v>
      </c>
      <c r="U90" s="162">
        <v>3</v>
      </c>
      <c r="V90" s="162">
        <v>8</v>
      </c>
      <c r="W90" s="162">
        <v>4</v>
      </c>
      <c r="Y90" s="109">
        <v>77</v>
      </c>
    </row>
    <row r="91" spans="1:25" ht="12.75" customHeight="1">
      <c r="A91" s="108">
        <v>78</v>
      </c>
      <c r="B91" s="111"/>
      <c r="C91" s="173"/>
      <c r="D91" s="187" t="s">
        <v>365</v>
      </c>
      <c r="E91" s="160">
        <v>42</v>
      </c>
      <c r="F91" s="161">
        <v>1016</v>
      </c>
      <c r="G91" s="162">
        <v>609</v>
      </c>
      <c r="H91" s="162">
        <v>221</v>
      </c>
      <c r="I91" s="162">
        <v>136</v>
      </c>
      <c r="J91" s="162">
        <v>329</v>
      </c>
      <c r="K91" s="162">
        <v>188</v>
      </c>
      <c r="L91" s="162">
        <v>960</v>
      </c>
      <c r="M91" s="162">
        <v>572</v>
      </c>
      <c r="N91" s="162">
        <v>207</v>
      </c>
      <c r="O91" s="162">
        <v>125</v>
      </c>
      <c r="P91" s="162">
        <v>307</v>
      </c>
      <c r="Q91" s="162">
        <v>171</v>
      </c>
      <c r="R91" s="162">
        <v>56</v>
      </c>
      <c r="S91" s="162">
        <v>37</v>
      </c>
      <c r="T91" s="162">
        <v>14</v>
      </c>
      <c r="U91" s="162">
        <v>11</v>
      </c>
      <c r="V91" s="162">
        <v>22</v>
      </c>
      <c r="W91" s="162">
        <v>17</v>
      </c>
      <c r="Y91" s="109">
        <v>78</v>
      </c>
    </row>
    <row r="92" spans="1:25" ht="12.75" customHeight="1">
      <c r="A92" s="108">
        <v>79</v>
      </c>
      <c r="B92" s="111"/>
      <c r="C92" s="173"/>
      <c r="D92" s="187" t="s">
        <v>472</v>
      </c>
      <c r="E92" s="160">
        <v>48</v>
      </c>
      <c r="F92" s="161">
        <v>6049</v>
      </c>
      <c r="G92" s="162">
        <v>4828</v>
      </c>
      <c r="H92" s="162">
        <v>1233</v>
      </c>
      <c r="I92" s="162">
        <v>1023</v>
      </c>
      <c r="J92" s="162">
        <v>1560</v>
      </c>
      <c r="K92" s="162">
        <v>1267</v>
      </c>
      <c r="L92" s="162">
        <v>5608</v>
      </c>
      <c r="M92" s="162">
        <v>4472</v>
      </c>
      <c r="N92" s="162">
        <v>1113</v>
      </c>
      <c r="O92" s="162">
        <v>925</v>
      </c>
      <c r="P92" s="162">
        <v>1419</v>
      </c>
      <c r="Q92" s="162">
        <v>1157</v>
      </c>
      <c r="R92" s="162">
        <v>441</v>
      </c>
      <c r="S92" s="162">
        <v>356</v>
      </c>
      <c r="T92" s="162">
        <v>120</v>
      </c>
      <c r="U92" s="162">
        <v>98</v>
      </c>
      <c r="V92" s="162">
        <v>141</v>
      </c>
      <c r="W92" s="162">
        <v>110</v>
      </c>
      <c r="Y92" s="109">
        <v>79</v>
      </c>
    </row>
    <row r="93" spans="1:25" ht="12.75" customHeight="1">
      <c r="A93" s="108">
        <v>80</v>
      </c>
      <c r="B93" s="111"/>
      <c r="C93" s="173"/>
      <c r="D93" s="187" t="s">
        <v>476</v>
      </c>
      <c r="E93" s="160">
        <v>58</v>
      </c>
      <c r="F93" s="161">
        <v>2772</v>
      </c>
      <c r="G93" s="162">
        <v>1113</v>
      </c>
      <c r="H93" s="162">
        <v>490</v>
      </c>
      <c r="I93" s="162">
        <v>212</v>
      </c>
      <c r="J93" s="162">
        <v>690</v>
      </c>
      <c r="K93" s="162">
        <v>291</v>
      </c>
      <c r="L93" s="162">
        <v>2577</v>
      </c>
      <c r="M93" s="162">
        <v>1033</v>
      </c>
      <c r="N93" s="162">
        <v>464</v>
      </c>
      <c r="O93" s="162">
        <v>203</v>
      </c>
      <c r="P93" s="162">
        <v>662</v>
      </c>
      <c r="Q93" s="162">
        <v>280</v>
      </c>
      <c r="R93" s="162">
        <v>195</v>
      </c>
      <c r="S93" s="162">
        <v>80</v>
      </c>
      <c r="T93" s="162">
        <v>26</v>
      </c>
      <c r="U93" s="162">
        <v>9</v>
      </c>
      <c r="V93" s="162">
        <v>28</v>
      </c>
      <c r="W93" s="162">
        <v>11</v>
      </c>
      <c r="Y93" s="109">
        <v>80</v>
      </c>
    </row>
    <row r="94" spans="1:25" ht="12.75" customHeight="1">
      <c r="A94" s="108">
        <v>81</v>
      </c>
      <c r="B94" s="111"/>
      <c r="C94" s="173"/>
      <c r="D94" s="187" t="s">
        <v>479</v>
      </c>
      <c r="E94" s="160">
        <v>61</v>
      </c>
      <c r="F94" s="161">
        <v>6866</v>
      </c>
      <c r="G94" s="162">
        <v>1468</v>
      </c>
      <c r="H94" s="162">
        <v>1298</v>
      </c>
      <c r="I94" s="162">
        <v>272</v>
      </c>
      <c r="J94" s="162">
        <v>2027</v>
      </c>
      <c r="K94" s="162">
        <v>445</v>
      </c>
      <c r="L94" s="162">
        <v>5342</v>
      </c>
      <c r="M94" s="162">
        <v>1199</v>
      </c>
      <c r="N94" s="162">
        <v>892</v>
      </c>
      <c r="O94" s="162">
        <v>199</v>
      </c>
      <c r="P94" s="162">
        <v>1536</v>
      </c>
      <c r="Q94" s="162">
        <v>343</v>
      </c>
      <c r="R94" s="162">
        <v>1524</v>
      </c>
      <c r="S94" s="162">
        <v>269</v>
      </c>
      <c r="T94" s="162">
        <v>406</v>
      </c>
      <c r="U94" s="162">
        <v>73</v>
      </c>
      <c r="V94" s="162">
        <v>491</v>
      </c>
      <c r="W94" s="162">
        <v>102</v>
      </c>
      <c r="Y94" s="109">
        <v>81</v>
      </c>
    </row>
    <row r="95" spans="1:25" ht="12.75" customHeight="1">
      <c r="A95" s="108">
        <v>82</v>
      </c>
      <c r="B95" s="111"/>
      <c r="C95" s="173"/>
      <c r="D95" s="187" t="s">
        <v>480</v>
      </c>
      <c r="E95" s="160">
        <v>63</v>
      </c>
      <c r="F95" s="161">
        <v>15171</v>
      </c>
      <c r="G95" s="162">
        <v>3198</v>
      </c>
      <c r="H95" s="162">
        <v>2823</v>
      </c>
      <c r="I95" s="162">
        <v>693</v>
      </c>
      <c r="J95" s="162">
        <v>4340</v>
      </c>
      <c r="K95" s="162">
        <v>1021</v>
      </c>
      <c r="L95" s="162">
        <v>13225</v>
      </c>
      <c r="M95" s="162">
        <v>2704</v>
      </c>
      <c r="N95" s="162">
        <v>2326</v>
      </c>
      <c r="O95" s="162">
        <v>565</v>
      </c>
      <c r="P95" s="162">
        <v>3754</v>
      </c>
      <c r="Q95" s="162">
        <v>871</v>
      </c>
      <c r="R95" s="162">
        <v>1946</v>
      </c>
      <c r="S95" s="162">
        <v>494</v>
      </c>
      <c r="T95" s="162">
        <v>497</v>
      </c>
      <c r="U95" s="162">
        <v>128</v>
      </c>
      <c r="V95" s="162">
        <v>586</v>
      </c>
      <c r="W95" s="162">
        <v>150</v>
      </c>
      <c r="Y95" s="109">
        <v>82</v>
      </c>
    </row>
    <row r="96" spans="1:25" ht="12.75" customHeight="1">
      <c r="A96" s="108">
        <v>83</v>
      </c>
      <c r="B96" s="111"/>
      <c r="C96" s="173"/>
      <c r="D96" s="187" t="s">
        <v>481</v>
      </c>
      <c r="E96" s="160">
        <v>64</v>
      </c>
      <c r="F96" s="161">
        <v>6195</v>
      </c>
      <c r="G96" s="162">
        <v>849</v>
      </c>
      <c r="H96" s="162">
        <v>1232</v>
      </c>
      <c r="I96" s="162">
        <v>170</v>
      </c>
      <c r="J96" s="162">
        <v>1833</v>
      </c>
      <c r="K96" s="162">
        <v>263</v>
      </c>
      <c r="L96" s="162">
        <v>5234</v>
      </c>
      <c r="M96" s="162">
        <v>660</v>
      </c>
      <c r="N96" s="162">
        <v>1007</v>
      </c>
      <c r="O96" s="162">
        <v>117</v>
      </c>
      <c r="P96" s="162">
        <v>1541</v>
      </c>
      <c r="Q96" s="162">
        <v>204</v>
      </c>
      <c r="R96" s="162">
        <v>961</v>
      </c>
      <c r="S96" s="162">
        <v>189</v>
      </c>
      <c r="T96" s="162">
        <v>225</v>
      </c>
      <c r="U96" s="162">
        <v>53</v>
      </c>
      <c r="V96" s="162">
        <v>292</v>
      </c>
      <c r="W96" s="162">
        <v>59</v>
      </c>
      <c r="Y96" s="109">
        <v>83</v>
      </c>
    </row>
    <row r="97" spans="1:25" ht="12.75" customHeight="1">
      <c r="A97" s="108">
        <v>84</v>
      </c>
      <c r="B97" s="111"/>
      <c r="C97" s="173"/>
      <c r="D97" s="187" t="s">
        <v>482</v>
      </c>
      <c r="E97" s="160">
        <v>65</v>
      </c>
      <c r="F97" s="161">
        <v>3301</v>
      </c>
      <c r="G97" s="162">
        <v>380</v>
      </c>
      <c r="H97" s="162">
        <v>542</v>
      </c>
      <c r="I97" s="162">
        <v>70</v>
      </c>
      <c r="J97" s="162">
        <v>841</v>
      </c>
      <c r="K97" s="162">
        <v>104</v>
      </c>
      <c r="L97" s="162">
        <v>2765</v>
      </c>
      <c r="M97" s="162">
        <v>297</v>
      </c>
      <c r="N97" s="162">
        <v>447</v>
      </c>
      <c r="O97" s="162">
        <v>50</v>
      </c>
      <c r="P97" s="162">
        <v>716</v>
      </c>
      <c r="Q97" s="162">
        <v>81</v>
      </c>
      <c r="R97" s="162">
        <v>536</v>
      </c>
      <c r="S97" s="162">
        <v>83</v>
      </c>
      <c r="T97" s="162">
        <v>95</v>
      </c>
      <c r="U97" s="162">
        <v>20</v>
      </c>
      <c r="V97" s="162">
        <v>125</v>
      </c>
      <c r="W97" s="162">
        <v>23</v>
      </c>
      <c r="Y97" s="109">
        <v>84</v>
      </c>
    </row>
    <row r="98" spans="1:25" ht="12.75" customHeight="1">
      <c r="A98" s="108">
        <v>85</v>
      </c>
      <c r="B98" s="111"/>
      <c r="C98" s="173"/>
      <c r="D98" s="187" t="s">
        <v>483</v>
      </c>
      <c r="E98" s="160">
        <v>66</v>
      </c>
      <c r="F98" s="161">
        <v>3429</v>
      </c>
      <c r="G98" s="162">
        <v>2000</v>
      </c>
      <c r="H98" s="162">
        <v>587</v>
      </c>
      <c r="I98" s="162">
        <v>366</v>
      </c>
      <c r="J98" s="162">
        <v>1004</v>
      </c>
      <c r="K98" s="162">
        <v>605</v>
      </c>
      <c r="L98" s="162">
        <v>3091</v>
      </c>
      <c r="M98" s="162">
        <v>1797</v>
      </c>
      <c r="N98" s="162">
        <v>518</v>
      </c>
      <c r="O98" s="162">
        <v>328</v>
      </c>
      <c r="P98" s="162">
        <v>925</v>
      </c>
      <c r="Q98" s="162">
        <v>560</v>
      </c>
      <c r="R98" s="162">
        <v>338</v>
      </c>
      <c r="S98" s="162">
        <v>203</v>
      </c>
      <c r="T98" s="162">
        <v>69</v>
      </c>
      <c r="U98" s="162">
        <v>38</v>
      </c>
      <c r="V98" s="162">
        <v>79</v>
      </c>
      <c r="W98" s="162">
        <v>45</v>
      </c>
      <c r="Y98" s="109">
        <v>85</v>
      </c>
    </row>
    <row r="99" spans="1:25" ht="12.75" customHeight="1">
      <c r="A99" s="108">
        <v>86</v>
      </c>
      <c r="B99" s="111"/>
      <c r="C99" s="173"/>
      <c r="D99" s="187" t="s">
        <v>366</v>
      </c>
      <c r="E99" s="160">
        <v>67</v>
      </c>
      <c r="F99" s="161">
        <v>401</v>
      </c>
      <c r="G99" s="162">
        <v>197</v>
      </c>
      <c r="H99" s="162">
        <v>95</v>
      </c>
      <c r="I99" s="162">
        <v>60</v>
      </c>
      <c r="J99" s="162">
        <v>148</v>
      </c>
      <c r="K99" s="162">
        <v>83</v>
      </c>
      <c r="L99" s="162">
        <v>390</v>
      </c>
      <c r="M99" s="162">
        <v>188</v>
      </c>
      <c r="N99" s="162">
        <v>91</v>
      </c>
      <c r="O99" s="162">
        <v>56</v>
      </c>
      <c r="P99" s="162">
        <v>144</v>
      </c>
      <c r="Q99" s="162">
        <v>79</v>
      </c>
      <c r="R99" s="162">
        <v>11</v>
      </c>
      <c r="S99" s="162">
        <v>9</v>
      </c>
      <c r="T99" s="162">
        <v>4</v>
      </c>
      <c r="U99" s="162">
        <v>4</v>
      </c>
      <c r="V99" s="162">
        <v>4</v>
      </c>
      <c r="W99" s="162">
        <v>4</v>
      </c>
      <c r="Y99" s="109">
        <v>86</v>
      </c>
    </row>
    <row r="100" spans="1:25" ht="12.75" customHeight="1">
      <c r="A100" s="108">
        <v>87</v>
      </c>
      <c r="B100" s="111"/>
      <c r="C100" s="173"/>
      <c r="D100" s="187" t="s">
        <v>484</v>
      </c>
      <c r="E100" s="160">
        <v>68</v>
      </c>
      <c r="F100" s="161">
        <v>5140</v>
      </c>
      <c r="G100" s="162">
        <v>1346</v>
      </c>
      <c r="H100" s="162">
        <v>994</v>
      </c>
      <c r="I100" s="162">
        <v>241</v>
      </c>
      <c r="J100" s="162">
        <v>1495</v>
      </c>
      <c r="K100" s="162">
        <v>374</v>
      </c>
      <c r="L100" s="162">
        <v>4607</v>
      </c>
      <c r="M100" s="162">
        <v>1226</v>
      </c>
      <c r="N100" s="162">
        <v>826</v>
      </c>
      <c r="O100" s="162">
        <v>212</v>
      </c>
      <c r="P100" s="162">
        <v>1294</v>
      </c>
      <c r="Q100" s="162">
        <v>340</v>
      </c>
      <c r="R100" s="162">
        <v>533</v>
      </c>
      <c r="S100" s="162">
        <v>120</v>
      </c>
      <c r="T100" s="162">
        <v>168</v>
      </c>
      <c r="U100" s="162">
        <v>29</v>
      </c>
      <c r="V100" s="162">
        <v>201</v>
      </c>
      <c r="W100" s="162">
        <v>34</v>
      </c>
      <c r="Y100" s="109">
        <v>87</v>
      </c>
    </row>
    <row r="101" spans="1:25" ht="12.75" customHeight="1">
      <c r="A101" s="108">
        <v>88</v>
      </c>
      <c r="B101" s="111"/>
      <c r="C101" s="173"/>
      <c r="D101" s="187" t="s">
        <v>485</v>
      </c>
      <c r="E101" s="160">
        <v>69</v>
      </c>
      <c r="F101" s="161">
        <v>773</v>
      </c>
      <c r="G101" s="162">
        <v>249</v>
      </c>
      <c r="H101" s="162">
        <v>206</v>
      </c>
      <c r="I101" s="162">
        <v>82</v>
      </c>
      <c r="J101" s="162">
        <v>301</v>
      </c>
      <c r="K101" s="162">
        <v>109</v>
      </c>
      <c r="L101" s="162">
        <v>734</v>
      </c>
      <c r="M101" s="162">
        <v>230</v>
      </c>
      <c r="N101" s="162">
        <v>199</v>
      </c>
      <c r="O101" s="162">
        <v>78</v>
      </c>
      <c r="P101" s="162">
        <v>286</v>
      </c>
      <c r="Q101" s="162">
        <v>102</v>
      </c>
      <c r="R101" s="162">
        <v>39</v>
      </c>
      <c r="S101" s="162">
        <v>19</v>
      </c>
      <c r="T101" s="162">
        <v>7</v>
      </c>
      <c r="U101" s="162">
        <v>4</v>
      </c>
      <c r="V101" s="162">
        <v>15</v>
      </c>
      <c r="W101" s="162">
        <v>7</v>
      </c>
      <c r="Y101" s="109">
        <v>88</v>
      </c>
    </row>
    <row r="102" spans="1:25" ht="12.75" customHeight="1">
      <c r="A102" s="108">
        <v>89</v>
      </c>
      <c r="B102" s="111"/>
      <c r="C102" s="173"/>
      <c r="D102" s="187" t="s">
        <v>169</v>
      </c>
      <c r="E102" s="160">
        <v>70</v>
      </c>
      <c r="F102" s="161">
        <v>8087</v>
      </c>
      <c r="G102" s="162">
        <v>2062</v>
      </c>
      <c r="H102" s="162">
        <v>1379</v>
      </c>
      <c r="I102" s="162">
        <v>379</v>
      </c>
      <c r="J102" s="162">
        <v>2106</v>
      </c>
      <c r="K102" s="162">
        <v>544</v>
      </c>
      <c r="L102" s="162">
        <v>6264</v>
      </c>
      <c r="M102" s="162">
        <v>1510</v>
      </c>
      <c r="N102" s="162">
        <v>868</v>
      </c>
      <c r="O102" s="162">
        <v>214</v>
      </c>
      <c r="P102" s="162">
        <v>1507</v>
      </c>
      <c r="Q102" s="162">
        <v>360</v>
      </c>
      <c r="R102" s="162">
        <v>1823</v>
      </c>
      <c r="S102" s="162">
        <v>552</v>
      </c>
      <c r="T102" s="162">
        <v>511</v>
      </c>
      <c r="U102" s="162">
        <v>165</v>
      </c>
      <c r="V102" s="162">
        <v>599</v>
      </c>
      <c r="W102" s="162">
        <v>184</v>
      </c>
      <c r="Y102" s="109">
        <v>89</v>
      </c>
    </row>
    <row r="103" spans="1:25" ht="12.75" customHeight="1">
      <c r="A103" s="108">
        <v>90</v>
      </c>
      <c r="B103" s="111"/>
      <c r="C103" s="173"/>
      <c r="D103" s="187" t="s">
        <v>164</v>
      </c>
      <c r="E103" s="160">
        <v>71</v>
      </c>
      <c r="F103" s="161">
        <v>14832</v>
      </c>
      <c r="G103" s="162">
        <v>3594</v>
      </c>
      <c r="H103" s="162">
        <v>2762</v>
      </c>
      <c r="I103" s="162">
        <v>667</v>
      </c>
      <c r="J103" s="162">
        <v>4468</v>
      </c>
      <c r="K103" s="162">
        <v>1079</v>
      </c>
      <c r="L103" s="162">
        <v>12898</v>
      </c>
      <c r="M103" s="162">
        <v>2970</v>
      </c>
      <c r="N103" s="162">
        <v>2263</v>
      </c>
      <c r="O103" s="162">
        <v>523</v>
      </c>
      <c r="P103" s="162">
        <v>3793</v>
      </c>
      <c r="Q103" s="162">
        <v>881</v>
      </c>
      <c r="R103" s="162">
        <v>1934</v>
      </c>
      <c r="S103" s="162">
        <v>624</v>
      </c>
      <c r="T103" s="162">
        <v>499</v>
      </c>
      <c r="U103" s="162">
        <v>144</v>
      </c>
      <c r="V103" s="162">
        <v>675</v>
      </c>
      <c r="W103" s="162">
        <v>198</v>
      </c>
      <c r="Y103" s="109">
        <v>90</v>
      </c>
    </row>
    <row r="104" spans="1:25" ht="12.75" customHeight="1">
      <c r="A104" s="108">
        <v>91</v>
      </c>
      <c r="B104" s="111"/>
      <c r="C104" s="173"/>
      <c r="D104" s="187" t="s">
        <v>490</v>
      </c>
      <c r="E104" s="160">
        <v>75</v>
      </c>
      <c r="F104" s="161">
        <v>584</v>
      </c>
      <c r="G104" s="162">
        <v>375</v>
      </c>
      <c r="H104" s="162">
        <v>107</v>
      </c>
      <c r="I104" s="162">
        <v>76</v>
      </c>
      <c r="J104" s="162">
        <v>200</v>
      </c>
      <c r="K104" s="162">
        <v>138</v>
      </c>
      <c r="L104" s="162">
        <v>564</v>
      </c>
      <c r="M104" s="162">
        <v>360</v>
      </c>
      <c r="N104" s="162">
        <v>99</v>
      </c>
      <c r="O104" s="162">
        <v>69</v>
      </c>
      <c r="P104" s="162">
        <v>191</v>
      </c>
      <c r="Q104" s="162">
        <v>130</v>
      </c>
      <c r="R104" s="162">
        <v>20</v>
      </c>
      <c r="S104" s="162">
        <v>15</v>
      </c>
      <c r="T104" s="162">
        <v>8</v>
      </c>
      <c r="U104" s="162">
        <v>7</v>
      </c>
      <c r="V104" s="162">
        <v>9</v>
      </c>
      <c r="W104" s="162">
        <v>8</v>
      </c>
      <c r="Y104" s="109">
        <v>91</v>
      </c>
    </row>
    <row r="105" spans="1:25" ht="12.75" customHeight="1">
      <c r="A105" s="108">
        <v>92</v>
      </c>
      <c r="B105" s="111"/>
      <c r="C105" s="173"/>
      <c r="D105" s="187" t="s">
        <v>491</v>
      </c>
      <c r="E105" s="160">
        <v>76</v>
      </c>
      <c r="F105" s="161">
        <v>2569</v>
      </c>
      <c r="G105" s="162">
        <v>1788</v>
      </c>
      <c r="H105" s="162">
        <v>378</v>
      </c>
      <c r="I105" s="162">
        <v>268</v>
      </c>
      <c r="J105" s="162">
        <v>554</v>
      </c>
      <c r="K105" s="162">
        <v>378</v>
      </c>
      <c r="L105" s="162">
        <v>2308</v>
      </c>
      <c r="M105" s="162">
        <v>1596</v>
      </c>
      <c r="N105" s="162">
        <v>313</v>
      </c>
      <c r="O105" s="162">
        <v>217</v>
      </c>
      <c r="P105" s="162">
        <v>488</v>
      </c>
      <c r="Q105" s="162">
        <v>330</v>
      </c>
      <c r="R105" s="162">
        <v>261</v>
      </c>
      <c r="S105" s="162">
        <v>192</v>
      </c>
      <c r="T105" s="162">
        <v>65</v>
      </c>
      <c r="U105" s="162">
        <v>51</v>
      </c>
      <c r="V105" s="162">
        <v>66</v>
      </c>
      <c r="W105" s="162">
        <v>48</v>
      </c>
      <c r="Y105" s="109">
        <v>92</v>
      </c>
    </row>
    <row r="106" spans="1:25" ht="21" customHeight="1">
      <c r="A106" s="354" t="s">
        <v>48</v>
      </c>
      <c r="B106" s="354"/>
      <c r="C106" s="354"/>
      <c r="D106" s="354"/>
      <c r="E106" s="354"/>
      <c r="F106" s="354"/>
      <c r="G106" s="354"/>
      <c r="H106" s="354"/>
      <c r="I106" s="354"/>
      <c r="J106" s="354"/>
      <c r="K106" s="354"/>
      <c r="L106" s="354" t="s">
        <v>48</v>
      </c>
      <c r="M106" s="354"/>
      <c r="N106" s="354"/>
      <c r="O106" s="354"/>
      <c r="P106" s="354"/>
      <c r="Q106" s="354"/>
      <c r="R106" s="354"/>
      <c r="S106" s="354"/>
      <c r="T106" s="354"/>
      <c r="U106" s="354"/>
      <c r="V106" s="354"/>
      <c r="W106" s="354"/>
      <c r="X106" s="354"/>
      <c r="Y106" s="354"/>
    </row>
    <row r="107" spans="1:25" ht="12.75" customHeight="1">
      <c r="A107" s="106">
        <v>93</v>
      </c>
      <c r="B107" s="111"/>
      <c r="C107" s="173"/>
      <c r="D107" s="188" t="s">
        <v>42</v>
      </c>
      <c r="E107" s="156"/>
      <c r="F107" s="157">
        <v>5601</v>
      </c>
      <c r="G107" s="158">
        <v>3014</v>
      </c>
      <c r="H107" s="158">
        <v>1301</v>
      </c>
      <c r="I107" s="158">
        <v>754</v>
      </c>
      <c r="J107" s="158">
        <v>1761</v>
      </c>
      <c r="K107" s="158">
        <v>968</v>
      </c>
      <c r="L107" s="158">
        <v>5579</v>
      </c>
      <c r="M107" s="158">
        <v>2999</v>
      </c>
      <c r="N107" s="158">
        <v>1300</v>
      </c>
      <c r="O107" s="158">
        <v>753</v>
      </c>
      <c r="P107" s="158">
        <v>1755</v>
      </c>
      <c r="Q107" s="158">
        <v>964</v>
      </c>
      <c r="R107" s="158">
        <v>22</v>
      </c>
      <c r="S107" s="158">
        <v>15</v>
      </c>
      <c r="T107" s="158">
        <v>1</v>
      </c>
      <c r="U107" s="158">
        <v>1</v>
      </c>
      <c r="V107" s="158">
        <v>6</v>
      </c>
      <c r="W107" s="158">
        <v>4</v>
      </c>
      <c r="Y107" s="107">
        <v>93</v>
      </c>
    </row>
  </sheetData>
  <sheetProtection/>
  <mergeCells count="33">
    <mergeCell ref="L3:Q3"/>
    <mergeCell ref="R3:W3"/>
    <mergeCell ref="T4:W4"/>
    <mergeCell ref="Y3:Y6"/>
    <mergeCell ref="F4:G5"/>
    <mergeCell ref="H4:K4"/>
    <mergeCell ref="D1:K1"/>
    <mergeCell ref="L1:W1"/>
    <mergeCell ref="D2:K2"/>
    <mergeCell ref="L2:W2"/>
    <mergeCell ref="P5:Q5"/>
    <mergeCell ref="T5:U5"/>
    <mergeCell ref="F3:K3"/>
    <mergeCell ref="L67:Y67"/>
    <mergeCell ref="A7:K7"/>
    <mergeCell ref="L7:Y7"/>
    <mergeCell ref="H5:I5"/>
    <mergeCell ref="J5:K5"/>
    <mergeCell ref="N5:O5"/>
    <mergeCell ref="R4:S5"/>
    <mergeCell ref="V5:W5"/>
    <mergeCell ref="A65:K65"/>
    <mergeCell ref="L65:Y65"/>
    <mergeCell ref="A75:K75"/>
    <mergeCell ref="L75:Y75"/>
    <mergeCell ref="A106:K106"/>
    <mergeCell ref="L106:Y106"/>
    <mergeCell ref="L4:M5"/>
    <mergeCell ref="N4:Q4"/>
    <mergeCell ref="A3:B6"/>
    <mergeCell ref="C3:C6"/>
    <mergeCell ref="D3:E6"/>
    <mergeCell ref="A67:K67"/>
  </mergeCells>
  <conditionalFormatting sqref="F8:W8 F66:T66 F68:W68 F76:W76 F107:S107 F10:W58 V66:W66 F70:W74 F78:W105 V107:W107 F60:W64">
    <cfRule type="cellIs" priority="2" dxfId="3" operator="lessThan" stopIfTrue="1">
      <formula>3</formula>
    </cfRule>
  </conditionalFormatting>
  <conditionalFormatting sqref="F59:W59">
    <cfRule type="cellIs" priority="1" dxfId="3" operator="lessThan" stopIfTrue="1">
      <formula>3</formula>
    </cfRule>
  </conditionalFormatting>
  <hyperlinks>
    <hyperlink ref="Z1" location="Inhaltsverzeichnis!A1" tooltip="Inhaltsverzeichnis" display="#Inhaltsverzeichnis!A1"/>
  </hyperlinks>
  <printOptions/>
  <pageMargins left="0.5118110236220472" right="0.5118110236220472" top="0.5905511811023623" bottom="0.7874015748031497" header="0.31496062992125984" footer="0.31496062992125984"/>
  <pageSetup firstPageNumber="29" useFirstPageNumber="1" horizontalDpi="600" verticalDpi="600" orientation="portrait" pageOrder="overThenDown" paperSize="9" r:id="rId1"/>
  <headerFooter>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Kurz, Caroline (LfStat)</cp:lastModifiedBy>
  <cp:lastPrinted>2020-05-07T11:56:46Z</cp:lastPrinted>
  <dcterms:created xsi:type="dcterms:W3CDTF">2001-02-27T07:07:47Z</dcterms:created>
  <dcterms:modified xsi:type="dcterms:W3CDTF">2020-05-07T15:04:35Z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