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588" windowWidth="14520" windowHeight="10848" tabRatio="901" activeTab="0"/>
  </bookViews>
  <sheets>
    <sheet name="Inhaltsverzeichnis" sheetId="1" r:id="rId1"/>
    <sheet name="Vorbemerkungen" sheetId="2" r:id="rId2"/>
    <sheet name="noch Vorbemerkungen" sheetId="3" r:id="rId3"/>
    <sheet name="Abb.1, Abb. 2" sheetId="4" r:id="rId4"/>
    <sheet name="Übersicht 1" sheetId="5" r:id="rId5"/>
    <sheet name="Übersicht 2" sheetId="6" r:id="rId6"/>
    <sheet name="Tabelle1" sheetId="7" r:id="rId7"/>
    <sheet name="Tabelle2" sheetId="8" r:id="rId8"/>
    <sheet name="Tabelle 3.1" sheetId="9" r:id="rId9"/>
    <sheet name="Tabelle3.2" sheetId="10" r:id="rId10"/>
    <sheet name="Tabelle 3.3" sheetId="11" r:id="rId11"/>
  </sheets>
  <definedNames>
    <definedName name="_xlnm.Print_Area" localSheetId="3">'Abb.1, Abb. 2'!$A$1:$H$60</definedName>
    <definedName name="_xlnm.Print_Area" localSheetId="2">'noch Vorbemerkungen'!$A$1:$H$26</definedName>
    <definedName name="_xlnm.Print_Area" localSheetId="8">'Tabelle 3.1'!$A$1:$Y$315</definedName>
    <definedName name="_xlnm.Print_Area" localSheetId="10">'Tabelle 3.3'!$A$1:$Y$152</definedName>
    <definedName name="_xlnm.Print_Area" localSheetId="6">'Tabelle1'!$A$1:$S$78</definedName>
    <definedName name="_xlnm.Print_Area" localSheetId="7">'Tabelle2'!$A$1:$J$44</definedName>
    <definedName name="_xlnm.Print_Area" localSheetId="9">'Tabelle3.2'!$A$1:$Y$106</definedName>
    <definedName name="_xlnm.Print_Area" localSheetId="4">'Übersicht 1'!$A$1:$T$85</definedName>
    <definedName name="_xlnm.Print_Area" localSheetId="5">'Übersicht 2'!$A$1:$N$73</definedName>
    <definedName name="_xlnm.Print_Area" localSheetId="1">'Vorbemerkungen'!$A$1:$B$105</definedName>
  </definedNames>
  <calcPr fullCalcOnLoad="1"/>
</workbook>
</file>

<file path=xl/sharedStrings.xml><?xml version="1.0" encoding="utf-8"?>
<sst xmlns="http://schemas.openxmlformats.org/spreadsheetml/2006/main" count="1923" uniqueCount="553">
  <si>
    <t>insgesamt</t>
  </si>
  <si>
    <t xml:space="preserve"> </t>
  </si>
  <si>
    <t>davon</t>
  </si>
  <si>
    <t xml:space="preserve">Fachhochschulstudiengänge </t>
  </si>
  <si>
    <t>Verän-
derung
in %</t>
  </si>
  <si>
    <t>Hochschulart
—————
Hochschule
————
Art des Studiengangs</t>
  </si>
  <si>
    <t>—————</t>
  </si>
  <si>
    <t>Studierende</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</si>
  <si>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</si>
  <si>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</si>
  <si>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</si>
  <si>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</si>
  <si>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</si>
  <si>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</si>
  <si>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</si>
  <si>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</si>
  <si>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</si>
  <si>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</si>
  <si>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</si>
  <si>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</si>
  <si>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</si>
  <si>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</si>
  <si>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</si>
  <si>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</si>
  <si>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</si>
  <si>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</si>
  <si>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</si>
  <si>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</si>
  <si>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</si>
  <si>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</si>
  <si>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</si>
  <si>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</si>
  <si>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</si>
  <si>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</si>
  <si>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</si>
  <si>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</si>
  <si>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</si>
  <si>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</si>
  <si>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</si>
  <si>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Verwaltungsfachhochschulen</t>
  </si>
  <si>
    <t>Hochschulen insgesamt</t>
  </si>
  <si>
    <t>Insgesamt</t>
  </si>
  <si>
    <t>Deutsche Studierende</t>
  </si>
  <si>
    <t>Universitäten</t>
  </si>
  <si>
    <t>m</t>
  </si>
  <si>
    <t>w</t>
  </si>
  <si>
    <t>i</t>
  </si>
  <si>
    <t>Kunsthochschulen</t>
  </si>
  <si>
    <t>darunter</t>
  </si>
  <si>
    <t>Sport</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</si>
  <si>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</si>
  <si>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</si>
  <si>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</si>
  <si>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</si>
  <si>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</si>
  <si>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</si>
  <si>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</si>
  <si>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</si>
  <si>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TH Ingolstadt </t>
  </si>
  <si>
    <t xml:space="preserve">TH Nürnberg </t>
  </si>
  <si>
    <t xml:space="preserve">OTH Regensburg </t>
  </si>
  <si>
    <t>Wirtschaftsingenieurwesen (mit wirtschafts-</t>
  </si>
  <si>
    <t xml:space="preserve">    wissenschaftlichem Schwerpunkt) </t>
  </si>
  <si>
    <t>darunter Wirtschaftsingenieurwesen (mit ingenieur-</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</si>
  <si>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</si>
  <si>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</si>
  <si>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</si>
  <si>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</si>
  <si>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</si>
  <si>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</si>
  <si>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</si>
  <si>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</si>
  <si>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</si>
  <si>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</si>
  <si>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</si>
  <si>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</si>
  <si>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</si>
  <si>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</si>
  <si>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</si>
  <si>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</si>
  <si>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</si>
  <si>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</si>
  <si>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</si>
  <si>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</si>
  <si>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</si>
  <si>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</si>
  <si>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</si>
  <si>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</si>
  <si>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</si>
  <si>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</si>
  <si>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Hochschulart
—————
Hochschule</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</si>
  <si>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</si>
  <si>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</si>
  <si>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</si>
  <si>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</si>
  <si>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</si>
  <si>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</si>
  <si>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</si>
  <si>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</si>
  <si>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</si>
  <si>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</si>
  <si>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</si>
  <si>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</si>
  <si>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</si>
  <si>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</si>
  <si>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</si>
  <si>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</si>
  <si>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</si>
  <si>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</si>
  <si>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</si>
  <si>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</si>
  <si>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</si>
  <si>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</si>
  <si>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</si>
  <si>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</si>
  <si>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</si>
  <si>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</si>
  <si>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</si>
  <si>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</si>
  <si>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</si>
  <si>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</si>
  <si>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</si>
  <si>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</si>
  <si>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</si>
  <si>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</si>
  <si>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</si>
  <si>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</si>
  <si>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Studienbereich</t>
  </si>
  <si>
    <t>Chemie</t>
  </si>
  <si>
    <t>Geschichte</t>
  </si>
  <si>
    <t>Informatik</t>
  </si>
  <si>
    <t>Mathematik</t>
  </si>
  <si>
    <t>Pharmazie</t>
  </si>
  <si>
    <t>Philosophie</t>
  </si>
  <si>
    <t>Sozialwesen</t>
  </si>
  <si>
    <t>Wirtschaftsingenieurwesen mit ingenieurwissenschaftlichem Schwerpunkt</t>
  </si>
  <si>
    <t>Wirtschaftswissenschaften</t>
  </si>
  <si>
    <t>Zahnmedizin</t>
  </si>
  <si>
    <t>Tabelle 3.2 Deutsche und ausländische Studierende</t>
  </si>
  <si>
    <t>Studienbereichen und Hochschularten</t>
  </si>
  <si>
    <t>Studienfach</t>
  </si>
  <si>
    <t>Kath. Theologie, -Religionslehre</t>
  </si>
  <si>
    <t>Archäologie</t>
  </si>
  <si>
    <t>Allgemeine Literaturwissenschaft</t>
  </si>
  <si>
    <t>Angewandte Sprachwissenschaft</t>
  </si>
  <si>
    <t>Germanistik/Deutsch</t>
  </si>
  <si>
    <t>Amerikanistik/Amerikakunde</t>
  </si>
  <si>
    <t>Anglistik/Englisch</t>
  </si>
  <si>
    <t>Romanistik (Romanische Philologie, Einzelsprachen a.n.g.)</t>
  </si>
  <si>
    <t>Japanologie</t>
  </si>
  <si>
    <t>Kommunikationswissenschaft/Publizistik</t>
  </si>
  <si>
    <t>Politikwissenschaft/Politologie</t>
  </si>
  <si>
    <t>Soziologie</t>
  </si>
  <si>
    <t>Soziale Arbeit</t>
  </si>
  <si>
    <t>Rechtswissenschaft</t>
  </si>
  <si>
    <t>Wirtschaftsrecht</t>
  </si>
  <si>
    <t>Justizvollzug</t>
  </si>
  <si>
    <t>Polizei/Verfassungsschutz</t>
  </si>
  <si>
    <t>Rechtspflege</t>
  </si>
  <si>
    <t>Betriebswirtschaftslehre</t>
  </si>
  <si>
    <t>Medienwirtschaft/Medienmanagement</t>
  </si>
  <si>
    <t>Intern. Betriebswirtschaft/Management</t>
  </si>
  <si>
    <t>Tourismuswirtschaft</t>
  </si>
  <si>
    <t>Wirtschaftsmathematik</t>
  </si>
  <si>
    <t>Physik</t>
  </si>
  <si>
    <t>Geographie/Erdkunde</t>
  </si>
  <si>
    <t>Gesundheitspädagogik</t>
  </si>
  <si>
    <t>Gesundheitswissenschaften/-management</t>
  </si>
  <si>
    <t>Nichtärztliche Heilberufe/Therapien</t>
  </si>
  <si>
    <t>Medizin (Allgemein-Medizin)</t>
  </si>
  <si>
    <t>Lebensmitteltechnologie</t>
  </si>
  <si>
    <t>Gesundheitstechnik</t>
  </si>
  <si>
    <t>Maschinenbau/-wesen</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</si>
  <si>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</si>
  <si>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</si>
  <si>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</si>
  <si>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</si>
  <si>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</si>
  <si>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</si>
  <si>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</si>
  <si>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</si>
  <si>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</si>
  <si>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</si>
  <si>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</si>
  <si>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</si>
  <si>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</si>
  <si>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</si>
  <si>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</si>
  <si>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</si>
  <si>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</si>
  <si>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</si>
  <si>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</si>
  <si>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</si>
  <si>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</si>
  <si>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</si>
  <si>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 xml:space="preserve">Verwaltungswesen einschließlich Verwaltungsinformatik </t>
  </si>
  <si>
    <t xml:space="preserve">Regionalwissenschaften </t>
  </si>
  <si>
    <t>Wissenschaftliche Hochschulen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</si>
  <si>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</si>
  <si>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</si>
  <si>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</si>
  <si>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</si>
  <si>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</si>
  <si>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</si>
  <si>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</si>
  <si>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</si>
  <si>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</si>
  <si>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</si>
  <si>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</si>
  <si>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</si>
  <si>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</si>
  <si>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</si>
  <si>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</si>
  <si>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</si>
  <si>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</si>
  <si>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</si>
  <si>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</si>
  <si>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</si>
  <si>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</si>
  <si>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</si>
  <si>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</si>
  <si>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</si>
  <si>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</si>
  <si>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</si>
  <si>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</si>
  <si>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</si>
  <si>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</si>
  <si>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</si>
  <si>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</si>
  <si>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</si>
  <si>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</si>
  <si>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</si>
  <si>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</si>
  <si>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</si>
  <si>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</si>
  <si>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</si>
  <si>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</si>
  <si>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</si>
  <si>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</si>
  <si>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</si>
  <si>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</si>
  <si>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Fächergruppen und Hochschulen</t>
  </si>
  <si>
    <t>Lfd. Nr.</t>
  </si>
  <si>
    <t>Geisteswissenschaften</t>
  </si>
  <si>
    <t>Agrar-, Forst- und Ernährungswissenschaften, Veterinärmedizin</t>
  </si>
  <si>
    <t>Theologische Hochschulen</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</si>
  <si>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</si>
  <si>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</si>
  <si>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</si>
  <si>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</si>
  <si>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Akademie der Bildenden Künste München</t>
  </si>
  <si>
    <t>Akademie der Bildenden Künste Nürnberg</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</si>
  <si>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</si>
  <si>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</si>
  <si>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</si>
  <si>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</si>
  <si>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</si>
  <si>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</si>
  <si>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</si>
  <si>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</si>
  <si>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</si>
  <si>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</si>
  <si>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</si>
  <si>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</si>
  <si>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</si>
  <si>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</si>
  <si>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 xml:space="preserve">Agrar-, Forst- und Ernährungswissenschaften, </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</si>
  <si>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</si>
  <si>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</si>
  <si>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</si>
  <si>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</si>
  <si>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</si>
  <si>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</si>
  <si>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</si>
  <si>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</si>
  <si>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</si>
  <si>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</si>
  <si>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</si>
  <si>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r>
      <t>Studienjahr</t>
    </r>
    <r>
      <rPr>
        <vertAlign val="superscript"/>
        <sz val="8"/>
        <rFont val="Arial"/>
        <family val="2"/>
      </rPr>
      <t>1)</t>
    </r>
  </si>
  <si>
    <t xml:space="preserve">Fachhochschulen zusammen </t>
  </si>
  <si>
    <t>nach Fächergruppen bzw. Lehramtsarten</t>
  </si>
  <si>
    <t>Studienbereichen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</si>
  <si>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</si>
  <si>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</si>
  <si>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t>Winter-
semester</t>
  </si>
  <si>
    <t xml:space="preserve">Kath. Stiftungshochschule München </t>
  </si>
  <si>
    <t xml:space="preserve">Kunsthochschulen zusammen </t>
  </si>
  <si>
    <t xml:space="preserve">Hochschulen insgesamt </t>
  </si>
  <si>
    <t>Phil.-Theol.
Hoch-schulen</t>
  </si>
  <si>
    <t>Biologie</t>
  </si>
  <si>
    <t>Medienwissenschaft</t>
  </si>
  <si>
    <t>Allgemeine Sprachwissenschaft/Indogermanistik</t>
  </si>
  <si>
    <t>Berufsbezogene Fremdsprachenausbildung</t>
  </si>
  <si>
    <t>Computerlinguistik</t>
  </si>
  <si>
    <t>Italienisch</t>
  </si>
  <si>
    <t>Spanisch</t>
  </si>
  <si>
    <t>Slawistik (Slaw. Philologie)</t>
  </si>
  <si>
    <t>Orientalistik, Altorientalistik</t>
  </si>
  <si>
    <t>Sinologie/Koreanistik</t>
  </si>
  <si>
    <t>Ethnologie</t>
  </si>
  <si>
    <t>Volkskunde</t>
  </si>
  <si>
    <t>Sportwissenschaft</t>
  </si>
  <si>
    <t>Sozialkunde</t>
  </si>
  <si>
    <t>Verwaltungswissenschaft/-wesen</t>
  </si>
  <si>
    <t>Europäische Wirtschaft</t>
  </si>
  <si>
    <t>Sportmanagement/Sportökonomie</t>
  </si>
  <si>
    <t>Volkswirtschaftslehre</t>
  </si>
  <si>
    <t>Sonderpädagogik</t>
  </si>
  <si>
    <t>Technomathematik</t>
  </si>
  <si>
    <t>Biochemie</t>
  </si>
  <si>
    <t>Lebensmittelchemie</t>
  </si>
  <si>
    <t>Biomedizin</t>
  </si>
  <si>
    <t>Biotechnologie</t>
  </si>
  <si>
    <t>Pflegewissenschaft/-management</t>
  </si>
  <si>
    <t>Tiermedizin/Veterinärmedizin</t>
  </si>
  <si>
    <t>Landespflege/Landschaftsgestaltung</t>
  </si>
  <si>
    <t>Agrarwissenschaft/Landwirtschaft</t>
  </si>
  <si>
    <t>Brauwesen/Getränketechnologie</t>
  </si>
  <si>
    <t>Mikrosystemtechnik</t>
  </si>
  <si>
    <t>Architektur</t>
  </si>
  <si>
    <t>Innenarchitektur</t>
  </si>
  <si>
    <t>Vermessungswesen (Geodäsie)</t>
  </si>
  <si>
    <t>Bioinformatik</t>
  </si>
  <si>
    <t>Ingenieurinformatik/Technische Informatik</t>
  </si>
  <si>
    <t>Medizinische Informatik</t>
  </si>
  <si>
    <t>Werkstofftechnik</t>
  </si>
  <si>
    <t>Bildende Kunst/Graphik</t>
  </si>
  <si>
    <t>Gesang</t>
  </si>
  <si>
    <t>Instrumentalmusik</t>
  </si>
  <si>
    <t>Musikerziehung</t>
  </si>
  <si>
    <t>Musikwissenschaft/-geschichte</t>
  </si>
  <si>
    <t>Orchestermusik</t>
  </si>
  <si>
    <r>
      <t>Lehramt an Mittelschulen</t>
    </r>
    <r>
      <rPr>
        <vertAlign val="superscript"/>
        <sz val="8"/>
        <rFont val="Arial"/>
        <family val="2"/>
      </rPr>
      <t>2)</t>
    </r>
    <r>
      <rPr>
        <sz val="8"/>
        <rFont val="Arial"/>
        <family val="2"/>
      </rPr>
      <t xml:space="preserve"> ……………………………………</t>
    </r>
  </si>
  <si>
    <t>TH Rosenheim</t>
  </si>
  <si>
    <t>Nachrichtlich: Wirtschaftsingenieurwesen</t>
  </si>
  <si>
    <t xml:space="preserve"> (beide Schwerpunkte zusammen) </t>
  </si>
  <si>
    <t>Wirtschaftsingenieurwesen mit wirtschaftswissenschaftlichem Schwerpunkt</t>
  </si>
  <si>
    <t>Afrikanistik</t>
  </si>
  <si>
    <t>Psychologie</t>
  </si>
  <si>
    <t>Erziehungswissenschaft (Pädagogik)</t>
  </si>
  <si>
    <t>Pädagogik der frühen Kindheit</t>
  </si>
  <si>
    <t>Interdisziplinäre Studien (Schwerpunkt Ingenieurwissenschaften)</t>
  </si>
  <si>
    <t>Mechatronik</t>
  </si>
  <si>
    <t>Medientechnik</t>
  </si>
  <si>
    <t>Textilgestaltung</t>
  </si>
  <si>
    <t>Theaterwissenschaft</t>
  </si>
  <si>
    <t xml:space="preserve">   Studiengänge </t>
  </si>
  <si>
    <r>
      <t>1)</t>
    </r>
    <r>
      <rPr>
        <sz val="8"/>
        <rFont val="Arial"/>
        <family val="2"/>
      </rPr>
      <t xml:space="preserve"> Einschließlich Verwaltungsfachhochschulen.</t>
    </r>
  </si>
  <si>
    <t xml:space="preserve">Bayern zusammen </t>
  </si>
  <si>
    <t>Geisteswissenschaften allgemein</t>
  </si>
  <si>
    <t>Katholische Theologie, -Religionslehre</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</si>
  <si>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</si>
  <si>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</si>
  <si>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</si>
  <si>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</si>
  <si>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</si>
  <si>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</si>
  <si>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Kulturwissenschaften i.e.S.</t>
  </si>
  <si>
    <t>–</t>
  </si>
  <si>
    <t>Sport, Sportwissenschaft</t>
  </si>
  <si>
    <t>Rechts-, Wirtschafts- und Sozialwissenschaften allgemein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</si>
  <si>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</si>
  <si>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</si>
  <si>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</si>
  <si>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</si>
  <si>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</si>
  <si>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</si>
  <si>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</si>
  <si>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</si>
  <si>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</si>
  <si>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</si>
  <si>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</si>
  <si>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</si>
  <si>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</si>
  <si>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</si>
  <si>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</si>
  <si>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</si>
  <si>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</si>
  <si>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</si>
  <si>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</si>
  <si>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</si>
  <si>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</si>
  <si>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</si>
  <si>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</si>
  <si>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</si>
  <si>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</si>
  <si>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</si>
  <si>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</si>
  <si>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t>TH Aschaffenburg</t>
  </si>
  <si>
    <t>Fachhochschulen (ohne Verwaltungsfachhochschulen)</t>
  </si>
  <si>
    <t>Diakoniewissenschaft</t>
  </si>
  <si>
    <t>Kath. Religionspädagogik, kirchliche Bildungsarbeit</t>
  </si>
  <si>
    <t>Naturschutz</t>
  </si>
  <si>
    <t>Ernährungswissenschaft</t>
  </si>
  <si>
    <t>Angewandte Systemwissenschaften</t>
  </si>
  <si>
    <t>Versorgungstechnik</t>
  </si>
  <si>
    <t>Kommunikations- und Informationstechnik</t>
  </si>
  <si>
    <t>Restaurierungskunde</t>
  </si>
  <si>
    <t>Neue Medien</t>
  </si>
  <si>
    <t>Tabelle 2. Studierende an den Hochschulen in Bayern seit Wintersemester 2004 nach Hochschularten</t>
  </si>
  <si>
    <t>2019/20</t>
  </si>
  <si>
    <t xml:space="preserve">Verwaltungswissenschaften </t>
  </si>
  <si>
    <t>TH Nürnberg</t>
  </si>
  <si>
    <t>Interdisziplin. Studien (Schwerpunkt Rechts-, Wirtschafts- und Sozialwiss.)</t>
  </si>
  <si>
    <t xml:space="preserve">Übersicht 2. Studierende und Studienanfänger/-innen an den Hochschulen in Bayern </t>
  </si>
  <si>
    <t>2. Studierende an den Hochschulen in Bayern seit Wintersemester 2004 nach Hochschularten</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</si>
  <si>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</si>
  <si>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</si>
  <si>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 an beruflichen Schulen</t>
    </r>
    <r>
      <rPr>
        <vertAlign val="superscript"/>
        <sz val="8"/>
        <rFont val="Arial"/>
        <family val="2"/>
      </rPr>
      <t>3)</t>
    </r>
    <r>
      <rPr>
        <sz val="8"/>
        <rFont val="Arial"/>
        <family val="2"/>
      </rPr>
      <t xml:space="preserve"> …………………………………</t>
    </r>
  </si>
  <si>
    <r>
      <t>lehramtsbezogene Studiengänge</t>
    </r>
    <r>
      <rPr>
        <vertAlign val="superscript"/>
        <sz val="8"/>
        <rFont val="Arial"/>
        <family val="2"/>
      </rPr>
      <t>4)</t>
    </r>
    <r>
      <rPr>
        <sz val="8"/>
        <rFont val="Arial"/>
        <family val="2"/>
      </rPr>
      <t xml:space="preserve"> ………………………………..</t>
    </r>
  </si>
  <si>
    <r>
      <t>Tr</t>
    </r>
    <r>
      <rPr>
        <vertAlign val="superscript"/>
        <sz val="8"/>
        <rFont val="Arial"/>
        <family val="2"/>
      </rPr>
      <t>1)</t>
    </r>
  </si>
  <si>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</si>
  <si>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</si>
  <si>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</si>
  <si>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</si>
  <si>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</si>
  <si>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</si>
  <si>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</si>
  <si>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</si>
  <si>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</si>
  <si>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</si>
  <si>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</si>
  <si>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</si>
  <si>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Tabelle 1. Studierende an den Hochschulen in Bayern im Wintersemester 2020/21</t>
  </si>
  <si>
    <t>L</t>
  </si>
  <si>
    <t>K</t>
  </si>
  <si>
    <t>B</t>
  </si>
  <si>
    <t xml:space="preserve">H für Philosophie München (rk) </t>
  </si>
  <si>
    <t xml:space="preserve">Augustana-H Neuendettelsau (ev) </t>
  </si>
  <si>
    <t xml:space="preserve">Theol. Hochschulen zusammen </t>
  </si>
  <si>
    <t xml:space="preserve">H für Musik und Theater München </t>
  </si>
  <si>
    <t xml:space="preserve">H für Musik Nürnberg </t>
  </si>
  <si>
    <t xml:space="preserve">H für Musik Würzburg </t>
  </si>
  <si>
    <t xml:space="preserve">H für evang. Kirchenmusik Bayreuth </t>
  </si>
  <si>
    <t xml:space="preserve">H für kath. Kirchenmusik und Musikpäd. Rgb. </t>
  </si>
  <si>
    <t xml:space="preserve">H für Fernsehen und Film München </t>
  </si>
  <si>
    <t xml:space="preserve">TH Aschaffenburg </t>
  </si>
  <si>
    <t xml:space="preserve">Evang. H Nürnberg </t>
  </si>
  <si>
    <t xml:space="preserve">H für angew. Managem. Ismaning </t>
  </si>
  <si>
    <t xml:space="preserve">Munich Business School München </t>
  </si>
  <si>
    <t>H Fresenius Idstein (München)</t>
  </si>
  <si>
    <t xml:space="preserve">H Macromedia für a. W. Stuttgart (München) </t>
  </si>
  <si>
    <t xml:space="preserve">Intern. H SDI München </t>
  </si>
  <si>
    <t xml:space="preserve">Dt. H für Gesundh. und Sport Berlin (Ismaning) </t>
  </si>
  <si>
    <t xml:space="preserve">Wilhelm-Löhe-HaW Fürth </t>
  </si>
  <si>
    <t xml:space="preserve">HaW der Bayer. Wirtschaft München (HDBW) </t>
  </si>
  <si>
    <t>H f. Ökon. u. Managem. Essen</t>
  </si>
  <si>
    <t xml:space="preserve"> (Augsb. , München, Nbg.) </t>
  </si>
  <si>
    <t xml:space="preserve">FH des Mittelstandes Bielefeld (Bamberg) </t>
  </si>
  <si>
    <t xml:space="preserve">IB-H Berlin (München) </t>
  </si>
  <si>
    <t xml:space="preserve">Mediadesign H Berlin (München) </t>
  </si>
  <si>
    <t xml:space="preserve">ISM Dortmund (München) </t>
  </si>
  <si>
    <t xml:space="preserve">Intern. H Erfurt (Bad Reichenh., München, Nbg.) </t>
  </si>
  <si>
    <t xml:space="preserve">H für den öffentlichen Dienst  </t>
  </si>
  <si>
    <t xml:space="preserve">in Bayern zusammen </t>
  </si>
  <si>
    <r>
      <t>1)</t>
    </r>
    <r>
      <rPr>
        <sz val="8"/>
        <rFont val="Arial"/>
        <family val="2"/>
      </rPr>
      <t xml:space="preserve"> Träger der Hochschule (L = Land, B = Bund, K = Kirchlich, P = Privat).</t>
    </r>
  </si>
  <si>
    <t>P</t>
  </si>
  <si>
    <t>2020/21</t>
  </si>
  <si>
    <r>
      <rPr>
        <sz val="8"/>
        <rFont val="Arial"/>
        <family val="2"/>
      </rPr>
      <t>Theol. Hochschulen</t>
    </r>
    <r>
      <rPr>
        <b/>
        <sz val="8"/>
        <rFont val="Arial"/>
        <family val="2"/>
      </rPr>
      <t xml:space="preserve"> zusammen </t>
    </r>
  </si>
  <si>
    <t>H für Philosophie München (rk)</t>
  </si>
  <si>
    <t>Augustana-H Neuendettelsau (ev)</t>
  </si>
  <si>
    <t xml:space="preserve">H für kath. Kirchenmusik und Musikpäd., Rgb. </t>
  </si>
  <si>
    <t xml:space="preserve">TH Rosenheim </t>
  </si>
  <si>
    <t xml:space="preserve">(Augsb. , München, Nbg.) </t>
  </si>
  <si>
    <t xml:space="preserve">Intern. H Erfurt (Bad Reichenh., </t>
  </si>
  <si>
    <t xml:space="preserve">Dt. H für Gesundh. u. Sport Berlin (Ismaning ) </t>
  </si>
  <si>
    <t>H für den öffentlichen Dienst in</t>
  </si>
  <si>
    <t>Der vorliegende Bericht enthält in zusammengefasster Form Ergebnisse der Studierenden-Individualerhebung im Wintersemester 2020/21, in einigen Tabellen und Übersichten auch die Erhebung im Sommersemester 2020 (z. T. zusammengefasst als Ergebnisse des Studienjahres 2019).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</si>
  <si>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r>
      <t>Studienjahr</t>
    </r>
    <r>
      <rPr>
        <vertAlign val="superscript"/>
        <sz val="8"/>
        <rFont val="Arial"/>
        <family val="2"/>
      </rPr>
      <t>2)</t>
    </r>
  </si>
  <si>
    <r>
      <t>TH</t>
    </r>
    <r>
      <rPr>
        <vertAlign val="superscript"/>
        <sz val="8"/>
        <rFont val="Arial"/>
        <family val="2"/>
      </rPr>
      <t>5)</t>
    </r>
    <r>
      <rPr>
        <sz val="8"/>
        <rFont val="Arial"/>
        <family val="2"/>
      </rPr>
      <t xml:space="preserve"> Aschaffenburg ………………………………………….</t>
    </r>
  </si>
  <si>
    <r>
      <t>AMD Akademie Mode und Design Idstein (München)</t>
    </r>
    <r>
      <rPr>
        <vertAlign val="superscript"/>
        <sz val="8"/>
        <rFont val="Arial"/>
        <family val="2"/>
      </rPr>
      <t>7)</t>
    </r>
    <r>
      <rPr>
        <sz val="8"/>
        <rFont val="Arial"/>
        <family val="2"/>
      </rPr>
      <t xml:space="preserve"> …..</t>
    </r>
  </si>
  <si>
    <r>
      <t>H Fresenius Idstein (München)</t>
    </r>
    <r>
      <rPr>
        <vertAlign val="superscript"/>
        <sz val="8"/>
        <rFont val="Arial"/>
        <family val="2"/>
      </rPr>
      <t>7)</t>
    </r>
    <r>
      <rPr>
        <sz val="8"/>
        <rFont val="Arial"/>
        <family val="2"/>
      </rPr>
      <t xml:space="preserve"> …………………………..</t>
    </r>
  </si>
  <si>
    <r>
      <t>ISM Dortmund (München)</t>
    </r>
    <r>
      <rPr>
        <vertAlign val="superscript"/>
        <sz val="8"/>
        <rFont val="Arial"/>
        <family val="2"/>
      </rPr>
      <t xml:space="preserve">6) </t>
    </r>
    <r>
      <rPr>
        <sz val="8"/>
        <rFont val="Arial"/>
        <family val="2"/>
      </rPr>
      <t>………………………………….</t>
    </r>
  </si>
  <si>
    <t>Außerhalb der Studienbereichsgliederung/Sonstige Fächer</t>
  </si>
  <si>
    <t>Munich Business School</t>
  </si>
  <si>
    <t>Informations- und Bibliothekswissenschaften</t>
  </si>
  <si>
    <t>Sonstige Sprach- und Kulturwissenschaften</t>
  </si>
  <si>
    <t>Politikwissenschaft</t>
  </si>
  <si>
    <t>Sozialwissenschaften/Soziologie</t>
  </si>
  <si>
    <t>Interdisziplinäre Studien (Schwerpunkt Geisteswissenschaften)</t>
  </si>
  <si>
    <t>Lernbereich Geisteswissenschaften</t>
  </si>
  <si>
    <t>Asiatische Sprachen und Kulturen/Asienwissenschaften</t>
  </si>
  <si>
    <t>Europäische Ethnologie und Kulturwissenschaft</t>
  </si>
  <si>
    <t>Sozialpädagogik</t>
  </si>
  <si>
    <t>Sozialversicherung</t>
  </si>
  <si>
    <t>Wirtschaftspädagogik</t>
  </si>
  <si>
    <t>Interdisziplin. Studien (Schwerpunkt Naturwissenschaften)</t>
  </si>
  <si>
    <t>Statistik</t>
  </si>
  <si>
    <t>Astrophysik und Astronomie</t>
  </si>
  <si>
    <t>Geowissenschaften allgemein</t>
  </si>
  <si>
    <t>Gartenbau</t>
  </si>
  <si>
    <t>Haushalts- und Ernährungswissenschaft</t>
  </si>
  <si>
    <t>Chemie-Ingenieurwesen/Chemieverfahrenstechnik</t>
  </si>
  <si>
    <t>Energieverfahrenstechnik</t>
  </si>
  <si>
    <t>Metalltechnik</t>
  </si>
  <si>
    <t>Physikalische Technik/Mechanische Verfahrenstechnik</t>
  </si>
  <si>
    <t>Technische Kybernetik</t>
  </si>
  <si>
    <t>Elektrische Energietechnik</t>
  </si>
  <si>
    <t>Kirchenmusik</t>
  </si>
  <si>
    <t>Sonstige Fächer</t>
  </si>
  <si>
    <r>
      <t xml:space="preserve">1) </t>
    </r>
    <r>
      <rPr>
        <sz val="8"/>
        <rFont val="Arial"/>
        <family val="2"/>
      </rPr>
      <t>Träger der Hochschule (L = Land, B = Bund, K = Kirchlich, P = Privat).</t>
    </r>
    <r>
      <rPr>
        <vertAlign val="superscript"/>
        <sz val="8"/>
        <rFont val="Arial"/>
        <family val="2"/>
      </rPr>
      <t xml:space="preserve"> </t>
    </r>
    <r>
      <rPr>
        <sz val="8"/>
        <rFont val="Arial"/>
        <family val="2"/>
      </rPr>
      <t>-</t>
    </r>
    <r>
      <rPr>
        <vertAlign val="superscript"/>
        <sz val="8"/>
        <rFont val="Arial"/>
        <family val="2"/>
      </rPr>
      <t xml:space="preserve"> 2)</t>
    </r>
    <r>
      <rPr>
        <sz val="8"/>
        <rFont val="Arial"/>
        <family val="2"/>
      </rPr>
      <t xml:space="preserve"> Sommersemester des angegebenen Jahres und folgendes Wintersemester. - </t>
    </r>
    <r>
      <rPr>
        <vertAlign val="superscript"/>
        <sz val="8"/>
        <rFont val="Arial"/>
        <family val="2"/>
      </rPr>
      <t>3)</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4)</t>
    </r>
    <r>
      <rPr>
        <sz val="8"/>
        <rFont val="Arial"/>
        <family val="2"/>
      </rPr>
      <t xml:space="preserve"> Inklusive sonstigen Abschlüssen an Fachhochschulen.  - </t>
    </r>
    <r>
      <rPr>
        <vertAlign val="superscript"/>
        <sz val="8"/>
        <rFont val="Arial"/>
        <family val="2"/>
      </rPr>
      <t>5)</t>
    </r>
    <r>
      <rPr>
        <sz val="8"/>
        <rFont val="Arial"/>
        <family val="2"/>
      </rPr>
      <t xml:space="preserve"> Ab SS 2019 Umbenennung in TH Aschaffenburg. - </t>
    </r>
    <r>
      <rPr>
        <vertAlign val="superscript"/>
        <sz val="8"/>
        <rFont val="Arial"/>
        <family val="2"/>
      </rPr>
      <t>6)</t>
    </r>
    <r>
      <rPr>
        <sz val="8"/>
        <rFont val="Arial"/>
        <family val="2"/>
      </rPr>
      <t xml:space="preserve"> Neue Hochschulstandorte ab SS 2019. - </t>
    </r>
    <r>
      <rPr>
        <vertAlign val="superscript"/>
        <sz val="8"/>
        <rFont val="Arial"/>
        <family val="2"/>
      </rPr>
      <t xml:space="preserve">7) </t>
    </r>
    <r>
      <rPr>
        <sz val="8"/>
        <rFont val="Arial"/>
        <family val="2"/>
      </rPr>
      <t xml:space="preserve"> Ab dem WS 2019/20 ist die AMD Akademie Mode und Design Idstein in München keine eigenständige Hochschule mehr, sondern ein Fachbereich der Hochschule Fresenius.</t>
    </r>
  </si>
  <si>
    <t>im Wintersemester 2020/21 nach</t>
  </si>
  <si>
    <t>X</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</si>
  <si>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 </t>
    </r>
    <r>
      <rPr>
        <sz val="8"/>
        <rFont val="Arial"/>
        <family val="2"/>
      </rPr>
      <t>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</si>
  <si>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im Wintersemester 2020/21</t>
  </si>
  <si>
    <t>H für Politik München</t>
  </si>
  <si>
    <t>U Augsburg</t>
  </si>
  <si>
    <t>U Bamberg</t>
  </si>
  <si>
    <t>U Bayreuth</t>
  </si>
  <si>
    <t>U Erlangen-Nürnberg</t>
  </si>
  <si>
    <t>U München</t>
  </si>
  <si>
    <t>TU München</t>
  </si>
  <si>
    <t>U Passau</t>
  </si>
  <si>
    <t>U Regensburg</t>
  </si>
  <si>
    <t>U Würzburg</t>
  </si>
  <si>
    <t>Kath. U Eichstätt-Ingolstadt</t>
  </si>
  <si>
    <t>U der Bundeswehr München</t>
  </si>
  <si>
    <t>Augustana-Hochschule Neuendettelsau (ev)</t>
  </si>
  <si>
    <t>H für Musik und Theater München</t>
  </si>
  <si>
    <t>H für Fernsehen und Film München</t>
  </si>
  <si>
    <t>H für Musik Nürnberg</t>
  </si>
  <si>
    <t>H für Musik Würzburg</t>
  </si>
  <si>
    <t>H für evang. Kirchenmusik Bayreuth</t>
  </si>
  <si>
    <t>H für kath. Kirchenmusik und Musikpäd. Rgb.</t>
  </si>
  <si>
    <t>Kath. Stiftungshochschule München</t>
  </si>
  <si>
    <t>Evang. H Nürnberg</t>
  </si>
  <si>
    <t>H für Ökon. U. Managem. Essen (Augsb., München und Nbg.)</t>
  </si>
  <si>
    <t>Intern. H Erfurt (Bad Reichenh., München, Nbg.)</t>
  </si>
  <si>
    <t>FH des Mittelstandes Bielefeld (Bamberg)</t>
  </si>
  <si>
    <t>Wilhelm Löhe HaW Fürth</t>
  </si>
  <si>
    <t>H für angew. Managem. Ismaning</t>
  </si>
  <si>
    <t>Dt. H für Gesundh. u. Sport Berlin (Ismaning)</t>
  </si>
  <si>
    <t>H Macromedia für a. W. Stuttgart (München)</t>
  </si>
  <si>
    <t>ISM Dortmund (München)</t>
  </si>
  <si>
    <t>HaW der Bayer. Wirtschaft München (HDBW)</t>
  </si>
  <si>
    <t>Intern. H SDI München</t>
  </si>
  <si>
    <t>Mediadesign H Berlin (München)</t>
  </si>
  <si>
    <t>IB-H Berlin (München)</t>
  </si>
  <si>
    <t>H für den öffentlichen Dienst in Bayern</t>
  </si>
  <si>
    <t>Informations- und Bibliotheksw. (nicht für Verwaltungsfachhochschulen)</t>
  </si>
  <si>
    <t>Wirtschaftsingenieurwesen mit wirtschaftswissenschaftl. Schwerpunkt</t>
  </si>
  <si>
    <t>Wirtschaftsingenieurwesen mit ingenieurwissenschaftl. Schwerpunkt</t>
  </si>
  <si>
    <t>Abb. 1 Studienanfänger in Bayern im Wintersemester 2020/21 nach den zehn beliebtesten</t>
  </si>
  <si>
    <t>Abb. 2 Studienanfängerinnen in Bayern im Wintersemester 2020/21 nach den zehn beliebtesten</t>
  </si>
  <si>
    <t>1. Studierende an den Hochschulen in Bayern im Wintersemester 2020/21</t>
  </si>
  <si>
    <t xml:space="preserve"> Wintersemester 2020/21 nach Fächergruppen und Hochschulen</t>
  </si>
  <si>
    <t xml:space="preserve"> Wintersemester 2020/21 nach Studienbereichen und Hochschularten</t>
  </si>
  <si>
    <t xml:space="preserve"> Wintersemester 2020/21 nach Studienfächern</t>
  </si>
  <si>
    <t xml:space="preserve">Veterinärmedizin </t>
  </si>
  <si>
    <r>
      <t>München, Nbg.)</t>
    </r>
    <r>
      <rPr>
        <vertAlign val="superscript"/>
        <sz val="8"/>
        <rFont val="Arial"/>
        <family val="2"/>
      </rPr>
      <t>6)</t>
    </r>
    <r>
      <rPr>
        <sz val="8"/>
        <rFont val="Arial"/>
        <family val="2"/>
      </rPr>
      <t xml:space="preserve">  ………………………………………….</t>
    </r>
  </si>
  <si>
    <r>
      <t xml:space="preserve">   darunter für ein Lehramt</t>
    </r>
    <r>
      <rPr>
        <vertAlign val="superscript"/>
        <sz val="8"/>
        <rFont val="Arial"/>
        <family val="2"/>
      </rPr>
      <t>3)</t>
    </r>
    <r>
      <rPr>
        <sz val="8"/>
        <rFont val="Arial"/>
        <family val="2"/>
      </rPr>
      <t xml:space="preserve"> ................................................</t>
    </r>
  </si>
  <si>
    <r>
      <t>Fachhochschulstudiengänge</t>
    </r>
    <r>
      <rPr>
        <vertAlign val="superscript"/>
        <sz val="8"/>
        <rFont val="Arial"/>
        <family val="2"/>
      </rPr>
      <t xml:space="preserve">4) </t>
    </r>
    <r>
      <rPr>
        <sz val="8"/>
        <rFont val="Arial"/>
        <family val="2"/>
      </rPr>
      <t>………………………………..</t>
    </r>
  </si>
  <si>
    <t>Noch: HaW Würzburg-Schweinfurt</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</si>
</sst>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numFmt numFmtId="192" formatCode="######"/>
    <numFmt numFmtId="193" formatCode="#\ ###"/>
    <numFmt numFmtId="194" formatCode="_-* #,##0.000\ _€_-;\-* #,##0.000\ _€_-;_-* &quot;-&quot;??\ _€_-;_-@_-"/>
    <numFmt numFmtId="195" formatCode="_-* #,##0.0000\ _€_-;\-* #,##0.0000\ _€_-;_-* &quot;-&quot;??\ _€_-;_-@_-"/>
    <numFmt numFmtId="196" formatCode="_-* #,##0.0\ _€_-;\-* #,##0.0\ _€_-;_-* &quot;-&quot;??\ _€_-;_-@_-"/>
    <numFmt numFmtId="197" formatCode="_-* #,##0\ _€_-;\-* #,##0\ _€_-;_-* &quot;-&quot;??\ _€_-;_-@_-"/>
  </numFmts>
  <fonts count="113">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0"/>
      <color indexed="20"/>
      <name val="MS Sans Serif"/>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8"/>
      <name val="Arial"/>
      <family val="2"/>
    </font>
    <font>
      <sz val="8"/>
      <color indexed="8"/>
      <name val="Arial"/>
      <family val="2"/>
    </font>
    <font>
      <sz val="10"/>
      <color indexed="10"/>
      <name val="Arial"/>
      <family val="2"/>
    </font>
    <font>
      <sz val="10"/>
      <color indexed="12"/>
      <name val="Arial"/>
      <family val="2"/>
    </font>
    <font>
      <b/>
      <sz val="8"/>
      <color indexed="8"/>
      <name val="Arial"/>
      <family val="2"/>
    </font>
    <font>
      <sz val="7"/>
      <color indexed="10"/>
      <name val="Arial"/>
      <family val="2"/>
    </font>
    <font>
      <sz val="8"/>
      <color indexed="10"/>
      <name val="Arial"/>
      <family val="2"/>
    </font>
    <font>
      <b/>
      <sz val="9"/>
      <color indexed="8"/>
      <name val="Arial"/>
      <family val="2"/>
    </font>
    <font>
      <sz val="9"/>
      <color indexed="8"/>
      <name val="Arial"/>
      <family val="2"/>
    </font>
    <font>
      <sz val="10"/>
      <color indexed="8"/>
      <name val="Jahrbuch"/>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0"/>
      <color theme="11"/>
      <name val="MS Sans Serif"/>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theme="1"/>
      <name val="Arial"/>
      <family val="2"/>
    </font>
    <font>
      <sz val="8"/>
      <color theme="1"/>
      <name val="Arial"/>
      <family val="2"/>
    </font>
    <font>
      <sz val="10"/>
      <color rgb="FFFF0000"/>
      <name val="Arial"/>
      <family val="2"/>
    </font>
    <font>
      <sz val="10"/>
      <color rgb="FF0000CC"/>
      <name val="Arial"/>
      <family val="2"/>
    </font>
    <font>
      <b/>
      <sz val="8"/>
      <color rgb="FF010000"/>
      <name val="Arial"/>
      <family val="2"/>
    </font>
    <font>
      <sz val="7"/>
      <color rgb="FFFF0000"/>
      <name val="Arial"/>
      <family val="2"/>
    </font>
    <font>
      <b/>
      <sz val="8"/>
      <color theme="1"/>
      <name val="Arial"/>
      <family val="2"/>
    </font>
    <font>
      <sz val="8"/>
      <color rgb="FF010000"/>
      <name val="Arial"/>
      <family val="2"/>
    </font>
    <font>
      <sz val="8"/>
      <color rgb="FFFF0000"/>
      <name val="Arial"/>
      <family val="2"/>
    </font>
    <font>
      <b/>
      <sz val="9"/>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C6C3C6"/>
      </left>
      <right>
        <color indexed="63"/>
      </right>
      <top>
        <color indexed="63"/>
      </top>
      <bottom style="thin">
        <color rgb="FFC6C3C6"/>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7"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7"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7"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7"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7"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175" fontId="19" fillId="0" borderId="1">
      <alignment horizontal="left"/>
      <protection/>
    </xf>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7"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7"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7"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7"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7"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176" fontId="19" fillId="0" borderId="1">
      <alignment horizontal="left"/>
      <protection/>
    </xf>
    <xf numFmtId="177" fontId="19" fillId="0" borderId="1">
      <alignment horizontal="left"/>
      <protection/>
    </xf>
    <xf numFmtId="0" fontId="68" fillId="14" borderId="0" applyNumberFormat="0" applyBorder="0" applyAlignment="0" applyProtection="0"/>
    <xf numFmtId="0" fontId="68" fillId="14" borderId="0" applyNumberFormat="0" applyBorder="0" applyAlignment="0" applyProtection="0"/>
    <xf numFmtId="0" fontId="69" fillId="14"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9" fillId="16"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9" fillId="17"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9" fillId="18"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9" fillId="19" borderId="0" applyNumberFormat="0" applyBorder="0" applyAlignment="0" applyProtection="0"/>
    <xf numFmtId="178" fontId="19" fillId="0" borderId="1">
      <alignment horizontal="left"/>
      <protection/>
    </xf>
    <xf numFmtId="0" fontId="68" fillId="20" borderId="0" applyNumberFormat="0" applyBorder="0" applyAlignment="0" applyProtection="0"/>
    <xf numFmtId="0" fontId="68" fillId="20" borderId="0" applyNumberFormat="0" applyBorder="0" applyAlignment="0" applyProtection="0"/>
    <xf numFmtId="0" fontId="69" fillId="20"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9" fillId="21"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9" fillId="22"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9" fillId="24"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9" fillId="25" borderId="0" applyNumberFormat="0" applyBorder="0" applyAlignment="0" applyProtection="0"/>
    <xf numFmtId="184" fontId="8" fillId="0" borderId="2" applyBorder="0">
      <alignment horizontal="right" vertical="center"/>
      <protection/>
    </xf>
    <xf numFmtId="0" fontId="70" fillId="26" borderId="3" applyNumberFormat="0" applyAlignment="0" applyProtection="0"/>
    <xf numFmtId="0" fontId="70" fillId="26" borderId="3" applyNumberFormat="0" applyAlignment="0" applyProtection="0"/>
    <xf numFmtId="0" fontId="71" fillId="26" borderId="3" applyNumberFormat="0" applyAlignment="0" applyProtection="0"/>
    <xf numFmtId="0" fontId="72" fillId="26" borderId="4" applyNumberFormat="0" applyAlignment="0" applyProtection="0"/>
    <xf numFmtId="0" fontId="72" fillId="26" borderId="4" applyNumberFormat="0" applyAlignment="0" applyProtection="0"/>
    <xf numFmtId="0" fontId="73" fillId="26" borderId="4" applyNumberFormat="0" applyAlignment="0" applyProtection="0"/>
    <xf numFmtId="0" fontId="74"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75" fillId="27" borderId="4" applyNumberFormat="0" applyAlignment="0" applyProtection="0"/>
    <xf numFmtId="0" fontId="75" fillId="27" borderId="4" applyNumberFormat="0" applyAlignment="0" applyProtection="0"/>
    <xf numFmtId="0" fontId="76" fillId="27" borderId="4" applyNumberFormat="0" applyAlignment="0" applyProtection="0"/>
    <xf numFmtId="0" fontId="77" fillId="0" borderId="5" applyNumberFormat="0" applyFill="0" applyAlignment="0" applyProtection="0"/>
    <xf numFmtId="0" fontId="77" fillId="0" borderId="5" applyNumberFormat="0" applyFill="0" applyAlignment="0" applyProtection="0"/>
    <xf numFmtId="0" fontId="78"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0" fillId="28" borderId="0">
      <alignment horizontal="right" vertical="top" textRotation="90" wrapText="1"/>
      <protection/>
    </xf>
    <xf numFmtId="0" fontId="81" fillId="29" borderId="0" applyNumberFormat="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43" fontId="0" fillId="0" borderId="0" applyFont="0" applyFill="0" applyBorder="0" applyAlignment="0" applyProtection="0"/>
    <xf numFmtId="0" fontId="7" fillId="30" borderId="6">
      <alignment horizontal="center" wrapText="1"/>
      <protection/>
    </xf>
    <xf numFmtId="0" fontId="84" fillId="31" borderId="0" applyNumberFormat="0" applyBorder="0" applyAlignment="0" applyProtection="0"/>
    <xf numFmtId="0" fontId="84" fillId="31" borderId="0" applyNumberFormat="0" applyBorder="0" applyAlignment="0" applyProtection="0"/>
    <xf numFmtId="0" fontId="85" fillId="31" borderId="0" applyNumberFormat="0" applyBorder="0" applyAlignment="0" applyProtection="0"/>
    <xf numFmtId="0" fontId="21" fillId="0" borderId="0">
      <alignment/>
      <protection/>
    </xf>
    <xf numFmtId="0" fontId="0"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6" fillId="32" borderId="7" applyNumberFormat="0" applyFont="0" applyAlignment="0" applyProtection="0"/>
    <xf numFmtId="0" fontId="67" fillId="32" borderId="7" applyNumberFormat="0" applyFont="0" applyAlignment="0" applyProtection="0"/>
    <xf numFmtId="9" fontId="0" fillId="0" borderId="0" applyFont="0" applyFill="0" applyBorder="0" applyAlignment="0" applyProtection="0"/>
    <xf numFmtId="0" fontId="7" fillId="30" borderId="1">
      <alignment/>
      <protection/>
    </xf>
    <xf numFmtId="0" fontId="86" fillId="33" borderId="0" applyNumberFormat="0" applyBorder="0" applyAlignment="0" applyProtection="0"/>
    <xf numFmtId="0" fontId="86" fillId="33" borderId="0" applyNumberFormat="0" applyBorder="0" applyAlignment="0" applyProtection="0"/>
    <xf numFmtId="0" fontId="87" fillId="33"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88"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7"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7"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0" fillId="0" borderId="0">
      <alignment/>
      <protection/>
    </xf>
    <xf numFmtId="0" fontId="2" fillId="0" borderId="0">
      <alignment/>
      <protection/>
    </xf>
    <xf numFmtId="0" fontId="6" fillId="30" borderId="0">
      <alignment/>
      <protection/>
    </xf>
    <xf numFmtId="0" fontId="89" fillId="0" borderId="0" applyNumberFormat="0" applyFill="0" applyBorder="0" applyAlignment="0" applyProtection="0"/>
    <xf numFmtId="0" fontId="90" fillId="0" borderId="8" applyNumberFormat="0" applyFill="0" applyAlignment="0" applyProtection="0"/>
    <xf numFmtId="0" fontId="90" fillId="0" borderId="8"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3" fillId="0" borderId="9"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5" fillId="0" borderId="10"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11" applyNumberFormat="0" applyFill="0" applyAlignment="0" applyProtection="0"/>
    <xf numFmtId="0" fontId="96" fillId="0" borderId="11" applyNumberFormat="0" applyFill="0" applyAlignment="0" applyProtection="0"/>
    <xf numFmtId="0" fontId="97"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4" borderId="12" applyNumberFormat="0" applyAlignment="0" applyProtection="0"/>
    <xf numFmtId="0" fontId="100" fillId="34" borderId="12" applyNumberFormat="0" applyAlignment="0" applyProtection="0"/>
    <xf numFmtId="0" fontId="101" fillId="34" borderId="12" applyNumberFormat="0" applyAlignment="0" applyProtection="0"/>
  </cellStyleXfs>
  <cellXfs count="378">
    <xf numFmtId="0" fontId="0" fillId="0" borderId="0" xfId="0" applyAlignment="1">
      <alignment/>
    </xf>
    <xf numFmtId="0" fontId="2" fillId="0" borderId="0" xfId="1455">
      <alignment/>
      <protection/>
    </xf>
    <xf numFmtId="0" fontId="13" fillId="0" borderId="0" xfId="1455" applyFont="1" applyAlignment="1">
      <alignment horizontal="left"/>
      <protection/>
    </xf>
    <xf numFmtId="0" fontId="10" fillId="0" borderId="0" xfId="1455" applyFont="1" applyAlignment="1">
      <alignment horizontal="center"/>
      <protection/>
    </xf>
    <xf numFmtId="0" fontId="2" fillId="0" borderId="0" xfId="1455" applyFont="1" applyAlignment="1">
      <alignment horizontal="justify"/>
      <protection/>
    </xf>
    <xf numFmtId="0" fontId="10" fillId="0" borderId="0" xfId="1455" applyFont="1" applyAlignment="1">
      <alignment horizontal="justify"/>
      <protection/>
    </xf>
    <xf numFmtId="169" fontId="2" fillId="0" borderId="0" xfId="1455" applyNumberFormat="1" applyFont="1" applyAlignment="1">
      <alignment horizontal="justify"/>
      <protection/>
    </xf>
    <xf numFmtId="0" fontId="2" fillId="0" borderId="0" xfId="1455" applyFont="1">
      <alignment/>
      <protection/>
    </xf>
    <xf numFmtId="0" fontId="7" fillId="0" borderId="0" xfId="1517" applyFont="1" applyFill="1" applyAlignment="1" applyProtection="1">
      <alignment horizontal="left" vertical="center"/>
      <protection/>
    </xf>
    <xf numFmtId="0" fontId="4" fillId="0" borderId="0" xfId="1444" applyFont="1" applyBorder="1" applyAlignment="1">
      <alignment horizontal="center" vertical="top"/>
      <protection/>
    </xf>
    <xf numFmtId="0" fontId="4" fillId="0" borderId="0" xfId="1444" applyFont="1">
      <alignment/>
      <protection/>
    </xf>
    <xf numFmtId="0" fontId="4" fillId="0" borderId="0" xfId="1444" applyFont="1" applyBorder="1">
      <alignment/>
      <protection/>
    </xf>
    <xf numFmtId="0" fontId="6" fillId="0" borderId="0" xfId="1444" applyFont="1">
      <alignment/>
      <protection/>
    </xf>
    <xf numFmtId="171" fontId="12" fillId="0" borderId="0" xfId="1444" applyNumberFormat="1" applyFont="1" applyFill="1" applyBorder="1" applyAlignment="1" applyProtection="1">
      <alignment horizontal="right" indent="1"/>
      <protection locked="0"/>
    </xf>
    <xf numFmtId="0" fontId="7" fillId="0" borderId="0" xfId="1444" applyFont="1" applyBorder="1">
      <alignment/>
      <protection/>
    </xf>
    <xf numFmtId="171" fontId="11" fillId="0" borderId="0" xfId="1444" applyNumberFormat="1" applyFont="1" applyFill="1" applyBorder="1" applyAlignment="1" applyProtection="1">
      <alignment horizontal="right" indent="1"/>
      <protection locked="0"/>
    </xf>
    <xf numFmtId="0" fontId="6" fillId="0" borderId="0" xfId="1444" applyFont="1" applyAlignment="1">
      <alignment/>
      <protection/>
    </xf>
    <xf numFmtId="0" fontId="3" fillId="0" borderId="0" xfId="1444" applyFont="1" applyAlignment="1">
      <alignment/>
      <protection/>
    </xf>
    <xf numFmtId="0" fontId="4" fillId="0" borderId="0" xfId="1444" applyFont="1" applyFill="1">
      <alignment/>
      <protection/>
    </xf>
    <xf numFmtId="0" fontId="7" fillId="0" borderId="0" xfId="1444" applyNumberFormat="1" applyFont="1" applyFill="1" applyAlignment="1">
      <alignment/>
      <protection/>
    </xf>
    <xf numFmtId="0" fontId="6" fillId="0" borderId="0" xfId="1444" applyFont="1" applyFill="1" applyAlignment="1">
      <alignment horizontal="right"/>
      <protection/>
    </xf>
    <xf numFmtId="0" fontId="6" fillId="0" borderId="0" xfId="1444" applyFont="1" applyFill="1">
      <alignment/>
      <protection/>
    </xf>
    <xf numFmtId="0" fontId="7" fillId="0" borderId="0" xfId="1517" applyFont="1" applyFill="1" applyAlignment="1" applyProtection="1">
      <alignment/>
      <protection/>
    </xf>
    <xf numFmtId="169" fontId="2" fillId="0" borderId="0" xfId="1455" applyNumberFormat="1" applyFont="1" applyAlignment="1">
      <alignment horizontal="left" indent="1"/>
      <protection/>
    </xf>
    <xf numFmtId="0" fontId="2" fillId="0" borderId="0" xfId="1440" applyFont="1" applyProtection="1">
      <alignment/>
      <protection locked="0"/>
    </xf>
    <xf numFmtId="0" fontId="4" fillId="0" borderId="0" xfId="1440" applyFont="1" applyProtection="1">
      <alignment/>
      <protection locked="0"/>
    </xf>
    <xf numFmtId="0" fontId="7" fillId="0" borderId="0" xfId="1440" applyFont="1" applyFill="1" applyProtection="1">
      <alignment/>
      <protection locked="0"/>
    </xf>
    <xf numFmtId="0" fontId="2" fillId="0" borderId="0" xfId="1440" applyFont="1" applyFill="1" applyProtection="1">
      <alignment/>
      <protection locked="0"/>
    </xf>
    <xf numFmtId="0" fontId="2" fillId="0" borderId="0" xfId="1440" applyFont="1" applyFill="1" applyBorder="1" applyProtection="1">
      <alignment/>
      <protection locked="0"/>
    </xf>
    <xf numFmtId="165" fontId="7" fillId="0" borderId="0" xfId="1440" applyNumberFormat="1" applyFont="1" applyFill="1" applyBorder="1" applyAlignment="1" applyProtection="1">
      <alignment horizontal="right"/>
      <protection locked="0"/>
    </xf>
    <xf numFmtId="0" fontId="6" fillId="0" borderId="0" xfId="1440" applyFont="1" applyFill="1" applyProtection="1">
      <alignment/>
      <protection locked="0"/>
    </xf>
    <xf numFmtId="165" fontId="6" fillId="0" borderId="0" xfId="1440" applyNumberFormat="1" applyFont="1" applyFill="1" applyBorder="1" applyAlignment="1" applyProtection="1">
      <alignment horizontal="right"/>
      <protection locked="0"/>
    </xf>
    <xf numFmtId="165" fontId="7" fillId="0" borderId="13" xfId="1444" applyNumberFormat="1" applyFont="1" applyFill="1" applyBorder="1">
      <alignment/>
      <protection/>
    </xf>
    <xf numFmtId="165" fontId="7" fillId="0" borderId="0" xfId="1444" applyNumberFormat="1" applyFont="1" applyFill="1" applyBorder="1">
      <alignment/>
      <protection/>
    </xf>
    <xf numFmtId="170" fontId="11" fillId="0" borderId="0" xfId="1444" applyNumberFormat="1" applyFont="1" applyFill="1" applyBorder="1" applyAlignment="1" applyProtection="1">
      <alignment horizontal="right" indent="1"/>
      <protection locked="0"/>
    </xf>
    <xf numFmtId="0" fontId="7" fillId="0" borderId="1" xfId="1444" applyFont="1" applyFill="1" applyBorder="1" applyAlignment="1">
      <alignment horizontal="center" vertical="center"/>
      <protection/>
    </xf>
    <xf numFmtId="166" fontId="7" fillId="0" borderId="0" xfId="1444" applyNumberFormat="1" applyFont="1" applyFill="1" applyAlignment="1">
      <alignment/>
      <protection/>
    </xf>
    <xf numFmtId="0" fontId="7" fillId="0" borderId="0" xfId="1444" applyFont="1" applyFill="1">
      <alignment/>
      <protection/>
    </xf>
    <xf numFmtId="166" fontId="7" fillId="0" borderId="0" xfId="1444" applyNumberFormat="1" applyFont="1" applyAlignment="1">
      <alignment/>
      <protection/>
    </xf>
    <xf numFmtId="0" fontId="7" fillId="0" borderId="0" xfId="1444" applyFont="1">
      <alignment/>
      <protection/>
    </xf>
    <xf numFmtId="0" fontId="7" fillId="0" borderId="0" xfId="1444" applyFont="1" applyAlignment="1">
      <alignment/>
      <protection/>
    </xf>
    <xf numFmtId="0" fontId="8" fillId="0" borderId="0" xfId="1440" applyFont="1" applyProtection="1">
      <alignment/>
      <protection locked="0"/>
    </xf>
    <xf numFmtId="0" fontId="16" fillId="0" borderId="0" xfId="1440" applyFont="1" applyProtection="1">
      <alignment/>
      <protection locked="0"/>
    </xf>
    <xf numFmtId="0" fontId="7" fillId="0" borderId="0" xfId="1440" applyFont="1" applyAlignment="1" applyProtection="1">
      <alignment horizontal="centerContinuous"/>
      <protection locked="0"/>
    </xf>
    <xf numFmtId="0" fontId="7" fillId="0" borderId="0" xfId="1440" applyFont="1" applyProtection="1">
      <alignment/>
      <protection locked="0"/>
    </xf>
    <xf numFmtId="165" fontId="7" fillId="0" borderId="0" xfId="1440" applyNumberFormat="1" applyFont="1" applyBorder="1" applyProtection="1">
      <alignment/>
      <protection locked="0"/>
    </xf>
    <xf numFmtId="0" fontId="7" fillId="0" borderId="0" xfId="1440" applyFont="1" applyBorder="1" applyAlignment="1" applyProtection="1">
      <alignment horizontal="centerContinuous"/>
      <protection locked="0"/>
    </xf>
    <xf numFmtId="0" fontId="7" fillId="0" borderId="0" xfId="1440" applyFont="1" applyBorder="1" applyProtection="1">
      <alignment/>
      <protection locked="0"/>
    </xf>
    <xf numFmtId="0" fontId="2" fillId="0" borderId="0" xfId="1440" applyFont="1" applyBorder="1" applyProtection="1">
      <alignment/>
      <protection locked="0"/>
    </xf>
    <xf numFmtId="0" fontId="17" fillId="0" borderId="0" xfId="1440" applyFont="1" applyProtection="1">
      <alignment/>
      <protection locked="0"/>
    </xf>
    <xf numFmtId="0" fontId="7" fillId="0" borderId="0" xfId="1440" applyFont="1" applyFill="1" applyBorder="1" applyProtection="1">
      <alignment/>
      <protection locked="0"/>
    </xf>
    <xf numFmtId="0" fontId="10" fillId="0" borderId="0" xfId="1456" applyFont="1" applyAlignment="1">
      <alignment horizontal="justify"/>
      <protection/>
    </xf>
    <xf numFmtId="0" fontId="2" fillId="0" borderId="0" xfId="1456" applyFont="1" applyAlignment="1">
      <alignment horizontal="justify"/>
      <protection/>
    </xf>
    <xf numFmtId="0" fontId="2" fillId="0" borderId="0" xfId="1456" applyFont="1">
      <alignment/>
      <protection/>
    </xf>
    <xf numFmtId="0" fontId="10" fillId="0" borderId="0" xfId="1456" applyFont="1" applyAlignment="1">
      <alignment horizontal="left"/>
      <protection/>
    </xf>
    <xf numFmtId="0" fontId="4" fillId="0" borderId="0" xfId="1444" applyFont="1" applyFill="1" applyBorder="1">
      <alignment/>
      <protection/>
    </xf>
    <xf numFmtId="0" fontId="102" fillId="0" borderId="0" xfId="1428" applyFont="1">
      <alignment/>
      <protection/>
    </xf>
    <xf numFmtId="0" fontId="102" fillId="35" borderId="0" xfId="1428" applyFont="1" applyFill="1">
      <alignment/>
      <protection/>
    </xf>
    <xf numFmtId="49" fontId="7" fillId="0" borderId="0" xfId="1428" applyNumberFormat="1" applyFont="1" applyAlignment="1">
      <alignment horizontal="center" vertical="center"/>
      <protection/>
    </xf>
    <xf numFmtId="49" fontId="7" fillId="0" borderId="14" xfId="1428" applyNumberFormat="1" applyFont="1" applyBorder="1" applyAlignment="1">
      <alignment horizontal="center" vertical="center"/>
      <protection/>
    </xf>
    <xf numFmtId="49" fontId="7" fillId="0" borderId="15" xfId="1428" applyNumberFormat="1" applyFont="1" applyBorder="1" applyAlignment="1">
      <alignment horizontal="center" vertical="center" wrapText="1"/>
      <protection/>
    </xf>
    <xf numFmtId="0" fontId="103" fillId="0" borderId="0" xfId="1428" applyFont="1" applyAlignment="1">
      <alignment vertical="center" wrapText="1"/>
      <protection/>
    </xf>
    <xf numFmtId="0" fontId="7" fillId="0" borderId="16" xfId="1428" applyFont="1" applyBorder="1" applyAlignment="1">
      <alignment horizontal="center" vertical="center" wrapText="1"/>
      <protection/>
    </xf>
    <xf numFmtId="49" fontId="7" fillId="0" borderId="17" xfId="1428" applyNumberFormat="1" applyFont="1" applyBorder="1" applyAlignment="1">
      <alignment horizontal="center" vertical="center"/>
      <protection/>
    </xf>
    <xf numFmtId="0" fontId="7" fillId="0" borderId="0" xfId="1428" applyFont="1">
      <alignment/>
      <protection/>
    </xf>
    <xf numFmtId="0" fontId="7" fillId="0" borderId="14" xfId="1428" applyFont="1" applyBorder="1" applyAlignment="1">
      <alignment vertical="center" wrapText="1"/>
      <protection/>
    </xf>
    <xf numFmtId="0" fontId="7" fillId="0" borderId="15" xfId="1428" applyFont="1" applyBorder="1" applyAlignment="1">
      <alignment vertical="center" wrapText="1"/>
      <protection/>
    </xf>
    <xf numFmtId="0" fontId="7" fillId="0" borderId="0" xfId="1428" applyFont="1" applyAlignment="1">
      <alignment vertical="center" wrapText="1"/>
      <protection/>
    </xf>
    <xf numFmtId="0" fontId="7" fillId="0" borderId="0" xfId="1428" applyFont="1" applyAlignment="1">
      <alignment horizontal="center" vertical="center"/>
      <protection/>
    </xf>
    <xf numFmtId="0" fontId="7" fillId="0" borderId="14" xfId="1428" applyFont="1" applyBorder="1" applyAlignment="1">
      <alignment horizontal="center" vertical="center"/>
      <protection/>
    </xf>
    <xf numFmtId="0" fontId="2" fillId="0" borderId="0" xfId="1428" applyFont="1">
      <alignment/>
      <protection/>
    </xf>
    <xf numFmtId="0" fontId="10" fillId="0" borderId="0" xfId="1428" applyFont="1">
      <alignment/>
      <protection/>
    </xf>
    <xf numFmtId="179" fontId="7" fillId="0" borderId="13" xfId="1444" applyNumberFormat="1" applyFont="1" applyFill="1" applyBorder="1">
      <alignment/>
      <protection/>
    </xf>
    <xf numFmtId="0" fontId="7" fillId="0" borderId="0" xfId="1444" applyFont="1" applyAlignment="1">
      <alignment horizontal="left"/>
      <protection/>
    </xf>
    <xf numFmtId="0" fontId="5" fillId="0" borderId="0" xfId="1444" applyFont="1" applyBorder="1" applyAlignment="1">
      <alignment horizontal="center" vertical="center"/>
      <protection/>
    </xf>
    <xf numFmtId="0" fontId="7" fillId="0" borderId="18" xfId="1444" applyFont="1" applyFill="1" applyBorder="1" applyAlignment="1">
      <alignment horizontal="center" vertical="center"/>
      <protection/>
    </xf>
    <xf numFmtId="0" fontId="7" fillId="0" borderId="19" xfId="1444" applyFont="1" applyFill="1" applyBorder="1" applyAlignment="1">
      <alignment horizontal="center" vertical="center"/>
      <protection/>
    </xf>
    <xf numFmtId="0" fontId="6" fillId="0" borderId="0" xfId="1440" applyFont="1" applyFill="1" applyAlignment="1" applyProtection="1">
      <alignment horizontal="right"/>
      <protection locked="0"/>
    </xf>
    <xf numFmtId="0" fontId="7" fillId="0" borderId="18" xfId="1440" applyFont="1" applyFill="1" applyBorder="1" applyAlignment="1" applyProtection="1">
      <alignment horizontal="center" vertical="center"/>
      <protection locked="0"/>
    </xf>
    <xf numFmtId="179" fontId="6" fillId="0" borderId="0" xfId="1444" applyNumberFormat="1" applyFont="1" applyFill="1" applyBorder="1">
      <alignment/>
      <protection/>
    </xf>
    <xf numFmtId="179" fontId="7" fillId="0" borderId="0" xfId="1444" applyNumberFormat="1" applyFont="1" applyFill="1" applyBorder="1">
      <alignment/>
      <protection/>
    </xf>
    <xf numFmtId="0" fontId="9" fillId="0" borderId="0" xfId="1440" applyFont="1" applyAlignment="1" applyProtection="1">
      <alignment horizontal="left"/>
      <protection locked="0"/>
    </xf>
    <xf numFmtId="0" fontId="104" fillId="0" borderId="0" xfId="1444" applyFont="1" applyFill="1" applyBorder="1">
      <alignment/>
      <protection/>
    </xf>
    <xf numFmtId="0" fontId="7" fillId="0" borderId="0" xfId="1440" applyFont="1" applyFill="1" applyAlignment="1" applyProtection="1">
      <alignment/>
      <protection locked="0"/>
    </xf>
    <xf numFmtId="166" fontId="6" fillId="0" borderId="0" xfId="1444" applyNumberFormat="1" applyFont="1" applyAlignment="1">
      <alignment/>
      <protection/>
    </xf>
    <xf numFmtId="0" fontId="6" fillId="0" borderId="13" xfId="1444" applyFont="1" applyBorder="1" applyAlignment="1">
      <alignment/>
      <protection/>
    </xf>
    <xf numFmtId="0" fontId="104" fillId="0" borderId="0" xfId="1456" applyFont="1">
      <alignment/>
      <protection/>
    </xf>
    <xf numFmtId="0" fontId="7" fillId="0" borderId="0" xfId="1444" applyNumberFormat="1" applyFont="1" applyFill="1" applyAlignment="1">
      <alignment horizontal="left"/>
      <protection/>
    </xf>
    <xf numFmtId="168" fontId="7" fillId="0" borderId="0" xfId="1444" applyNumberFormat="1" applyFont="1" applyFill="1" applyAlignment="1">
      <alignment horizontal="left"/>
      <protection/>
    </xf>
    <xf numFmtId="179" fontId="4" fillId="0" borderId="0" xfId="1444" applyNumberFormat="1" applyFont="1" applyFill="1">
      <alignment/>
      <protection/>
    </xf>
    <xf numFmtId="0" fontId="4" fillId="0" borderId="0" xfId="1444" applyFont="1" applyFill="1" applyAlignment="1">
      <alignment vertical="center"/>
      <protection/>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18" fillId="0" borderId="0" xfId="0" applyFont="1" applyAlignment="1">
      <alignment/>
    </xf>
    <xf numFmtId="0" fontId="103" fillId="0" borderId="14" xfId="0" applyFont="1" applyBorder="1" applyAlignment="1">
      <alignment vertical="center"/>
    </xf>
    <xf numFmtId="0" fontId="103" fillId="0" borderId="0" xfId="0" applyFont="1" applyAlignment="1">
      <alignment vertical="center"/>
    </xf>
    <xf numFmtId="179" fontId="7" fillId="0" borderId="0" xfId="1517" applyNumberFormat="1" applyFont="1" applyFill="1" applyAlignment="1" applyProtection="1">
      <alignment horizontal="left" vertical="center"/>
      <protection/>
    </xf>
    <xf numFmtId="0" fontId="7" fillId="0" borderId="0" xfId="1444" applyFont="1" applyFill="1" applyAlignment="1">
      <alignment horizontal="centerContinuous" vertical="center"/>
      <protection/>
    </xf>
    <xf numFmtId="168" fontId="7" fillId="0" borderId="0" xfId="1444" applyNumberFormat="1" applyFont="1" applyFill="1" applyAlignment="1">
      <alignment/>
      <protection/>
    </xf>
    <xf numFmtId="168" fontId="7" fillId="0" borderId="0" xfId="1444" applyNumberFormat="1" applyFont="1" applyFill="1" applyBorder="1" applyAlignment="1">
      <alignment/>
      <protection/>
    </xf>
    <xf numFmtId="0" fontId="7" fillId="0" borderId="0" xfId="1444" applyFont="1" applyFill="1" applyAlignment="1">
      <alignment horizontal="centerContinuous"/>
      <protection/>
    </xf>
    <xf numFmtId="0" fontId="7" fillId="0" borderId="0" xfId="1444" applyFont="1" applyFill="1" applyAlignment="1">
      <alignment/>
      <protection/>
    </xf>
    <xf numFmtId="0" fontId="7" fillId="0" borderId="0" xfId="1444" applyFont="1" applyFill="1" applyAlignment="1">
      <alignment horizontal="center"/>
      <protection/>
    </xf>
    <xf numFmtId="0" fontId="7" fillId="0" borderId="0" xfId="1428" applyNumberFormat="1" applyFont="1" applyAlignment="1">
      <alignment horizontal="center" vertical="center" wrapText="1"/>
      <protection/>
    </xf>
    <xf numFmtId="0" fontId="7" fillId="0" borderId="16" xfId="1428" applyNumberFormat="1" applyFont="1" applyBorder="1" applyAlignment="1">
      <alignment horizontal="center" vertical="center" wrapText="1"/>
      <protection/>
    </xf>
    <xf numFmtId="0" fontId="7" fillId="0" borderId="0" xfId="1428" applyNumberFormat="1" applyFont="1" applyAlignment="1">
      <alignment horizontal="center" vertical="center"/>
      <protection/>
    </xf>
    <xf numFmtId="0" fontId="7" fillId="0" borderId="14" xfId="1428" applyNumberFormat="1" applyFont="1" applyBorder="1" applyAlignment="1">
      <alignment horizontal="center" vertical="center"/>
      <protection/>
    </xf>
    <xf numFmtId="0" fontId="7" fillId="0" borderId="20" xfId="1428" applyNumberFormat="1" applyFont="1" applyBorder="1" applyAlignment="1">
      <alignment horizontal="center" vertical="center" wrapText="1"/>
      <protection/>
    </xf>
    <xf numFmtId="0" fontId="7" fillId="0" borderId="16" xfId="1428" applyNumberFormat="1" applyFont="1" applyBorder="1" applyAlignment="1">
      <alignment horizontal="center" vertical="center"/>
      <protection/>
    </xf>
    <xf numFmtId="0" fontId="7" fillId="0" borderId="15" xfId="1428" applyNumberFormat="1" applyFont="1" applyBorder="1" applyAlignment="1">
      <alignment horizontal="center" vertical="center"/>
      <protection/>
    </xf>
    <xf numFmtId="190" fontId="7" fillId="0" borderId="15" xfId="1428" applyNumberFormat="1" applyFont="1" applyBorder="1" applyAlignment="1">
      <alignment horizontal="center" vertical="center"/>
      <protection/>
    </xf>
    <xf numFmtId="190" fontId="7" fillId="0" borderId="14" xfId="1428" applyNumberFormat="1" applyFont="1" applyBorder="1" applyAlignment="1">
      <alignment horizontal="center" vertical="center"/>
      <protection/>
    </xf>
    <xf numFmtId="190" fontId="7" fillId="0" borderId="16" xfId="1428" applyNumberFormat="1" applyFont="1" applyBorder="1" applyAlignment="1">
      <alignment horizontal="center" vertical="center"/>
      <protection/>
    </xf>
    <xf numFmtId="190" fontId="7" fillId="0" borderId="0" xfId="1428" applyNumberFormat="1" applyFont="1" applyAlignment="1">
      <alignment horizontal="center" vertical="center"/>
      <protection/>
    </xf>
    <xf numFmtId="0" fontId="105" fillId="0" borderId="0" xfId="1440" applyFont="1" applyAlignment="1" applyProtection="1">
      <alignment horizontal="left" vertical="top"/>
      <protection locked="0"/>
    </xf>
    <xf numFmtId="0" fontId="15" fillId="0" borderId="0" xfId="1440" applyFont="1" applyAlignment="1" applyProtection="1">
      <alignment horizontal="justify" vertical="justify" wrapText="1"/>
      <protection locked="0"/>
    </xf>
    <xf numFmtId="0" fontId="2" fillId="0" borderId="0" xfId="1440" applyFont="1" applyAlignment="1" applyProtection="1" quotePrefix="1">
      <alignment horizontal="justify" vertical="justify" wrapText="1"/>
      <protection locked="0"/>
    </xf>
    <xf numFmtId="0" fontId="7" fillId="0" borderId="0" xfId="1517" applyFont="1" applyFill="1" applyAlignment="1" applyProtection="1">
      <alignment horizontal="left"/>
      <protection/>
    </xf>
    <xf numFmtId="0" fontId="83" fillId="0" borderId="0" xfId="1338" applyBorder="1" applyAlignment="1">
      <alignment horizontal="center" vertical="top"/>
    </xf>
    <xf numFmtId="0" fontId="7" fillId="0" borderId="0" xfId="1444" applyFont="1" applyBorder="1" applyAlignment="1">
      <alignment/>
      <protection/>
    </xf>
    <xf numFmtId="0" fontId="99" fillId="0" borderId="0" xfId="1444" applyFont="1">
      <alignment/>
      <protection/>
    </xf>
    <xf numFmtId="0" fontId="2" fillId="0" borderId="0" xfId="1440" applyFont="1" applyFill="1" applyAlignment="1" applyProtection="1">
      <alignment horizontal="justify"/>
      <protection locked="0"/>
    </xf>
    <xf numFmtId="0" fontId="10" fillId="0" borderId="0" xfId="1456" applyFont="1" applyFill="1" applyAlignment="1">
      <alignment horizontal="left"/>
      <protection/>
    </xf>
    <xf numFmtId="166" fontId="7" fillId="0" borderId="0" xfId="1444" applyNumberFormat="1" applyFont="1" applyFill="1" applyAlignment="1">
      <alignment horizontal="left"/>
      <protection/>
    </xf>
    <xf numFmtId="0" fontId="7" fillId="35" borderId="0" xfId="1444" applyFont="1" applyFill="1">
      <alignment/>
      <protection/>
    </xf>
    <xf numFmtId="0" fontId="7" fillId="35" borderId="0" xfId="1444" applyFont="1" applyFill="1" applyBorder="1">
      <alignment/>
      <protection/>
    </xf>
    <xf numFmtId="179" fontId="4" fillId="0" borderId="0" xfId="1444" applyNumberFormat="1" applyFont="1">
      <alignment/>
      <protection/>
    </xf>
    <xf numFmtId="174" fontId="106" fillId="0" borderId="0" xfId="1440" applyNumberFormat="1" applyFont="1" applyFill="1" applyBorder="1" applyAlignment="1">
      <alignment horizontal="left" vertical="center"/>
      <protection/>
    </xf>
    <xf numFmtId="0" fontId="106" fillId="0" borderId="0" xfId="1440" applyFont="1" applyFill="1" applyBorder="1" applyAlignment="1">
      <alignment horizontal="left" vertical="top"/>
      <protection/>
    </xf>
    <xf numFmtId="173" fontId="6" fillId="0" borderId="13" xfId="1440" applyNumberFormat="1" applyFont="1" applyFill="1" applyBorder="1" applyAlignment="1">
      <alignment horizontal="right" vertical="center"/>
      <protection/>
    </xf>
    <xf numFmtId="173" fontId="6" fillId="0" borderId="0" xfId="1440" applyNumberFormat="1" applyFont="1" applyFill="1" applyBorder="1" applyAlignment="1">
      <alignment horizontal="right" vertical="center"/>
      <protection/>
    </xf>
    <xf numFmtId="0" fontId="2" fillId="0" borderId="0" xfId="1455" applyFont="1" applyFill="1">
      <alignment/>
      <protection/>
    </xf>
    <xf numFmtId="0" fontId="2" fillId="0" borderId="0" xfId="0" applyFont="1" applyAlignment="1">
      <alignment/>
    </xf>
    <xf numFmtId="0" fontId="83" fillId="0" borderId="0" xfId="1338" applyAlignment="1">
      <alignment/>
    </xf>
    <xf numFmtId="0" fontId="83" fillId="0" borderId="0" xfId="1338" applyFill="1" applyAlignment="1">
      <alignment/>
    </xf>
    <xf numFmtId="0" fontId="83" fillId="0" borderId="0" xfId="1338" applyFill="1" applyAlignment="1" applyProtection="1">
      <alignment/>
      <protection locked="0"/>
    </xf>
    <xf numFmtId="0" fontId="83" fillId="0" borderId="0" xfId="1338" applyAlignment="1" applyProtection="1">
      <alignment/>
      <protection locked="0"/>
    </xf>
    <xf numFmtId="169" fontId="2" fillId="0" borderId="0" xfId="0" applyNumberFormat="1" applyFont="1" applyAlignment="1" quotePrefix="1">
      <alignment/>
    </xf>
    <xf numFmtId="0" fontId="0" fillId="0" borderId="0" xfId="0" applyFont="1" applyAlignment="1">
      <alignment/>
    </xf>
    <xf numFmtId="0" fontId="107" fillId="0" borderId="0" xfId="1444" applyFont="1" applyFill="1">
      <alignment/>
      <protection/>
    </xf>
    <xf numFmtId="0" fontId="104" fillId="0" borderId="0" xfId="1444" applyFont="1" applyFill="1">
      <alignment/>
      <protection/>
    </xf>
    <xf numFmtId="0" fontId="5" fillId="0" borderId="0" xfId="1444" applyFont="1" applyBorder="1" applyAlignment="1">
      <alignment horizontal="center" vertical="top"/>
      <protection/>
    </xf>
    <xf numFmtId="0" fontId="5" fillId="0" borderId="0" xfId="1444" applyFont="1" applyFill="1" applyBorder="1" applyAlignment="1">
      <alignment horizontal="center" vertical="top"/>
      <protection/>
    </xf>
    <xf numFmtId="0" fontId="103" fillId="0" borderId="1" xfId="0" applyFont="1" applyBorder="1" applyAlignment="1">
      <alignment horizontal="center" vertical="center"/>
    </xf>
    <xf numFmtId="0" fontId="0" fillId="0" borderId="0" xfId="0" applyAlignment="1">
      <alignment vertical="center"/>
    </xf>
    <xf numFmtId="179" fontId="2" fillId="0" borderId="0" xfId="1440" applyNumberFormat="1" applyFont="1" applyFill="1" applyProtection="1">
      <alignment/>
      <protection locked="0"/>
    </xf>
    <xf numFmtId="179" fontId="4" fillId="0" borderId="0" xfId="1440" applyNumberFormat="1" applyFont="1" applyProtection="1">
      <alignment/>
      <protection locked="0"/>
    </xf>
    <xf numFmtId="0" fontId="0" fillId="0" borderId="0" xfId="1338" applyFont="1" applyAlignment="1">
      <alignment horizontal="justify"/>
    </xf>
    <xf numFmtId="169" fontId="0" fillId="0" borderId="0" xfId="1338" applyNumberFormat="1" applyFont="1" applyAlignment="1">
      <alignment horizontal="left" indent="2"/>
    </xf>
    <xf numFmtId="0" fontId="2" fillId="0" borderId="0" xfId="1455" applyFont="1" applyAlignment="1">
      <alignment horizontal="justify" wrapText="1"/>
      <protection/>
    </xf>
    <xf numFmtId="169" fontId="0" fillId="0" borderId="0" xfId="1338" applyNumberFormat="1" applyFont="1" applyAlignment="1">
      <alignment horizontal="justify"/>
    </xf>
    <xf numFmtId="169" fontId="0" fillId="0" borderId="0" xfId="1338" applyNumberFormat="1" applyFont="1" applyAlignment="1">
      <alignment horizontal="left" indent="7"/>
    </xf>
    <xf numFmtId="0" fontId="10" fillId="0" borderId="0" xfId="1338" applyNumberFormat="1" applyFont="1" applyAlignment="1">
      <alignment horizontal="justify"/>
    </xf>
    <xf numFmtId="166" fontId="7" fillId="0" borderId="0" xfId="1444" applyNumberFormat="1" applyFont="1" applyAlignment="1">
      <alignment horizontal="left"/>
      <protection/>
    </xf>
    <xf numFmtId="0" fontId="6" fillId="0" borderId="0" xfId="1444" applyFont="1" applyAlignment="1">
      <alignment horizontal="left"/>
      <protection/>
    </xf>
    <xf numFmtId="0" fontId="103" fillId="0" borderId="18" xfId="0" applyFont="1" applyBorder="1" applyAlignment="1">
      <alignment horizontal="center" vertical="center"/>
    </xf>
    <xf numFmtId="0" fontId="103" fillId="0" borderId="15" xfId="0" applyFont="1" applyBorder="1" applyAlignment="1">
      <alignment horizontal="center" vertical="center"/>
    </xf>
    <xf numFmtId="0" fontId="7" fillId="0" borderId="0" xfId="1516" applyNumberFormat="1" applyFont="1" applyAlignment="1">
      <alignment horizontal="center"/>
      <protection/>
    </xf>
    <xf numFmtId="166" fontId="6" fillId="0" borderId="14" xfId="1440" applyNumberFormat="1" applyFont="1" applyBorder="1" applyAlignment="1" applyProtection="1">
      <alignment/>
      <protection locked="0"/>
    </xf>
    <xf numFmtId="0" fontId="7" fillId="0" borderId="0" xfId="1440" applyFont="1" applyFill="1" applyAlignment="1" applyProtection="1">
      <alignment horizontal="center"/>
      <protection locked="0"/>
    </xf>
    <xf numFmtId="3" fontId="2" fillId="0" borderId="0" xfId="1440" applyNumberFormat="1" applyFont="1" applyFill="1" applyProtection="1">
      <alignment/>
      <protection locked="0"/>
    </xf>
    <xf numFmtId="0" fontId="7" fillId="0" borderId="0" xfId="1444" applyNumberFormat="1" applyFont="1" applyAlignment="1">
      <alignment/>
      <protection/>
    </xf>
    <xf numFmtId="0" fontId="108" fillId="0" borderId="0" xfId="0" applyFont="1" applyBorder="1" applyAlignment="1">
      <alignment vertical="center"/>
    </xf>
    <xf numFmtId="0" fontId="108" fillId="0" borderId="13" xfId="0" applyFont="1" applyBorder="1" applyAlignment="1">
      <alignment vertical="center"/>
    </xf>
    <xf numFmtId="0" fontId="103" fillId="0" borderId="0" xfId="0" applyFont="1" applyBorder="1" applyAlignment="1">
      <alignment vertical="center"/>
    </xf>
    <xf numFmtId="0" fontId="103" fillId="0" borderId="13" xfId="0" applyFont="1" applyBorder="1" applyAlignment="1">
      <alignment vertical="center"/>
    </xf>
    <xf numFmtId="0" fontId="78" fillId="0" borderId="0" xfId="0" applyFont="1" applyAlignment="1">
      <alignment/>
    </xf>
    <xf numFmtId="0" fontId="103" fillId="0" borderId="16" xfId="0" applyFont="1" applyBorder="1" applyAlignment="1">
      <alignment horizontal="center" vertical="center" wrapText="1"/>
    </xf>
    <xf numFmtId="0" fontId="109" fillId="0" borderId="0" xfId="1431" applyFont="1" applyFill="1" applyBorder="1" applyAlignment="1">
      <alignment horizontal="left" vertical="center"/>
      <protection/>
    </xf>
    <xf numFmtId="173" fontId="6" fillId="0" borderId="13" xfId="1431" applyNumberFormat="1" applyFont="1" applyFill="1" applyBorder="1" applyAlignment="1">
      <alignment horizontal="right" vertical="center"/>
      <protection/>
    </xf>
    <xf numFmtId="173" fontId="6" fillId="0" borderId="0" xfId="1431" applyNumberFormat="1" applyFont="1" applyFill="1" applyBorder="1" applyAlignment="1">
      <alignment horizontal="right" vertical="center"/>
      <protection/>
    </xf>
    <xf numFmtId="0" fontId="109" fillId="0" borderId="0" xfId="1431" applyFont="1" applyFill="1" applyBorder="1" applyAlignment="1">
      <alignment horizontal="left" vertical="top"/>
      <protection/>
    </xf>
    <xf numFmtId="173" fontId="7" fillId="0" borderId="13" xfId="1431" applyNumberFormat="1" applyFont="1" applyFill="1" applyBorder="1" applyAlignment="1">
      <alignment horizontal="right" vertical="center"/>
      <protection/>
    </xf>
    <xf numFmtId="173" fontId="7" fillId="0" borderId="0" xfId="1431" applyNumberFormat="1" applyFont="1" applyFill="1" applyBorder="1" applyAlignment="1">
      <alignment horizontal="right" vertical="center"/>
      <protection/>
    </xf>
    <xf numFmtId="174" fontId="106" fillId="0" borderId="0" xfId="1431" applyNumberFormat="1" applyFont="1" applyFill="1" applyBorder="1" applyAlignment="1">
      <alignment horizontal="left" vertical="center"/>
      <protection/>
    </xf>
    <xf numFmtId="0" fontId="109" fillId="0" borderId="14" xfId="1431" applyFont="1" applyFill="1" applyBorder="1" applyAlignment="1">
      <alignment horizontal="left" vertical="center"/>
      <protection/>
    </xf>
    <xf numFmtId="174" fontId="109" fillId="0" borderId="0" xfId="1431" applyNumberFormat="1" applyFont="1" applyFill="1" applyBorder="1" applyAlignment="1">
      <alignment horizontal="left" vertical="top"/>
      <protection/>
    </xf>
    <xf numFmtId="0" fontId="6" fillId="0" borderId="0" xfId="1431" applyFont="1" applyBorder="1" applyAlignment="1">
      <alignment vertical="center"/>
      <protection/>
    </xf>
    <xf numFmtId="0" fontId="7" fillId="0" borderId="14" xfId="1431" applyFont="1" applyBorder="1" applyAlignment="1">
      <alignment vertical="center"/>
      <protection/>
    </xf>
    <xf numFmtId="0" fontId="2" fillId="0" borderId="0" xfId="1431" applyFont="1">
      <alignment/>
      <protection/>
    </xf>
    <xf numFmtId="0" fontId="6" fillId="0" borderId="13" xfId="1431" applyFont="1" applyBorder="1" applyAlignment="1">
      <alignment vertical="center"/>
      <protection/>
    </xf>
    <xf numFmtId="0" fontId="7" fillId="0" borderId="0" xfId="1431" applyFont="1" applyBorder="1" applyAlignment="1">
      <alignment vertical="center"/>
      <protection/>
    </xf>
    <xf numFmtId="0" fontId="7" fillId="0" borderId="13" xfId="1431" applyFont="1" applyBorder="1" applyAlignment="1">
      <alignment vertical="center"/>
      <protection/>
    </xf>
    <xf numFmtId="174" fontId="109" fillId="0" borderId="0" xfId="1431" applyNumberFormat="1" applyFont="1" applyFill="1" applyBorder="1" applyAlignment="1">
      <alignment horizontal="left" vertical="center"/>
      <protection/>
    </xf>
    <xf numFmtId="179" fontId="7" fillId="0" borderId="13" xfId="1444" applyNumberFormat="1" applyFont="1" applyFill="1" applyBorder="1" applyAlignment="1">
      <alignment horizontal="center" vertical="center"/>
      <protection/>
    </xf>
    <xf numFmtId="179" fontId="7" fillId="0" borderId="0" xfId="1444" applyNumberFormat="1" applyFont="1" applyFill="1" applyBorder="1" applyAlignment="1">
      <alignment horizontal="center" vertical="center"/>
      <protection/>
    </xf>
    <xf numFmtId="167" fontId="11" fillId="0" borderId="0" xfId="1444" applyNumberFormat="1" applyFont="1" applyFill="1" applyBorder="1" applyAlignment="1" applyProtection="1">
      <alignment horizontal="center" vertical="center"/>
      <protection locked="0"/>
    </xf>
    <xf numFmtId="171" fontId="11" fillId="0" borderId="0" xfId="1444" applyNumberFormat="1" applyFont="1" applyFill="1" applyBorder="1" applyAlignment="1" applyProtection="1">
      <alignment horizontal="center" vertical="center"/>
      <protection locked="0"/>
    </xf>
    <xf numFmtId="0" fontId="106" fillId="0" borderId="0" xfId="1431" applyFont="1" applyFill="1" applyBorder="1" applyAlignment="1">
      <alignment horizontal="left" vertical="center"/>
      <protection/>
    </xf>
    <xf numFmtId="0" fontId="78" fillId="0" borderId="0" xfId="0" applyFont="1" applyAlignment="1">
      <alignment vertical="center"/>
    </xf>
    <xf numFmtId="0" fontId="2" fillId="0" borderId="0" xfId="1431" applyFont="1" applyAlignment="1">
      <alignment vertical="center"/>
      <protection/>
    </xf>
    <xf numFmtId="179" fontId="6" fillId="0" borderId="13" xfId="1444" applyNumberFormat="1" applyFont="1" applyFill="1" applyBorder="1" applyAlignment="1">
      <alignment horizontal="right"/>
      <protection/>
    </xf>
    <xf numFmtId="179" fontId="6" fillId="0" borderId="0" xfId="1444" applyNumberFormat="1" applyFont="1" applyFill="1" applyBorder="1" applyAlignment="1">
      <alignment horizontal="right"/>
      <protection/>
    </xf>
    <xf numFmtId="179" fontId="7" fillId="0" borderId="13" xfId="1444" applyNumberFormat="1" applyFont="1" applyFill="1" applyBorder="1" applyAlignment="1">
      <alignment horizontal="right"/>
      <protection/>
    </xf>
    <xf numFmtId="179" fontId="7" fillId="0" borderId="0" xfId="1444" applyNumberFormat="1" applyFont="1" applyFill="1" applyBorder="1" applyAlignment="1">
      <alignment horizontal="right"/>
      <protection/>
    </xf>
    <xf numFmtId="0" fontId="109" fillId="0" borderId="0" xfId="1440" applyNumberFormat="1" applyFont="1" applyFill="1" applyBorder="1" applyAlignment="1">
      <alignment horizontal="left" vertical="center"/>
      <protection/>
    </xf>
    <xf numFmtId="179" fontId="6" fillId="0" borderId="13" xfId="1444" applyNumberFormat="1" applyFont="1" applyFill="1" applyBorder="1">
      <alignment/>
      <protection/>
    </xf>
    <xf numFmtId="164" fontId="7" fillId="0" borderId="0" xfId="1444" applyNumberFormat="1" applyFont="1" applyFill="1" applyBorder="1">
      <alignment/>
      <protection/>
    </xf>
    <xf numFmtId="167" fontId="11" fillId="0" borderId="0" xfId="1444" applyNumberFormat="1" applyFont="1" applyFill="1" applyBorder="1" applyAlignment="1" applyProtection="1">
      <alignment horizontal="right" indent="1"/>
      <protection locked="0"/>
    </xf>
    <xf numFmtId="179" fontId="6" fillId="0" borderId="13" xfId="1444" applyNumberFormat="1" applyFont="1" applyBorder="1" applyAlignment="1">
      <alignment/>
      <protection/>
    </xf>
    <xf numFmtId="179" fontId="6" fillId="0" borderId="0" xfId="1444" applyNumberFormat="1" applyFont="1" applyFill="1" applyBorder="1" applyAlignment="1">
      <alignment/>
      <protection/>
    </xf>
    <xf numFmtId="186" fontId="110" fillId="0" borderId="0" xfId="1444" applyNumberFormat="1" applyFont="1" applyFill="1" applyBorder="1">
      <alignment/>
      <protection/>
    </xf>
    <xf numFmtId="0" fontId="103" fillId="0" borderId="0" xfId="0" applyFont="1" applyBorder="1" applyAlignment="1">
      <alignment/>
    </xf>
    <xf numFmtId="0" fontId="103" fillId="0" borderId="14" xfId="0" applyFont="1" applyBorder="1" applyAlignment="1">
      <alignment/>
    </xf>
    <xf numFmtId="0" fontId="103" fillId="0" borderId="0" xfId="0" applyFont="1" applyAlignment="1">
      <alignment/>
    </xf>
    <xf numFmtId="174" fontId="109" fillId="0" borderId="0" xfId="1431" applyNumberFormat="1" applyFont="1" applyFill="1" applyBorder="1" applyAlignment="1">
      <alignment horizontal="left"/>
      <protection/>
    </xf>
    <xf numFmtId="0" fontId="109" fillId="0" borderId="0" xfId="1431" applyFont="1" applyFill="1" applyBorder="1" applyAlignment="1">
      <alignment horizontal="left"/>
      <protection/>
    </xf>
    <xf numFmtId="173" fontId="7" fillId="0" borderId="13" xfId="1431" applyNumberFormat="1" applyFont="1" applyFill="1" applyBorder="1" applyAlignment="1">
      <alignment horizontal="right"/>
      <protection/>
    </xf>
    <xf numFmtId="173" fontId="7" fillId="0" borderId="0" xfId="1431" applyNumberFormat="1" applyFont="1" applyFill="1" applyBorder="1" applyAlignment="1">
      <alignment horizontal="right"/>
      <protection/>
    </xf>
    <xf numFmtId="0" fontId="0" fillId="0" borderId="0" xfId="0" applyAlignment="1">
      <alignment/>
    </xf>
    <xf numFmtId="0" fontId="103" fillId="0" borderId="13" xfId="0" applyFont="1" applyBorder="1" applyAlignment="1">
      <alignment/>
    </xf>
    <xf numFmtId="0" fontId="111" fillId="0" borderId="0" xfId="1431" applyNumberFormat="1" applyFont="1" applyFill="1" applyBorder="1" applyAlignment="1">
      <alignment horizontal="center" vertical="center"/>
      <protection/>
    </xf>
    <xf numFmtId="0" fontId="111" fillId="0" borderId="0" xfId="0" applyNumberFormat="1" applyFont="1" applyAlignment="1">
      <alignment horizontal="center" vertical="center"/>
    </xf>
    <xf numFmtId="0" fontId="11" fillId="0" borderId="0" xfId="1444" applyNumberFormat="1" applyFont="1" applyFill="1" applyBorder="1" applyAlignment="1" applyProtection="1">
      <alignment horizontal="right" indent="1"/>
      <protection locked="0"/>
    </xf>
    <xf numFmtId="0" fontId="7" fillId="0" borderId="0" xfId="1431" applyFont="1" applyFill="1" applyBorder="1" applyAlignment="1">
      <alignment vertical="center"/>
      <protection/>
    </xf>
    <xf numFmtId="0" fontId="7" fillId="0" borderId="13" xfId="1431" applyFont="1" applyFill="1" applyBorder="1" applyAlignment="1">
      <alignment vertical="center"/>
      <protection/>
    </xf>
    <xf numFmtId="0" fontId="6" fillId="0" borderId="0" xfId="1431" applyFont="1" applyFill="1" applyBorder="1" applyAlignment="1">
      <alignment vertical="center"/>
      <protection/>
    </xf>
    <xf numFmtId="0" fontId="7" fillId="0" borderId="14" xfId="1431" applyFont="1" applyFill="1" applyBorder="1" applyAlignment="1">
      <alignment vertical="center"/>
      <protection/>
    </xf>
    <xf numFmtId="173" fontId="0" fillId="0" borderId="0" xfId="0" applyNumberFormat="1" applyAlignment="1">
      <alignment/>
    </xf>
    <xf numFmtId="0" fontId="112" fillId="0" borderId="0" xfId="1431" applyNumberFormat="1" applyFont="1" applyFill="1" applyBorder="1" applyAlignment="1">
      <alignment horizontal="center" vertical="center"/>
      <protection/>
    </xf>
    <xf numFmtId="0" fontId="14" fillId="0" borderId="0" xfId="1440" applyFont="1" applyAlignment="1" applyProtection="1">
      <alignment horizontal="justify" vertical="justify" wrapText="1"/>
      <protection locked="0"/>
    </xf>
    <xf numFmtId="0" fontId="10" fillId="0" borderId="0" xfId="1456" applyFont="1" applyAlignment="1">
      <alignment horizontal="left"/>
      <protection/>
    </xf>
    <xf numFmtId="0" fontId="14" fillId="0" borderId="0" xfId="1440" applyFont="1" applyFill="1" applyAlignment="1" applyProtection="1">
      <alignment horizontal="justify" vertical="justify" wrapText="1"/>
      <protection locked="0"/>
    </xf>
    <xf numFmtId="0" fontId="15" fillId="0" borderId="0" xfId="1440" applyFont="1" applyAlignment="1" applyProtection="1">
      <alignment horizontal="justify" vertical="justify" wrapText="1"/>
      <protection locked="0"/>
    </xf>
    <xf numFmtId="0" fontId="2" fillId="0" borderId="0" xfId="1440" applyFont="1" applyAlignment="1" applyProtection="1">
      <alignment horizontal="left" vertical="top"/>
      <protection locked="0"/>
    </xf>
    <xf numFmtId="0" fontId="2" fillId="0" borderId="0" xfId="1456" applyFont="1" applyFill="1" applyAlignment="1">
      <alignment horizontal="justify" vertical="justify" wrapText="1"/>
      <protection/>
    </xf>
    <xf numFmtId="0" fontId="2" fillId="0" borderId="0" xfId="1456" applyFont="1" applyFill="1" applyAlignment="1">
      <alignment horizontal="justify" vertical="justify" wrapText="1" shrinkToFit="1"/>
      <protection/>
    </xf>
    <xf numFmtId="0" fontId="13" fillId="0" borderId="0" xfId="1456" applyFont="1" applyAlignment="1">
      <alignment horizontal="left"/>
      <protection/>
    </xf>
    <xf numFmtId="0" fontId="2" fillId="0" borderId="0" xfId="1440" applyFont="1" applyAlignment="1" applyProtection="1">
      <alignment horizontal="justify" vertical="justify" wrapText="1"/>
      <protection locked="0"/>
    </xf>
    <xf numFmtId="0" fontId="7" fillId="0" borderId="0" xfId="1428" applyFont="1" applyBorder="1" applyAlignment="1">
      <alignment vertical="center" wrapText="1"/>
      <protection/>
    </xf>
    <xf numFmtId="0" fontId="7" fillId="0" borderId="0" xfId="1428" applyFont="1" applyAlignment="1">
      <alignment vertical="center" wrapText="1"/>
      <protection/>
    </xf>
    <xf numFmtId="0" fontId="7" fillId="0" borderId="16" xfId="1428" applyFont="1" applyBorder="1" applyAlignment="1">
      <alignment vertical="center" wrapText="1"/>
      <protection/>
    </xf>
    <xf numFmtId="0" fontId="6" fillId="0" borderId="0" xfId="1428" applyFont="1" applyBorder="1" applyAlignment="1">
      <alignment horizontal="center" vertical="center"/>
      <protection/>
    </xf>
    <xf numFmtId="0" fontId="7" fillId="0" borderId="20" xfId="1428" applyFont="1" applyBorder="1" applyAlignment="1">
      <alignment vertical="center" wrapText="1"/>
      <protection/>
    </xf>
    <xf numFmtId="0" fontId="6" fillId="0" borderId="0" xfId="1428" applyFont="1" applyAlignment="1">
      <alignment horizontal="center" vertical="center"/>
      <protection/>
    </xf>
    <xf numFmtId="0" fontId="6" fillId="0" borderId="21" xfId="1428" applyFont="1" applyBorder="1" applyAlignment="1">
      <alignment horizontal="center"/>
      <protection/>
    </xf>
    <xf numFmtId="0" fontId="6" fillId="0" borderId="22" xfId="1428" applyFont="1" applyBorder="1" applyAlignment="1">
      <alignment horizontal="center"/>
      <protection/>
    </xf>
    <xf numFmtId="0" fontId="6" fillId="0" borderId="23" xfId="1428" applyFont="1" applyBorder="1" applyAlignment="1">
      <alignment horizontal="center"/>
      <protection/>
    </xf>
    <xf numFmtId="0" fontId="6" fillId="0" borderId="21" xfId="1428" applyFont="1" applyBorder="1" applyAlignment="1">
      <alignment horizontal="center" vertical="center"/>
      <protection/>
    </xf>
    <xf numFmtId="0" fontId="7" fillId="0" borderId="0" xfId="1428" applyFont="1" applyBorder="1" applyAlignment="1">
      <alignment horizontal="center" vertical="center"/>
      <protection/>
    </xf>
    <xf numFmtId="0" fontId="7" fillId="0" borderId="0" xfId="1428" applyFont="1" applyAlignment="1">
      <alignment horizontal="center" vertical="center"/>
      <protection/>
    </xf>
    <xf numFmtId="0" fontId="9" fillId="0" borderId="0" xfId="1444" applyFont="1" applyFill="1" applyAlignment="1">
      <alignment horizontal="justify" vertical="justify" wrapText="1"/>
      <protection/>
    </xf>
    <xf numFmtId="0" fontId="5" fillId="0" borderId="0" xfId="1444" applyFont="1" applyBorder="1" applyAlignment="1">
      <alignment horizontal="center" vertical="center"/>
      <protection/>
    </xf>
    <xf numFmtId="0" fontId="7" fillId="0" borderId="0" xfId="1444" applyNumberFormat="1" applyFont="1" applyFill="1" applyAlignment="1">
      <alignment horizontal="left"/>
      <protection/>
    </xf>
    <xf numFmtId="166" fontId="7" fillId="0" borderId="0" xfId="1444" applyNumberFormat="1" applyFont="1" applyAlignment="1">
      <alignment horizontal="left"/>
      <protection/>
    </xf>
    <xf numFmtId="166" fontId="7" fillId="0" borderId="0" xfId="1444" applyNumberFormat="1" applyFont="1" applyFill="1" applyAlignment="1">
      <alignment horizontal="left"/>
      <protection/>
    </xf>
    <xf numFmtId="166" fontId="7" fillId="0" borderId="0" xfId="1444" applyNumberFormat="1" applyFont="1" applyAlignment="1">
      <alignment horizontal="center"/>
      <protection/>
    </xf>
    <xf numFmtId="166" fontId="7" fillId="0" borderId="0" xfId="1444" applyNumberFormat="1" applyFont="1" applyFill="1" applyAlignment="1">
      <alignment horizontal="center"/>
      <protection/>
    </xf>
    <xf numFmtId="0" fontId="7" fillId="0" borderId="24" xfId="1444" applyFont="1" applyBorder="1" applyAlignment="1">
      <alignment horizontal="center" vertical="center" wrapText="1"/>
      <protection/>
    </xf>
    <xf numFmtId="0" fontId="7" fillId="0" borderId="6" xfId="1444" applyFont="1" applyBorder="1" applyAlignment="1">
      <alignment horizontal="center" vertical="center" wrapText="1"/>
      <protection/>
    </xf>
    <xf numFmtId="0" fontId="7" fillId="0" borderId="18" xfId="1444" applyFont="1" applyBorder="1" applyAlignment="1">
      <alignment horizontal="center" vertical="center"/>
      <protection/>
    </xf>
    <xf numFmtId="0" fontId="7" fillId="0" borderId="16" xfId="1444" applyFont="1" applyBorder="1" applyAlignment="1">
      <alignment horizontal="center" vertical="center"/>
      <protection/>
    </xf>
    <xf numFmtId="0" fontId="7" fillId="0" borderId="23" xfId="1444" applyFont="1" applyBorder="1" applyAlignment="1">
      <alignment horizontal="center" vertical="center" wrapText="1"/>
      <protection/>
    </xf>
    <xf numFmtId="0" fontId="7" fillId="0" borderId="19" xfId="1444" applyFont="1" applyBorder="1" applyAlignment="1">
      <alignment horizontal="center" vertical="center" wrapText="1"/>
      <protection/>
    </xf>
    <xf numFmtId="0" fontId="5" fillId="0" borderId="21" xfId="1444" applyFont="1" applyBorder="1" applyAlignment="1">
      <alignment horizontal="center" vertical="center"/>
      <protection/>
    </xf>
    <xf numFmtId="0" fontId="5" fillId="0" borderId="0" xfId="1444" applyFont="1" applyBorder="1" applyAlignment="1">
      <alignment horizontal="center"/>
      <protection/>
    </xf>
    <xf numFmtId="0" fontId="7" fillId="0" borderId="19" xfId="1444" applyFont="1" applyBorder="1" applyAlignment="1">
      <alignment horizontal="center" vertical="center"/>
      <protection/>
    </xf>
    <xf numFmtId="0" fontId="7" fillId="0" borderId="20" xfId="1444" applyFont="1" applyBorder="1" applyAlignment="1">
      <alignment horizontal="center" vertical="center"/>
      <protection/>
    </xf>
    <xf numFmtId="0" fontId="7" fillId="0" borderId="17" xfId="1444" applyFont="1" applyBorder="1" applyAlignment="1">
      <alignment horizontal="center" vertical="center"/>
      <protection/>
    </xf>
    <xf numFmtId="0" fontId="7" fillId="0" borderId="15" xfId="1444" applyFont="1" applyBorder="1" applyAlignment="1">
      <alignment horizontal="center" vertical="center"/>
      <protection/>
    </xf>
    <xf numFmtId="49" fontId="7" fillId="0" borderId="0" xfId="1444" applyNumberFormat="1" applyFont="1" applyAlignment="1">
      <alignment horizontal="left"/>
      <protection/>
    </xf>
    <xf numFmtId="0" fontId="7" fillId="0" borderId="0" xfId="1444" applyNumberFormat="1" applyFont="1" applyAlignment="1">
      <alignment horizontal="left"/>
      <protection/>
    </xf>
    <xf numFmtId="0" fontId="7" fillId="0" borderId="0" xfId="1444" applyFont="1" applyAlignment="1">
      <alignment horizontal="left"/>
      <protection/>
    </xf>
    <xf numFmtId="166" fontId="6" fillId="0" borderId="0" xfId="1444" applyNumberFormat="1" applyFont="1" applyAlignment="1">
      <alignment horizontal="left"/>
      <protection/>
    </xf>
    <xf numFmtId="49" fontId="7" fillId="0" borderId="0" xfId="1444" applyNumberFormat="1" applyFont="1" applyFill="1" applyAlignment="1">
      <alignment horizontal="left"/>
      <protection/>
    </xf>
    <xf numFmtId="0" fontId="7" fillId="0" borderId="21" xfId="1444" applyFont="1" applyBorder="1" applyAlignment="1">
      <alignment horizontal="center" vertical="center" wrapText="1"/>
      <protection/>
    </xf>
    <xf numFmtId="0" fontId="7" fillId="0" borderId="0" xfId="1444" applyFont="1" applyBorder="1" applyAlignment="1">
      <alignment horizontal="center" vertical="center" wrapText="1"/>
      <protection/>
    </xf>
    <xf numFmtId="0" fontId="7" fillId="0" borderId="20" xfId="1444" applyFont="1" applyBorder="1" applyAlignment="1">
      <alignment horizontal="center" vertical="center" wrapText="1"/>
      <protection/>
    </xf>
    <xf numFmtId="0" fontId="7" fillId="0" borderId="23" xfId="1444" applyFont="1" applyBorder="1" applyAlignment="1">
      <alignment horizontal="center" vertical="center"/>
      <protection/>
    </xf>
    <xf numFmtId="0" fontId="7" fillId="0" borderId="22" xfId="1444" applyFont="1" applyBorder="1" applyAlignment="1">
      <alignment horizontal="center" vertical="center"/>
      <protection/>
    </xf>
    <xf numFmtId="0" fontId="7" fillId="0" borderId="13" xfId="1444" applyFont="1" applyBorder="1" applyAlignment="1">
      <alignment horizontal="center" vertical="center"/>
      <protection/>
    </xf>
    <xf numFmtId="0" fontId="7" fillId="0" borderId="14" xfId="1444" applyFont="1" applyBorder="1" applyAlignment="1">
      <alignment horizontal="center" vertical="center"/>
      <protection/>
    </xf>
    <xf numFmtId="0" fontId="6" fillId="0" borderId="0" xfId="1444" applyFont="1" applyAlignment="1">
      <alignment horizontal="left"/>
      <protection/>
    </xf>
    <xf numFmtId="0" fontId="7" fillId="0" borderId="0" xfId="1444" applyFont="1" applyFill="1" applyBorder="1" applyAlignment="1">
      <alignment horizontal="left"/>
      <protection/>
    </xf>
    <xf numFmtId="168" fontId="7" fillId="0" borderId="0" xfId="1444" applyNumberFormat="1" applyFont="1" applyFill="1" applyAlignment="1">
      <alignment horizontal="left"/>
      <protection/>
    </xf>
    <xf numFmtId="0" fontId="5" fillId="0" borderId="0" xfId="1444" applyFont="1" applyFill="1" applyBorder="1" applyAlignment="1">
      <alignment horizontal="center" vertical="center"/>
      <protection/>
    </xf>
    <xf numFmtId="0" fontId="5" fillId="0" borderId="21" xfId="1444" applyFont="1" applyFill="1" applyBorder="1" applyAlignment="1">
      <alignment horizontal="center" vertical="center"/>
      <protection/>
    </xf>
    <xf numFmtId="0" fontId="7" fillId="0" borderId="0" xfId="1444" applyFont="1" applyFill="1" applyAlignment="1">
      <alignment horizontal="left"/>
      <protection/>
    </xf>
    <xf numFmtId="0" fontId="5" fillId="0" borderId="0" xfId="1444" applyFont="1" applyFill="1" applyAlignment="1">
      <alignment horizontal="center" vertical="center"/>
      <protection/>
    </xf>
    <xf numFmtId="0" fontId="5" fillId="0" borderId="0" xfId="1444" applyFont="1" applyFill="1" applyBorder="1" applyAlignment="1">
      <alignment horizontal="center"/>
      <protection/>
    </xf>
    <xf numFmtId="0" fontId="5" fillId="0" borderId="0" xfId="1444" applyFont="1" applyFill="1" applyBorder="1" applyAlignment="1">
      <alignment horizontal="center" vertical="top"/>
      <protection/>
    </xf>
    <xf numFmtId="0" fontId="7" fillId="0" borderId="21" xfId="1444" applyFont="1" applyFill="1" applyBorder="1" applyAlignment="1">
      <alignment horizontal="center" vertical="center" wrapText="1"/>
      <protection/>
    </xf>
    <xf numFmtId="0" fontId="7" fillId="0" borderId="22" xfId="1444" applyFont="1" applyFill="1" applyBorder="1" applyAlignment="1">
      <alignment horizontal="center" vertical="center" wrapText="1"/>
      <protection/>
    </xf>
    <xf numFmtId="0" fontId="7" fillId="0" borderId="0" xfId="1444" applyFont="1" applyFill="1" applyBorder="1" applyAlignment="1">
      <alignment horizontal="center" vertical="center" wrapText="1"/>
      <protection/>
    </xf>
    <xf numFmtId="0" fontId="7" fillId="0" borderId="14" xfId="1444" applyFont="1" applyFill="1" applyBorder="1" applyAlignment="1">
      <alignment horizontal="center" vertical="center" wrapText="1"/>
      <protection/>
    </xf>
    <xf numFmtId="0" fontId="7" fillId="0" borderId="20" xfId="1444" applyFont="1" applyFill="1" applyBorder="1" applyAlignment="1">
      <alignment horizontal="center" vertical="center" wrapText="1"/>
      <protection/>
    </xf>
    <xf numFmtId="0" fontId="7" fillId="0" borderId="17" xfId="1444" applyFont="1" applyFill="1" applyBorder="1" applyAlignment="1">
      <alignment horizontal="center" vertical="center" wrapText="1"/>
      <protection/>
    </xf>
    <xf numFmtId="0" fontId="7" fillId="0" borderId="23" xfId="1444" applyFont="1" applyFill="1" applyBorder="1" applyAlignment="1">
      <alignment horizontal="center" vertical="center"/>
      <protection/>
    </xf>
    <xf numFmtId="0" fontId="7" fillId="0" borderId="22" xfId="1444" applyFont="1" applyFill="1" applyBorder="1" applyAlignment="1">
      <alignment horizontal="center" vertical="center"/>
      <protection/>
    </xf>
    <xf numFmtId="0" fontId="7" fillId="0" borderId="24" xfId="1444" applyFont="1" applyFill="1" applyBorder="1" applyAlignment="1">
      <alignment horizontal="center" vertical="center" wrapText="1"/>
      <protection/>
    </xf>
    <xf numFmtId="0" fontId="7" fillId="0" borderId="6" xfId="1444" applyFont="1" applyFill="1" applyBorder="1" applyAlignment="1">
      <alignment horizontal="center" vertical="center" wrapText="1"/>
      <protection/>
    </xf>
    <xf numFmtId="0" fontId="4" fillId="0" borderId="0" xfId="1444" applyFont="1" applyFill="1" applyAlignment="1">
      <alignment horizontal="center"/>
      <protection/>
    </xf>
    <xf numFmtId="0" fontId="7" fillId="0" borderId="18" xfId="1444" applyFont="1" applyFill="1" applyBorder="1" applyAlignment="1">
      <alignment horizontal="center" vertical="center"/>
      <protection/>
    </xf>
    <xf numFmtId="0" fontId="7" fillId="0" borderId="16" xfId="1444" applyFont="1" applyFill="1" applyBorder="1" applyAlignment="1">
      <alignment horizontal="center" vertical="center"/>
      <protection/>
    </xf>
    <xf numFmtId="0" fontId="7" fillId="0" borderId="15" xfId="1444" applyFont="1" applyFill="1" applyBorder="1" applyAlignment="1">
      <alignment horizontal="center" vertical="center"/>
      <protection/>
    </xf>
    <xf numFmtId="0" fontId="7" fillId="0" borderId="23" xfId="1444" applyFont="1" applyFill="1" applyBorder="1" applyAlignment="1">
      <alignment horizontal="center" vertical="center" wrapText="1"/>
      <protection/>
    </xf>
    <xf numFmtId="0" fontId="7" fillId="0" borderId="19" xfId="1444" applyFont="1" applyFill="1" applyBorder="1" applyAlignment="1">
      <alignment horizontal="center" vertical="center" wrapText="1"/>
      <protection/>
    </xf>
    <xf numFmtId="0" fontId="5" fillId="0" borderId="0" xfId="1440" applyFont="1" applyFill="1" applyBorder="1" applyAlignment="1" applyProtection="1">
      <alignment horizontal="center" vertical="center"/>
      <protection locked="0"/>
    </xf>
    <xf numFmtId="166" fontId="6" fillId="0" borderId="0" xfId="1440" applyNumberFormat="1" applyFont="1" applyAlignment="1" applyProtection="1">
      <alignment horizontal="left"/>
      <protection locked="0"/>
    </xf>
    <xf numFmtId="166" fontId="7" fillId="0" borderId="0" xfId="1444" applyNumberFormat="1" applyFont="1" applyFill="1" applyBorder="1" applyAlignment="1">
      <alignment horizontal="left"/>
      <protection/>
    </xf>
    <xf numFmtId="166" fontId="6" fillId="0" borderId="0" xfId="1444" applyNumberFormat="1" applyFont="1" applyFill="1" applyAlignment="1">
      <alignment horizontal="left"/>
      <protection/>
    </xf>
    <xf numFmtId="0" fontId="7" fillId="0" borderId="18" xfId="1440" applyFont="1" applyFill="1" applyBorder="1" applyAlignment="1" applyProtection="1">
      <alignment horizontal="center" vertical="center"/>
      <protection locked="0"/>
    </xf>
    <xf numFmtId="0" fontId="7" fillId="0" borderId="16" xfId="1440" applyFont="1" applyFill="1" applyBorder="1" applyAlignment="1" applyProtection="1">
      <alignment horizontal="center" vertical="center"/>
      <protection locked="0"/>
    </xf>
    <xf numFmtId="166" fontId="7" fillId="0" borderId="0" xfId="1440" applyNumberFormat="1" applyFont="1" applyAlignment="1" applyProtection="1">
      <alignment horizontal="left"/>
      <protection locked="0"/>
    </xf>
    <xf numFmtId="0" fontId="7" fillId="0" borderId="23" xfId="1440" applyFont="1" applyFill="1" applyBorder="1" applyAlignment="1" applyProtection="1">
      <alignment horizontal="center" vertical="center"/>
      <protection locked="0"/>
    </xf>
    <xf numFmtId="0" fontId="7" fillId="0" borderId="22" xfId="1440" applyFont="1" applyFill="1" applyBorder="1" applyAlignment="1" applyProtection="1">
      <alignment horizontal="center" vertical="center"/>
      <protection locked="0"/>
    </xf>
    <xf numFmtId="0" fontId="7" fillId="0" borderId="19" xfId="1440" applyFont="1" applyFill="1" applyBorder="1" applyAlignment="1" applyProtection="1">
      <alignment horizontal="center" vertical="center"/>
      <protection locked="0"/>
    </xf>
    <xf numFmtId="0" fontId="7" fillId="0" borderId="17" xfId="1440" applyFont="1" applyFill="1" applyBorder="1" applyAlignment="1" applyProtection="1">
      <alignment horizontal="center" vertical="center"/>
      <protection locked="0"/>
    </xf>
    <xf numFmtId="0" fontId="7" fillId="0" borderId="24" xfId="1440" applyFont="1" applyFill="1" applyBorder="1" applyAlignment="1" applyProtection="1">
      <alignment horizontal="center" vertical="center"/>
      <protection locked="0"/>
    </xf>
    <xf numFmtId="0" fontId="7" fillId="0" borderId="25" xfId="1440" applyFont="1" applyBorder="1" applyAlignment="1" applyProtection="1">
      <alignment horizontal="center" vertical="center"/>
      <protection locked="0"/>
    </xf>
    <xf numFmtId="0" fontId="7" fillId="0" borderId="6" xfId="1440" applyFont="1" applyBorder="1" applyAlignment="1" applyProtection="1">
      <alignment horizontal="center" vertical="center"/>
      <protection locked="0"/>
    </xf>
    <xf numFmtId="0" fontId="5" fillId="0" borderId="21" xfId="1440" applyFont="1" applyFill="1" applyBorder="1" applyAlignment="1" applyProtection="1">
      <alignment horizontal="center" vertical="center"/>
      <protection locked="0"/>
    </xf>
    <xf numFmtId="0" fontId="5" fillId="0" borderId="20" xfId="1440" applyFont="1" applyFill="1" applyBorder="1" applyAlignment="1" applyProtection="1">
      <alignment horizontal="center" vertical="center"/>
      <protection locked="0"/>
    </xf>
    <xf numFmtId="0" fontId="7" fillId="0" borderId="20" xfId="1440" applyFont="1" applyFill="1" applyBorder="1" applyAlignment="1" applyProtection="1">
      <alignment horizontal="center" vertical="center"/>
      <protection locked="0"/>
    </xf>
    <xf numFmtId="0" fontId="7" fillId="0" borderId="21" xfId="1440" applyFont="1" applyFill="1" applyBorder="1" applyAlignment="1" applyProtection="1">
      <alignment horizontal="center" vertical="center"/>
      <protection locked="0"/>
    </xf>
    <xf numFmtId="0" fontId="7" fillId="0" borderId="23" xfId="1440" applyFont="1" applyFill="1" applyBorder="1" applyAlignment="1" applyProtection="1">
      <alignment horizontal="center" vertical="center" wrapText="1"/>
      <protection locked="0"/>
    </xf>
    <xf numFmtId="0" fontId="7" fillId="0" borderId="22" xfId="1440" applyFont="1" applyFill="1" applyBorder="1" applyAlignment="1" applyProtection="1">
      <alignment horizontal="center" vertical="center" wrapText="1"/>
      <protection locked="0"/>
    </xf>
    <xf numFmtId="0" fontId="7" fillId="0" borderId="13" xfId="1440" applyFont="1" applyFill="1" applyBorder="1" applyAlignment="1" applyProtection="1">
      <alignment horizontal="center" vertical="center" wrapText="1"/>
      <protection locked="0"/>
    </xf>
    <xf numFmtId="0" fontId="7" fillId="0" borderId="14" xfId="1440" applyFont="1" applyFill="1" applyBorder="1" applyAlignment="1" applyProtection="1">
      <alignment horizontal="center" vertical="center" wrapText="1"/>
      <protection locked="0"/>
    </xf>
    <xf numFmtId="0" fontId="7" fillId="0" borderId="19" xfId="1440" applyFont="1" applyFill="1" applyBorder="1" applyAlignment="1" applyProtection="1">
      <alignment horizontal="center" vertical="center" wrapText="1"/>
      <protection locked="0"/>
    </xf>
    <xf numFmtId="0" fontId="7" fillId="0" borderId="17" xfId="1440" applyFont="1" applyFill="1" applyBorder="1" applyAlignment="1" applyProtection="1">
      <alignment horizontal="center" vertical="center" wrapText="1"/>
      <protection locked="0"/>
    </xf>
    <xf numFmtId="166" fontId="7" fillId="0" borderId="0" xfId="1440" applyNumberFormat="1" applyFont="1" applyFill="1" applyAlignment="1" applyProtection="1">
      <alignment horizontal="left"/>
      <protection locked="0"/>
    </xf>
    <xf numFmtId="0" fontId="7" fillId="0" borderId="21" xfId="1440" applyFont="1" applyFill="1" applyBorder="1" applyAlignment="1" applyProtection="1">
      <alignment horizontal="center" vertical="center" wrapText="1"/>
      <protection locked="0"/>
    </xf>
    <xf numFmtId="0" fontId="7" fillId="0" borderId="0" xfId="1440" applyFont="1" applyFill="1" applyBorder="1" applyAlignment="1" applyProtection="1">
      <alignment horizontal="center" vertical="center" wrapText="1"/>
      <protection locked="0"/>
    </xf>
    <xf numFmtId="0" fontId="7" fillId="0" borderId="20" xfId="1440" applyFont="1" applyFill="1" applyBorder="1" applyAlignment="1" applyProtection="1">
      <alignment horizontal="center" vertical="center" wrapText="1"/>
      <protection locked="0"/>
    </xf>
    <xf numFmtId="0" fontId="5" fillId="0" borderId="20" xfId="1440" applyFont="1" applyBorder="1" applyAlignment="1" applyProtection="1">
      <alignment horizontal="center" vertical="center"/>
      <protection locked="0"/>
    </xf>
    <xf numFmtId="0" fontId="7" fillId="0" borderId="21" xfId="1440" applyFont="1" applyBorder="1" applyAlignment="1" applyProtection="1">
      <alignment horizontal="center" vertical="center" wrapText="1"/>
      <protection locked="0"/>
    </xf>
    <xf numFmtId="0" fontId="7" fillId="0" borderId="22" xfId="1440" applyFont="1" applyBorder="1" applyAlignment="1" applyProtection="1">
      <alignment horizontal="center" vertical="center"/>
      <protection locked="0"/>
    </xf>
    <xf numFmtId="0" fontId="7" fillId="0" borderId="0" xfId="1440" applyFont="1" applyBorder="1" applyAlignment="1" applyProtection="1">
      <alignment horizontal="center" vertical="center"/>
      <protection locked="0"/>
    </xf>
    <xf numFmtId="0" fontId="7" fillId="0" borderId="14" xfId="1440" applyFont="1" applyBorder="1" applyAlignment="1" applyProtection="1">
      <alignment horizontal="center" vertical="center"/>
      <protection locked="0"/>
    </xf>
    <xf numFmtId="0" fontId="7" fillId="0" borderId="20" xfId="1440" applyFont="1" applyBorder="1" applyAlignment="1" applyProtection="1">
      <alignment horizontal="center" vertical="center"/>
      <protection locked="0"/>
    </xf>
    <xf numFmtId="0" fontId="7" fillId="0" borderId="17" xfId="1440" applyFont="1" applyBorder="1" applyAlignment="1" applyProtection="1">
      <alignment horizontal="center" vertical="center"/>
      <protection locked="0"/>
    </xf>
    <xf numFmtId="0" fontId="7" fillId="0" borderId="18" xfId="1440" applyFont="1" applyBorder="1" applyAlignment="1" applyProtection="1">
      <alignment horizontal="center" vertical="center"/>
      <protection locked="0"/>
    </xf>
    <xf numFmtId="0" fontId="7" fillId="0" borderId="16" xfId="1440" applyFont="1" applyBorder="1" applyAlignment="1" applyProtection="1">
      <alignment horizontal="center" vertical="center"/>
      <protection locked="0"/>
    </xf>
    <xf numFmtId="0" fontId="7" fillId="0" borderId="13" xfId="1440" applyFont="1" applyBorder="1" applyAlignment="1" applyProtection="1">
      <alignment horizontal="center" vertical="center" wrapText="1"/>
      <protection locked="0"/>
    </xf>
    <xf numFmtId="0" fontId="7" fillId="0" borderId="19"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protection locked="0"/>
    </xf>
    <xf numFmtId="0" fontId="7" fillId="0" borderId="21" xfId="1440" applyFont="1" applyBorder="1" applyAlignment="1" applyProtection="1">
      <alignment horizontal="center" vertical="center"/>
      <protection locked="0"/>
    </xf>
    <xf numFmtId="0" fontId="7" fillId="0" borderId="19" xfId="1440" applyFont="1" applyBorder="1" applyAlignment="1" applyProtection="1">
      <alignment horizontal="center" vertical="center"/>
      <protection locked="0"/>
    </xf>
    <xf numFmtId="0" fontId="7" fillId="0" borderId="24" xfId="1440" applyFont="1" applyBorder="1" applyAlignment="1" applyProtection="1">
      <alignment horizontal="center" vertical="center" wrapText="1"/>
      <protection locked="0"/>
    </xf>
    <xf numFmtId="0" fontId="7" fillId="0" borderId="25" xfId="1440" applyFont="1" applyBorder="1" applyAlignment="1" applyProtection="1">
      <alignment horizontal="center" vertical="center" wrapText="1"/>
      <protection locked="0"/>
    </xf>
    <xf numFmtId="0" fontId="7" fillId="0" borderId="6" xfId="1440" applyFont="1" applyBorder="1" applyAlignment="1" applyProtection="1">
      <alignment horizontal="center" vertical="center" wrapText="1"/>
      <protection locked="0"/>
    </xf>
    <xf numFmtId="0" fontId="111" fillId="0" borderId="0" xfId="1431" applyNumberFormat="1" applyFont="1" applyFill="1" applyBorder="1" applyAlignment="1">
      <alignment horizontal="center" vertical="center"/>
      <protection/>
    </xf>
    <xf numFmtId="0" fontId="5" fillId="0" borderId="0" xfId="1440" applyFont="1" applyFill="1" applyBorder="1" applyAlignment="1">
      <alignment horizontal="right" vertical="center"/>
      <protection/>
    </xf>
    <xf numFmtId="0" fontId="5" fillId="0" borderId="0" xfId="1440" applyFont="1" applyFill="1" applyBorder="1" applyAlignment="1">
      <alignment horizontal="left" vertical="center"/>
      <protection/>
    </xf>
    <xf numFmtId="0" fontId="103" fillId="0" borderId="21"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23"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9"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111" fillId="0" borderId="0" xfId="0" applyNumberFormat="1" applyFont="1" applyAlignment="1">
      <alignment horizontal="center" vertical="center"/>
    </xf>
    <xf numFmtId="0" fontId="112" fillId="0" borderId="0" xfId="1431" applyNumberFormat="1" applyFont="1" applyFill="1" applyBorder="1" applyAlignment="1">
      <alignment horizontal="center" vertical="center"/>
      <protection/>
    </xf>
    <xf numFmtId="0" fontId="5" fillId="0" borderId="20" xfId="1440" applyFont="1" applyFill="1" applyBorder="1" applyAlignment="1">
      <alignment horizontal="right" vertical="center"/>
      <protection/>
    </xf>
    <xf numFmtId="0" fontId="5" fillId="0" borderId="20" xfId="1440" applyFont="1" applyFill="1" applyBorder="1" applyAlignment="1">
      <alignment horizontal="left" vertical="center"/>
      <protection/>
    </xf>
    <xf numFmtId="0" fontId="103" fillId="0" borderId="1" xfId="0" applyFont="1" applyBorder="1" applyAlignment="1">
      <alignment horizontal="center" vertical="center"/>
    </xf>
    <xf numFmtId="0" fontId="103" fillId="0" borderId="18" xfId="0" applyFont="1" applyBorder="1" applyAlignment="1">
      <alignment horizontal="center" vertical="center"/>
    </xf>
    <xf numFmtId="0" fontId="103" fillId="0" borderId="15" xfId="0" applyFont="1" applyBorder="1" applyAlignment="1">
      <alignment horizontal="center" vertical="center"/>
    </xf>
    <xf numFmtId="0" fontId="103" fillId="0" borderId="21" xfId="0" applyFont="1" applyBorder="1" applyAlignment="1">
      <alignment horizontal="center" vertical="center"/>
    </xf>
    <xf numFmtId="0" fontId="103" fillId="0" borderId="22" xfId="0" applyFont="1" applyBorder="1" applyAlignment="1">
      <alignment horizontal="center" vertical="center"/>
    </xf>
    <xf numFmtId="0" fontId="103" fillId="0" borderId="0" xfId="0" applyFont="1" applyBorder="1" applyAlignment="1">
      <alignment horizontal="center" vertical="center"/>
    </xf>
    <xf numFmtId="0" fontId="103" fillId="0" borderId="14" xfId="0" applyFont="1" applyBorder="1" applyAlignment="1">
      <alignment horizontal="center" vertical="center"/>
    </xf>
    <xf numFmtId="0" fontId="103" fillId="0" borderId="20" xfId="0" applyFont="1" applyBorder="1" applyAlignment="1">
      <alignment horizontal="center" vertical="center"/>
    </xf>
    <xf numFmtId="0" fontId="103" fillId="0" borderId="17" xfId="0" applyFont="1" applyBorder="1" applyAlignment="1">
      <alignment horizontal="center" vertical="center"/>
    </xf>
  </cellXfs>
  <cellStyles count="1530">
    <cellStyle name="Normal" xfId="0"/>
    <cellStyle name="20 % - Akzent1" xfId="15"/>
    <cellStyle name="20 % - Akzent1 10" xfId="16"/>
    <cellStyle name="20 % - Akzent1 10 2" xfId="17"/>
    <cellStyle name="20 % - Akzent1 11" xfId="18"/>
    <cellStyle name="20 % - Akzent1 12" xfId="19"/>
    <cellStyle name="20 % - Akzent1 13" xfId="20"/>
    <cellStyle name="20 % - Akzent1 14"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2" xfId="124"/>
    <cellStyle name="20 % - Akzent2 13" xfId="125"/>
    <cellStyle name="20 % - Akzent2 14"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2" xfId="229"/>
    <cellStyle name="20 % - Akzent3 13" xfId="230"/>
    <cellStyle name="20 % - Akzent3 14"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2" xfId="334"/>
    <cellStyle name="20 % - Akzent4 13" xfId="335"/>
    <cellStyle name="20 % - Akzent4 14"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2" xfId="439"/>
    <cellStyle name="20 % - Akzent5 13" xfId="440"/>
    <cellStyle name="20 % - Akzent5 14"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14"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2" xfId="650"/>
    <cellStyle name="40 % - Akzent1 13" xfId="651"/>
    <cellStyle name="40 % - Akzent1 14"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2" xfId="755"/>
    <cellStyle name="40 % - Akzent2 13" xfId="756"/>
    <cellStyle name="40 % - Akzent2 14"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2" xfId="860"/>
    <cellStyle name="40 % - Akzent3 13" xfId="861"/>
    <cellStyle name="40 % - Akzent3 14"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2" xfId="965"/>
    <cellStyle name="40 % - Akzent4 13" xfId="966"/>
    <cellStyle name="40 % - Akzent4 14"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2" xfId="1070"/>
    <cellStyle name="40 % - Akzent5 13" xfId="1071"/>
    <cellStyle name="40 % - Akzent5 14"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2" xfId="1175"/>
    <cellStyle name="40 % - Akzent6 13" xfId="1176"/>
    <cellStyle name="40 % - Akzent6 14"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3" xfId="1280"/>
    <cellStyle name="60 % - Akzent2" xfId="1281"/>
    <cellStyle name="60 % - Akzent2 2" xfId="1282"/>
    <cellStyle name="60 % - Akzent2 3" xfId="1283"/>
    <cellStyle name="60 % - Akzent3" xfId="1284"/>
    <cellStyle name="60 % - Akzent3 2" xfId="1285"/>
    <cellStyle name="60 % - Akzent3 3" xfId="1286"/>
    <cellStyle name="60 % - Akzent4" xfId="1287"/>
    <cellStyle name="60 % - Akzent4 2" xfId="1288"/>
    <cellStyle name="60 % - Akzent4 3" xfId="1289"/>
    <cellStyle name="60 % - Akzent5" xfId="1290"/>
    <cellStyle name="60 % - Akzent5 2" xfId="1291"/>
    <cellStyle name="60 % - Akzent5 3" xfId="1292"/>
    <cellStyle name="60 % - Akzent6" xfId="1293"/>
    <cellStyle name="60 % - Akzent6 2" xfId="1294"/>
    <cellStyle name="60 % - Akzent6 3" xfId="1295"/>
    <cellStyle name="9" xfId="1296"/>
    <cellStyle name="Akzent1" xfId="1297"/>
    <cellStyle name="Akzent1 2" xfId="1298"/>
    <cellStyle name="Akzent1 3" xfId="1299"/>
    <cellStyle name="Akzent2" xfId="1300"/>
    <cellStyle name="Akzent2 2" xfId="1301"/>
    <cellStyle name="Akzent2 3" xfId="1302"/>
    <cellStyle name="Akzent3" xfId="1303"/>
    <cellStyle name="Akzent3 2" xfId="1304"/>
    <cellStyle name="Akzent3 3" xfId="1305"/>
    <cellStyle name="Akzent4" xfId="1306"/>
    <cellStyle name="Akzent4 2" xfId="1307"/>
    <cellStyle name="Akzent4 3" xfId="1308"/>
    <cellStyle name="Akzent5" xfId="1309"/>
    <cellStyle name="Akzent5 2" xfId="1310"/>
    <cellStyle name="Akzent5 3" xfId="1311"/>
    <cellStyle name="Akzent6" xfId="1312"/>
    <cellStyle name="Akzent6 2" xfId="1313"/>
    <cellStyle name="Akzent6 3" xfId="1314"/>
    <cellStyle name="Arial" xfId="1315"/>
    <cellStyle name="Ausgabe" xfId="1316"/>
    <cellStyle name="Ausgabe 2" xfId="1317"/>
    <cellStyle name="Ausgabe 3" xfId="1318"/>
    <cellStyle name="Berechnung" xfId="1319"/>
    <cellStyle name="Berechnung 2" xfId="1320"/>
    <cellStyle name="Berechnung 3" xfId="1321"/>
    <cellStyle name="Followed Hyperlink" xfId="1322"/>
    <cellStyle name="cell" xfId="1323"/>
    <cellStyle name="Comma [0]" xfId="1324"/>
    <cellStyle name="Eingabe" xfId="1325"/>
    <cellStyle name="Eingabe 2" xfId="1326"/>
    <cellStyle name="Eingabe 3" xfId="1327"/>
    <cellStyle name="Ergebnis" xfId="1328"/>
    <cellStyle name="Ergebnis 2" xfId="1329"/>
    <cellStyle name="Ergebnis 3" xfId="1330"/>
    <cellStyle name="Erklärender Text" xfId="1331"/>
    <cellStyle name="Erklärender Text 2" xfId="1332"/>
    <cellStyle name="Erklärender Text 3" xfId="1333"/>
    <cellStyle name="GreyBackground" xfId="1334"/>
    <cellStyle name="Gut" xfId="1335"/>
    <cellStyle name="Gut 2" xfId="1336"/>
    <cellStyle name="Gut 3" xfId="1337"/>
    <cellStyle name="Hyperlink" xfId="1338"/>
    <cellStyle name="Comma" xfId="1339"/>
    <cellStyle name="level3" xfId="1340"/>
    <cellStyle name="Neutral" xfId="1341"/>
    <cellStyle name="Neutral 2" xfId="1342"/>
    <cellStyle name="Neutral 3" xfId="1343"/>
    <cellStyle name="Normal_Sheet3" xfId="1344"/>
    <cellStyle name="Notiz" xfId="1345"/>
    <cellStyle name="Notiz 2" xfId="1346"/>
    <cellStyle name="Notiz 2 2" xfId="1347"/>
    <cellStyle name="Notiz 2 2 2" xfId="1348"/>
    <cellStyle name="Notiz 2 2 2 2" xfId="1349"/>
    <cellStyle name="Notiz 2 2 3" xfId="1350"/>
    <cellStyle name="Notiz 2 2 3 2" xfId="1351"/>
    <cellStyle name="Notiz 2 2 4" xfId="1352"/>
    <cellStyle name="Notiz 2 2 4 2" xfId="1353"/>
    <cellStyle name="Notiz 2 2 5" xfId="1354"/>
    <cellStyle name="Notiz 2 2 6" xfId="1355"/>
    <cellStyle name="Notiz 2 3" xfId="1356"/>
    <cellStyle name="Notiz 2 3 2" xfId="1357"/>
    <cellStyle name="Notiz 2 3 2 2" xfId="1358"/>
    <cellStyle name="Notiz 2 3 3" xfId="1359"/>
    <cellStyle name="Notiz 2 3 3 2" xfId="1360"/>
    <cellStyle name="Notiz 2 3 4" xfId="1361"/>
    <cellStyle name="Notiz 2 3 4 2" xfId="1362"/>
    <cellStyle name="Notiz 2 3 5" xfId="1363"/>
    <cellStyle name="Notiz 2 3 6" xfId="1364"/>
    <cellStyle name="Notiz 2 4" xfId="1365"/>
    <cellStyle name="Notiz 2 4 2" xfId="1366"/>
    <cellStyle name="Notiz 2 4 2 2" xfId="1367"/>
    <cellStyle name="Notiz 2 4 3" xfId="1368"/>
    <cellStyle name="Notiz 2 4 3 2" xfId="1369"/>
    <cellStyle name="Notiz 2 4 4" xfId="1370"/>
    <cellStyle name="Notiz 2 5" xfId="1371"/>
    <cellStyle name="Notiz 2 5 2" xfId="1372"/>
    <cellStyle name="Notiz 2 6" xfId="1373"/>
    <cellStyle name="Notiz 2 6 2" xfId="1374"/>
    <cellStyle name="Notiz 2 7" xfId="1375"/>
    <cellStyle name="Notiz 2 7 2" xfId="1376"/>
    <cellStyle name="Notiz 2 8" xfId="1377"/>
    <cellStyle name="Notiz 2 9" xfId="1378"/>
    <cellStyle name="Notiz 3" xfId="1379"/>
    <cellStyle name="Notiz 3 2" xfId="1380"/>
    <cellStyle name="Notiz 3 2 2" xfId="1381"/>
    <cellStyle name="Notiz 3 3" xfId="1382"/>
    <cellStyle name="Notiz 3 3 2" xfId="1383"/>
    <cellStyle name="Notiz 3 4" xfId="1384"/>
    <cellStyle name="Notiz 3 4 2" xfId="1385"/>
    <cellStyle name="Notiz 3 5" xfId="1386"/>
    <cellStyle name="Notiz 3 6" xfId="1387"/>
    <cellStyle name="Notiz 4" xfId="1388"/>
    <cellStyle name="Notiz 4 2" xfId="1389"/>
    <cellStyle name="Notiz 4 2 2" xfId="1390"/>
    <cellStyle name="Notiz 4 3" xfId="1391"/>
    <cellStyle name="Notiz 4 3 2" xfId="1392"/>
    <cellStyle name="Notiz 4 4" xfId="1393"/>
    <cellStyle name="Notiz 4 4 2" xfId="1394"/>
    <cellStyle name="Notiz 4 5" xfId="1395"/>
    <cellStyle name="Notiz 4 6" xfId="1396"/>
    <cellStyle name="Notiz 5" xfId="1397"/>
    <cellStyle name="Notiz 5 2" xfId="1398"/>
    <cellStyle name="Notiz 5 2 2" xfId="1399"/>
    <cellStyle name="Notiz 5 3" xfId="1400"/>
    <cellStyle name="Notiz 5 3 2" xfId="1401"/>
    <cellStyle name="Notiz 5 4" xfId="1402"/>
    <cellStyle name="Notiz 5 4 2" xfId="1403"/>
    <cellStyle name="Notiz 5 5" xfId="1404"/>
    <cellStyle name="Notiz 5 6" xfId="1405"/>
    <cellStyle name="Notiz 6" xfId="1406"/>
    <cellStyle name="Notiz 6 2" xfId="1407"/>
    <cellStyle name="Notiz 6 2 2" xfId="1408"/>
    <cellStyle name="Notiz 6 3" xfId="1409"/>
    <cellStyle name="Notiz 6 3 2" xfId="1410"/>
    <cellStyle name="Notiz 6 4" xfId="1411"/>
    <cellStyle name="Notiz 6 4 2" xfId="1412"/>
    <cellStyle name="Notiz 6 5" xfId="1413"/>
    <cellStyle name="Notiz 7" xfId="1414"/>
    <cellStyle name="Notiz 8" xfId="1415"/>
    <cellStyle name="Percent" xfId="1416"/>
    <cellStyle name="row" xfId="1417"/>
    <cellStyle name="Schlecht" xfId="1418"/>
    <cellStyle name="Schlecht 2" xfId="1419"/>
    <cellStyle name="Schlecht 3" xfId="1420"/>
    <cellStyle name="Standard 10" xfId="1421"/>
    <cellStyle name="Standard 10 2" xfId="1422"/>
    <cellStyle name="Standard 10 2 2" xfId="1423"/>
    <cellStyle name="Standard 10 3" xfId="1424"/>
    <cellStyle name="Standard 10 3 2" xfId="1425"/>
    <cellStyle name="Standard 10 4" xfId="1426"/>
    <cellStyle name="Standard 10 4 2" xfId="1427"/>
    <cellStyle name="Standard 10 5" xfId="1428"/>
    <cellStyle name="Standard 10 5 2" xfId="1429"/>
    <cellStyle name="Standard 11" xfId="1430"/>
    <cellStyle name="Standard 11 2" xfId="1431"/>
    <cellStyle name="Standard 12" xfId="1432"/>
    <cellStyle name="Standard 13" xfId="1433"/>
    <cellStyle name="Standard 13 2" xfId="1434"/>
    <cellStyle name="Standard 14" xfId="1435"/>
    <cellStyle name="Standard 14 2" xfId="1436"/>
    <cellStyle name="Standard 15" xfId="1437"/>
    <cellStyle name="Standard 15 2" xfId="1438"/>
    <cellStyle name="Standard 16" xfId="1439"/>
    <cellStyle name="Standard 2" xfId="1440"/>
    <cellStyle name="Standard 2 2" xfId="1441"/>
    <cellStyle name="Standard 2 2 2" xfId="1442"/>
    <cellStyle name="Standard 2 3" xfId="1443"/>
    <cellStyle name="Standard 2 3 2" xfId="1444"/>
    <cellStyle name="Standard 2 3 2 2" xfId="1445"/>
    <cellStyle name="Standard 2 3 3" xfId="1446"/>
    <cellStyle name="Standard 2 3 4" xfId="1447"/>
    <cellStyle name="Standard 3" xfId="1448"/>
    <cellStyle name="Standard 3 2" xfId="1449"/>
    <cellStyle name="Standard 3 2 2" xfId="1450"/>
    <cellStyle name="Standard 3 2 3" xfId="1451"/>
    <cellStyle name="Standard 3 2 4" xfId="1452"/>
    <cellStyle name="Standard 3 3" xfId="1453"/>
    <cellStyle name="Standard 3 3 2" xfId="1454"/>
    <cellStyle name="Standard 4" xfId="1455"/>
    <cellStyle name="Standard 4 2" xfId="1456"/>
    <cellStyle name="Standard 4 2 2" xfId="1457"/>
    <cellStyle name="Standard 4 2 3" xfId="1458"/>
    <cellStyle name="Standard 4 3" xfId="1459"/>
    <cellStyle name="Standard 4 3 2" xfId="1460"/>
    <cellStyle name="Standard 4 4" xfId="1461"/>
    <cellStyle name="Standard 4 5" xfId="1462"/>
    <cellStyle name="Standard 5" xfId="1463"/>
    <cellStyle name="Standard 5 2" xfId="1464"/>
    <cellStyle name="Standard 5 3" xfId="1465"/>
    <cellStyle name="Standard 5 3 2" xfId="1466"/>
    <cellStyle name="Standard 5 3 2 2" xfId="1467"/>
    <cellStyle name="Standard 5 3 3" xfId="1468"/>
    <cellStyle name="Standard 5 3 3 2" xfId="1469"/>
    <cellStyle name="Standard 5 3 3 2 2" xfId="1470"/>
    <cellStyle name="Standard 5 3 3 3" xfId="1471"/>
    <cellStyle name="Standard 5 3 3 3 2" xfId="1472"/>
    <cellStyle name="Standard 5 3 3 4" xfId="1473"/>
    <cellStyle name="Standard 5 3 4" xfId="1474"/>
    <cellStyle name="Standard 5 3 5" xfId="1475"/>
    <cellStyle name="Standard 5 4" xfId="1476"/>
    <cellStyle name="Standard 5 4 2" xfId="1477"/>
    <cellStyle name="Standard 5 4 2 2" xfId="1478"/>
    <cellStyle name="Standard 5 4 3" xfId="1479"/>
    <cellStyle name="Standard 5 4 3 2" xfId="1480"/>
    <cellStyle name="Standard 5 4 4" xfId="1481"/>
    <cellStyle name="Standard 5 4 4 2" xfId="1482"/>
    <cellStyle name="Standard 5 4 5" xfId="1483"/>
    <cellStyle name="Standard 5 4 6" xfId="1484"/>
    <cellStyle name="Standard 5 5" xfId="1485"/>
    <cellStyle name="Standard 5 5 2" xfId="1486"/>
    <cellStyle name="Standard 5 6" xfId="1487"/>
    <cellStyle name="Standard 5 6 2" xfId="1488"/>
    <cellStyle name="Standard 5 7" xfId="1489"/>
    <cellStyle name="Standard 5 7 2" xfId="1490"/>
    <cellStyle name="Standard 6" xfId="1491"/>
    <cellStyle name="Standard 6 2" xfId="1492"/>
    <cellStyle name="Standard 7" xfId="1493"/>
    <cellStyle name="Standard 7 2" xfId="1494"/>
    <cellStyle name="Standard 7 2 2" xfId="1495"/>
    <cellStyle name="Standard 7 3" xfId="1496"/>
    <cellStyle name="Standard 8" xfId="1497"/>
    <cellStyle name="Standard 8 2" xfId="1498"/>
    <cellStyle name="Standard 8 2 2" xfId="1499"/>
    <cellStyle name="Standard 8 2 2 2" xfId="1500"/>
    <cellStyle name="Standard 8 2 3" xfId="1501"/>
    <cellStyle name="Standard 8 2 3 2" xfId="1502"/>
    <cellStyle name="Standard 8 2 4" xfId="1503"/>
    <cellStyle name="Standard 8 2 4 2" xfId="1504"/>
    <cellStyle name="Standard 8 2 5" xfId="1505"/>
    <cellStyle name="Standard 8 2 6" xfId="1506"/>
    <cellStyle name="Standard 8 3" xfId="1507"/>
    <cellStyle name="Standard 8 4" xfId="1508"/>
    <cellStyle name="Standard 8 4 2" xfId="1509"/>
    <cellStyle name="Standard 8 5" xfId="1510"/>
    <cellStyle name="Standard 8 5 2" xfId="1511"/>
    <cellStyle name="Standard 8 6" xfId="1512"/>
    <cellStyle name="Standard 8 6 2" xfId="1513"/>
    <cellStyle name="Standard 9" xfId="1514"/>
    <cellStyle name="Standard 9 2" xfId="1515"/>
    <cellStyle name="Standard_B31103 201022-Ü 1" xfId="1516"/>
    <cellStyle name="Standard_Tab5-S8_0408" xfId="1517"/>
    <cellStyle name="title1" xfId="1518"/>
    <cellStyle name="Überschrift" xfId="1519"/>
    <cellStyle name="Überschrift 1" xfId="1520"/>
    <cellStyle name="Überschrift 1 2" xfId="1521"/>
    <cellStyle name="Überschrift 1 3" xfId="1522"/>
    <cellStyle name="Überschrift 2" xfId="1523"/>
    <cellStyle name="Überschrift 2 2" xfId="1524"/>
    <cellStyle name="Überschrift 2 3" xfId="1525"/>
    <cellStyle name="Überschrift 3" xfId="1526"/>
    <cellStyle name="Überschrift 3 2" xfId="1527"/>
    <cellStyle name="Überschrift 3 3" xfId="1528"/>
    <cellStyle name="Überschrift 4" xfId="1529"/>
    <cellStyle name="Überschrift 4 2" xfId="1530"/>
    <cellStyle name="Überschrift 4 3" xfId="1531"/>
    <cellStyle name="Verknüpfte Zelle" xfId="1532"/>
    <cellStyle name="Verknüpfte Zelle 2" xfId="1533"/>
    <cellStyle name="Verknüpfte Zelle 3" xfId="1534"/>
    <cellStyle name="Currency" xfId="1535"/>
    <cellStyle name="Currency [0]" xfId="1536"/>
    <cellStyle name="Währung 2" xfId="1537"/>
    <cellStyle name="Warnender Text" xfId="1538"/>
    <cellStyle name="Warnender Text 2" xfId="1539"/>
    <cellStyle name="Warnender Text 3" xfId="1540"/>
    <cellStyle name="Zelle überprüfen" xfId="1541"/>
    <cellStyle name="Zelle überprüfen 2" xfId="1542"/>
    <cellStyle name="Zelle überprüfen 3" xfId="15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142875</xdr:rowOff>
    </xdr:from>
    <xdr:to>
      <xdr:col>7</xdr:col>
      <xdr:colOff>723900</xdr:colOff>
      <xdr:row>24</xdr:row>
      <xdr:rowOff>123825</xdr:rowOff>
    </xdr:to>
    <xdr:pic>
      <xdr:nvPicPr>
        <xdr:cNvPr id="1" name="Grafik 1"/>
        <xdr:cNvPicPr preferRelativeResize="1">
          <a:picLocks noChangeAspect="1"/>
        </xdr:cNvPicPr>
      </xdr:nvPicPr>
      <xdr:blipFill>
        <a:blip r:embed="rId1"/>
        <a:stretch>
          <a:fillRect/>
        </a:stretch>
      </xdr:blipFill>
      <xdr:spPr>
        <a:xfrm>
          <a:off x="28575" y="142875"/>
          <a:ext cx="6029325" cy="3867150"/>
        </a:xfrm>
        <a:prstGeom prst="rect">
          <a:avLst/>
        </a:prstGeom>
        <a:noFill/>
        <a:ln w="9525" cmpd="sng">
          <a:noFill/>
        </a:ln>
      </xdr:spPr>
    </xdr:pic>
    <xdr:clientData/>
  </xdr:twoCellAnchor>
  <xdr:twoCellAnchor editAs="oneCell">
    <xdr:from>
      <xdr:col>0</xdr:col>
      <xdr:colOff>0</xdr:colOff>
      <xdr:row>28</xdr:row>
      <xdr:rowOff>47625</xdr:rowOff>
    </xdr:from>
    <xdr:to>
      <xdr:col>7</xdr:col>
      <xdr:colOff>733425</xdr:colOff>
      <xdr:row>51</xdr:row>
      <xdr:rowOff>133350</xdr:rowOff>
    </xdr:to>
    <xdr:pic>
      <xdr:nvPicPr>
        <xdr:cNvPr id="2" name="Grafik 2"/>
        <xdr:cNvPicPr preferRelativeResize="1">
          <a:picLocks noChangeAspect="1"/>
        </xdr:cNvPicPr>
      </xdr:nvPicPr>
      <xdr:blipFill>
        <a:blip r:embed="rId2"/>
        <a:stretch>
          <a:fillRect/>
        </a:stretch>
      </xdr:blipFill>
      <xdr:spPr>
        <a:xfrm>
          <a:off x="0" y="4581525"/>
          <a:ext cx="60674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57150</xdr:rowOff>
    </xdr:from>
    <xdr:to>
      <xdr:col>8</xdr:col>
      <xdr:colOff>0</xdr:colOff>
      <xdr:row>11</xdr:row>
      <xdr:rowOff>57150</xdr:rowOff>
    </xdr:to>
    <xdr:sp>
      <xdr:nvSpPr>
        <xdr:cNvPr id="1" name="Text 11"/>
        <xdr:cNvSpPr txBox="1">
          <a:spLocks noChangeArrowheads="1"/>
        </xdr:cNvSpPr>
      </xdr:nvSpPr>
      <xdr:spPr>
        <a:xfrm>
          <a:off x="0" y="2019300"/>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9</xdr:row>
      <xdr:rowOff>85725</xdr:rowOff>
    </xdr:from>
    <xdr:to>
      <xdr:col>8</xdr:col>
      <xdr:colOff>0</xdr:colOff>
      <xdr:row>9</xdr:row>
      <xdr:rowOff>85725</xdr:rowOff>
    </xdr:to>
    <xdr:sp>
      <xdr:nvSpPr>
        <xdr:cNvPr id="2" name="Text 11"/>
        <xdr:cNvSpPr txBox="1">
          <a:spLocks noChangeArrowheads="1"/>
        </xdr:cNvSpPr>
      </xdr:nvSpPr>
      <xdr:spPr>
        <a:xfrm>
          <a:off x="0" y="1619250"/>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34"/>
  <sheetViews>
    <sheetView tabSelected="1" workbookViewId="0" topLeftCell="A1">
      <selection activeCell="A1" sqref="B1"/>
    </sheetView>
  </sheetViews>
  <sheetFormatPr defaultColWidth="11.421875" defaultRowHeight="12.75"/>
  <cols>
    <col min="1" max="1" width="81.7109375" style="1" bestFit="1" customWidth="1"/>
    <col min="2" max="2" width="1.421875" style="1" customWidth="1"/>
    <col min="3" max="16384" width="11.421875" style="1" customWidth="1"/>
  </cols>
  <sheetData>
    <row r="1" spans="1:2" ht="15" customHeight="1">
      <c r="A1" s="2" t="s">
        <v>50</v>
      </c>
      <c r="B1" s="3"/>
    </row>
    <row r="2" spans="1:2" ht="12" customHeight="1">
      <c r="A2" s="5"/>
      <c r="B2" s="5"/>
    </row>
    <row r="3" spans="1:2" ht="12" customHeight="1">
      <c r="A3" s="4"/>
      <c r="B3" s="4"/>
    </row>
    <row r="4" spans="1:2" ht="12.75" customHeight="1">
      <c r="A4" s="153" t="s">
        <v>192</v>
      </c>
      <c r="B4" s="4"/>
    </row>
    <row r="5" spans="1:2" ht="12" customHeight="1">
      <c r="A5" s="4"/>
      <c r="B5" s="4"/>
    </row>
    <row r="6" spans="1:2" ht="12.75" customHeight="1">
      <c r="A6" s="5" t="s">
        <v>51</v>
      </c>
      <c r="B6" s="4"/>
    </row>
    <row r="7" spans="1:2" ht="12" customHeight="1">
      <c r="A7" s="6"/>
      <c r="B7" s="4"/>
    </row>
    <row r="8" spans="1:2" ht="12.75" customHeight="1">
      <c r="A8" s="133" t="s">
        <v>542</v>
      </c>
      <c r="B8" s="4"/>
    </row>
    <row r="9" spans="1:2" ht="12.75" customHeight="1">
      <c r="A9" s="138" t="s">
        <v>281</v>
      </c>
      <c r="B9" s="4"/>
    </row>
    <row r="10" spans="1:2" ht="12" customHeight="1">
      <c r="A10" s="6"/>
      <c r="B10" s="4"/>
    </row>
    <row r="11" spans="1:2" ht="12.75" customHeight="1">
      <c r="A11" s="133" t="s">
        <v>543</v>
      </c>
      <c r="B11" s="4"/>
    </row>
    <row r="12" spans="1:2" ht="12.75" customHeight="1">
      <c r="A12" s="138" t="s">
        <v>281</v>
      </c>
      <c r="B12" s="4"/>
    </row>
    <row r="13" spans="1:2" ht="12" customHeight="1">
      <c r="A13" s="6"/>
      <c r="B13" s="4"/>
    </row>
    <row r="14" spans="1:2" ht="12.75" customHeight="1">
      <c r="A14" s="151" t="s">
        <v>9</v>
      </c>
      <c r="B14" s="4"/>
    </row>
    <row r="15" spans="1:2" ht="12" customHeight="1">
      <c r="A15" s="4"/>
      <c r="B15" s="4"/>
    </row>
    <row r="16" spans="1:2" ht="12.75" customHeight="1">
      <c r="A16" s="148" t="s">
        <v>404</v>
      </c>
      <c r="B16" s="4"/>
    </row>
    <row r="17" spans="1:2" ht="12.75" customHeight="1">
      <c r="A17" s="152" t="s">
        <v>280</v>
      </c>
      <c r="B17" s="4"/>
    </row>
    <row r="18" spans="1:2" ht="12" customHeight="1">
      <c r="A18" s="4"/>
      <c r="B18" s="4"/>
    </row>
    <row r="19" spans="1:2" ht="12.75" customHeight="1">
      <c r="A19" s="151" t="s">
        <v>544</v>
      </c>
      <c r="B19" s="4"/>
    </row>
    <row r="20" spans="1:2" ht="12" customHeight="1">
      <c r="A20" s="6"/>
      <c r="B20" s="4"/>
    </row>
    <row r="21" spans="1:2" ht="12.75" customHeight="1">
      <c r="A21" s="151" t="s">
        <v>405</v>
      </c>
      <c r="B21" s="4"/>
    </row>
    <row r="22" spans="1:2" ht="12" customHeight="1">
      <c r="A22" s="23"/>
      <c r="B22" s="4"/>
    </row>
    <row r="23" spans="1:2" ht="12.75" customHeight="1">
      <c r="A23" s="148" t="s">
        <v>106</v>
      </c>
      <c r="B23" s="4"/>
    </row>
    <row r="24" spans="1:2" ht="12.75" customHeight="1">
      <c r="A24" s="149" t="s">
        <v>545</v>
      </c>
      <c r="B24" s="4"/>
    </row>
    <row r="25" spans="1:2" ht="12" customHeight="1">
      <c r="A25" s="150"/>
      <c r="B25" s="4"/>
    </row>
    <row r="26" spans="1:2" s="7" customFormat="1" ht="12.75" customHeight="1">
      <c r="A26" s="148" t="s">
        <v>107</v>
      </c>
      <c r="B26" s="4"/>
    </row>
    <row r="27" spans="1:2" s="7" customFormat="1" ht="12.75" customHeight="1">
      <c r="A27" s="149" t="s">
        <v>546</v>
      </c>
      <c r="B27" s="4"/>
    </row>
    <row r="28" spans="1:2" ht="12" customHeight="1">
      <c r="A28" s="4"/>
      <c r="B28" s="4"/>
    </row>
    <row r="29" spans="1:2" s="7" customFormat="1" ht="12.75" customHeight="1">
      <c r="A29" s="148" t="s">
        <v>108</v>
      </c>
      <c r="B29" s="4"/>
    </row>
    <row r="30" spans="1:2" s="7" customFormat="1" ht="12.75" customHeight="1">
      <c r="A30" s="149" t="s">
        <v>547</v>
      </c>
      <c r="B30" s="4"/>
    </row>
    <row r="31" spans="1:2" ht="12" customHeight="1">
      <c r="A31" s="4"/>
      <c r="B31" s="4"/>
    </row>
    <row r="34" ht="12.75">
      <c r="A34" s="132"/>
    </row>
  </sheetData>
  <sheetProtection/>
  <hyperlinks>
    <hyperlink ref="A16:A17" location="'Übersicht 2'!A1" tooltip="Übersicht 2" display="Übersicht 2. Studierende und Studienanfänger/-innen an den Hochschulen in Bayern"/>
    <hyperlink ref="A19" location="Tabelle1!A1" tooltip="Tabelle 1" display="1. Studierende an den Hochschulen in Bayern im Wintersemester 2019/20"/>
    <hyperlink ref="A21" location="Tabelle2!A1" tooltip="Tabelle 2" display="2. Studierende an den Hochschulen in Bayern seit Wintersemester 2004"/>
    <hyperlink ref="A23:A24" location="Tab3.1!A1" display="3.1. Deutsche und ausländische Studierende bzw. Studienanfänger/-innen in Bayern im"/>
    <hyperlink ref="A26:A27" location="'Tab 3.2_neu'!A1" tooltip="Tabelle 3.2" display="3.2. Deutsche und ausländische Studierende bzw. Studienanfänger/-innen in Bayern im"/>
    <hyperlink ref="A29:A30" location="'Tab 3.3_neu'!A1" tooltip="Tabelle 3.3" display="3.3. Deutsche und ausländische Studierende bzw. Studienanfänger/-innen in Bayern im"/>
    <hyperlink ref="A4" location="Vorbemerkungen!A1" tooltip="Vorbemerkungen" display="Vorbemerkungen, Definitionen, Abkürzungen "/>
    <hyperlink ref="A23" location="'Tab 3.1_neu'!A1" tooltip="Tabelle 3.1" display="3.1. Deutsche und ausländische Studierende bzw. Studienanfänger/-innen in Bayern im"/>
    <hyperlink ref="A24" location="'Tab 3.1_neu'!A1" tooltip="Tabelle 3.1" display=" Wintersemester 2019/20 nach Fächergruppen und Hochschulen"/>
    <hyperlink ref="A14" location="'Übersicht 1'!A1" tooltip="Übersicht 1" display="Übersicht 1. Studierende insgesamt und Studienanfänger/-innen an den Hochschulen in Bayern"/>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sheetPr>
    <tabColor theme="0" tint="-0.1499900072813034"/>
  </sheetPr>
  <dimension ref="A1:Z106"/>
  <sheetViews>
    <sheetView workbookViewId="0" topLeftCell="A1">
      <selection activeCell="AA1" sqref="AA1"/>
    </sheetView>
  </sheetViews>
  <sheetFormatPr defaultColWidth="11.421875" defaultRowHeight="12.75"/>
  <cols>
    <col min="1" max="1" width="3.140625" style="0" customWidth="1"/>
    <col min="2" max="3" width="0.9921875" style="0" customWidth="1"/>
    <col min="4" max="4" width="53.28125" style="94" customWidth="1"/>
    <col min="5" max="5" width="0.9921875" style="94" customWidth="1"/>
    <col min="6" max="7" width="6.140625" style="94" customWidth="1"/>
    <col min="8" max="9" width="5.140625" style="94" customWidth="1"/>
    <col min="10" max="10" width="5.57421875" style="94" customWidth="1"/>
    <col min="11" max="11" width="6.00390625" style="94" customWidth="1"/>
    <col min="12" max="12" width="7.421875" style="94" customWidth="1"/>
    <col min="13" max="13" width="7.140625" style="94" customWidth="1"/>
    <col min="14" max="14" width="7.00390625" style="94" customWidth="1"/>
    <col min="15" max="15" width="6.57421875" style="94" customWidth="1"/>
    <col min="16" max="16" width="7.00390625" style="94" customWidth="1"/>
    <col min="17" max="18" width="7.57421875" style="94" customWidth="1"/>
    <col min="19" max="19" width="8.57421875" style="94" customWidth="1"/>
    <col min="20" max="22" width="7.57421875" style="94" customWidth="1"/>
    <col min="23" max="23" width="7.00390625" style="94" customWidth="1"/>
    <col min="24" max="24" width="0.9921875" style="0" customWidth="1"/>
    <col min="25" max="25" width="3.7109375" style="0" customWidth="1"/>
  </cols>
  <sheetData>
    <row r="1" spans="4:26" ht="14.25" customHeight="1">
      <c r="D1" s="345" t="s">
        <v>138</v>
      </c>
      <c r="E1" s="345"/>
      <c r="F1" s="345"/>
      <c r="G1" s="345"/>
      <c r="H1" s="345"/>
      <c r="I1" s="345"/>
      <c r="J1" s="345"/>
      <c r="K1" s="345"/>
      <c r="L1" s="346" t="s">
        <v>126</v>
      </c>
      <c r="M1" s="346"/>
      <c r="N1" s="346"/>
      <c r="O1" s="346"/>
      <c r="P1" s="346"/>
      <c r="Q1" s="346"/>
      <c r="R1" s="346"/>
      <c r="S1" s="346"/>
      <c r="T1" s="346"/>
      <c r="U1" s="346"/>
      <c r="V1" s="346"/>
      <c r="W1" s="346"/>
      <c r="Z1" s="137" t="s">
        <v>50</v>
      </c>
    </row>
    <row r="2" spans="4:23" ht="14.25" customHeight="1">
      <c r="D2" s="367" t="s">
        <v>501</v>
      </c>
      <c r="E2" s="367"/>
      <c r="F2" s="367"/>
      <c r="G2" s="367"/>
      <c r="H2" s="367"/>
      <c r="I2" s="367"/>
      <c r="J2" s="367"/>
      <c r="K2" s="367"/>
      <c r="L2" s="368" t="s">
        <v>139</v>
      </c>
      <c r="M2" s="368"/>
      <c r="N2" s="368"/>
      <c r="O2" s="368"/>
      <c r="P2" s="368"/>
      <c r="Q2" s="368"/>
      <c r="R2" s="368"/>
      <c r="S2" s="368"/>
      <c r="T2" s="368"/>
      <c r="U2" s="368"/>
      <c r="V2" s="368"/>
      <c r="W2" s="368"/>
    </row>
    <row r="3" spans="1:25" ht="14.25" customHeight="1">
      <c r="A3" s="347" t="s">
        <v>242</v>
      </c>
      <c r="B3" s="348"/>
      <c r="C3" s="353"/>
      <c r="D3" s="356" t="s">
        <v>127</v>
      </c>
      <c r="E3" s="357"/>
      <c r="F3" s="362" t="s">
        <v>118</v>
      </c>
      <c r="G3" s="362"/>
      <c r="H3" s="362"/>
      <c r="I3" s="362"/>
      <c r="J3" s="362"/>
      <c r="K3" s="363"/>
      <c r="L3" s="364" t="s">
        <v>42</v>
      </c>
      <c r="M3" s="362"/>
      <c r="N3" s="362"/>
      <c r="O3" s="362"/>
      <c r="P3" s="362"/>
      <c r="Q3" s="362"/>
      <c r="R3" s="362" t="s">
        <v>88</v>
      </c>
      <c r="S3" s="362"/>
      <c r="T3" s="362"/>
      <c r="U3" s="362"/>
      <c r="V3" s="362"/>
      <c r="W3" s="363"/>
      <c r="X3" s="168"/>
      <c r="Y3" s="353" t="s">
        <v>242</v>
      </c>
    </row>
    <row r="4" spans="1:25" ht="12">
      <c r="A4" s="349"/>
      <c r="B4" s="350"/>
      <c r="C4" s="354"/>
      <c r="D4" s="358"/>
      <c r="E4" s="359"/>
      <c r="F4" s="362" t="s">
        <v>41</v>
      </c>
      <c r="G4" s="362"/>
      <c r="H4" s="362" t="s">
        <v>89</v>
      </c>
      <c r="I4" s="362"/>
      <c r="J4" s="362"/>
      <c r="K4" s="363"/>
      <c r="L4" s="364" t="s">
        <v>119</v>
      </c>
      <c r="M4" s="362"/>
      <c r="N4" s="362" t="s">
        <v>89</v>
      </c>
      <c r="O4" s="362"/>
      <c r="P4" s="362"/>
      <c r="Q4" s="362"/>
      <c r="R4" s="362" t="s">
        <v>119</v>
      </c>
      <c r="S4" s="362"/>
      <c r="T4" s="362" t="s">
        <v>89</v>
      </c>
      <c r="U4" s="362"/>
      <c r="V4" s="362"/>
      <c r="W4" s="363"/>
      <c r="X4" s="168"/>
      <c r="Y4" s="354"/>
    </row>
    <row r="5" spans="1:25" ht="12">
      <c r="A5" s="349"/>
      <c r="B5" s="350"/>
      <c r="C5" s="354"/>
      <c r="D5" s="358"/>
      <c r="E5" s="359"/>
      <c r="F5" s="362"/>
      <c r="G5" s="362"/>
      <c r="H5" s="362" t="s">
        <v>104</v>
      </c>
      <c r="I5" s="362"/>
      <c r="J5" s="362" t="s">
        <v>102</v>
      </c>
      <c r="K5" s="363"/>
      <c r="L5" s="364"/>
      <c r="M5" s="362"/>
      <c r="N5" s="362" t="s">
        <v>104</v>
      </c>
      <c r="O5" s="362"/>
      <c r="P5" s="362" t="s">
        <v>102</v>
      </c>
      <c r="Q5" s="362"/>
      <c r="R5" s="362"/>
      <c r="S5" s="362"/>
      <c r="T5" s="362" t="s">
        <v>104</v>
      </c>
      <c r="U5" s="362"/>
      <c r="V5" s="362" t="s">
        <v>102</v>
      </c>
      <c r="W5" s="363"/>
      <c r="X5" s="168"/>
      <c r="Y5" s="354"/>
    </row>
    <row r="6" spans="1:25" ht="12">
      <c r="A6" s="351"/>
      <c r="B6" s="352"/>
      <c r="C6" s="355"/>
      <c r="D6" s="360"/>
      <c r="E6" s="361"/>
      <c r="F6" s="91" t="s">
        <v>46</v>
      </c>
      <c r="G6" s="91" t="s">
        <v>45</v>
      </c>
      <c r="H6" s="91" t="s">
        <v>46</v>
      </c>
      <c r="I6" s="91" t="s">
        <v>45</v>
      </c>
      <c r="J6" s="91" t="s">
        <v>46</v>
      </c>
      <c r="K6" s="92" t="s">
        <v>45</v>
      </c>
      <c r="L6" s="93" t="s">
        <v>46</v>
      </c>
      <c r="M6" s="91" t="s">
        <v>45</v>
      </c>
      <c r="N6" s="91" t="s">
        <v>46</v>
      </c>
      <c r="O6" s="91" t="s">
        <v>45</v>
      </c>
      <c r="P6" s="91" t="s">
        <v>46</v>
      </c>
      <c r="Q6" s="91" t="s">
        <v>45</v>
      </c>
      <c r="R6" s="91" t="s">
        <v>46</v>
      </c>
      <c r="S6" s="91" t="s">
        <v>45</v>
      </c>
      <c r="T6" s="91" t="s">
        <v>46</v>
      </c>
      <c r="U6" s="91" t="s">
        <v>45</v>
      </c>
      <c r="V6" s="91" t="s">
        <v>46</v>
      </c>
      <c r="W6" s="92" t="s">
        <v>45</v>
      </c>
      <c r="X6" s="168"/>
      <c r="Y6" s="355"/>
    </row>
    <row r="7" spans="1:25" ht="21" customHeight="1">
      <c r="A7" s="365" t="s">
        <v>43</v>
      </c>
      <c r="B7" s="365"/>
      <c r="C7" s="365"/>
      <c r="D7" s="365"/>
      <c r="E7" s="365"/>
      <c r="F7" s="365"/>
      <c r="G7" s="365"/>
      <c r="H7" s="365"/>
      <c r="I7" s="365"/>
      <c r="J7" s="365"/>
      <c r="K7" s="365"/>
      <c r="L7" s="365" t="s">
        <v>43</v>
      </c>
      <c r="M7" s="365"/>
      <c r="N7" s="365"/>
      <c r="O7" s="365"/>
      <c r="P7" s="365"/>
      <c r="Q7" s="365"/>
      <c r="R7" s="365"/>
      <c r="S7" s="365"/>
      <c r="T7" s="365"/>
      <c r="U7" s="365"/>
      <c r="V7" s="365"/>
      <c r="W7" s="365"/>
      <c r="X7" s="365"/>
      <c r="Y7" s="365"/>
    </row>
    <row r="8" spans="1:25" s="180" customFormat="1" ht="12.75" customHeight="1">
      <c r="A8" s="178">
        <v>1</v>
      </c>
      <c r="B8" s="179"/>
      <c r="C8" s="169"/>
      <c r="D8" s="175" t="s">
        <v>33</v>
      </c>
      <c r="E8" s="189"/>
      <c r="F8" s="170">
        <v>250392</v>
      </c>
      <c r="G8" s="171">
        <v>132359</v>
      </c>
      <c r="H8" s="171">
        <v>38857</v>
      </c>
      <c r="I8" s="171">
        <v>21367</v>
      </c>
      <c r="J8" s="171">
        <v>68803</v>
      </c>
      <c r="K8" s="171">
        <v>36664</v>
      </c>
      <c r="L8" s="171">
        <v>209547</v>
      </c>
      <c r="M8" s="171">
        <v>111938</v>
      </c>
      <c r="N8" s="171">
        <v>29886</v>
      </c>
      <c r="O8" s="171">
        <v>16907</v>
      </c>
      <c r="P8" s="171">
        <v>56732</v>
      </c>
      <c r="Q8" s="171">
        <v>30696</v>
      </c>
      <c r="R8" s="171">
        <v>40845</v>
      </c>
      <c r="S8" s="171">
        <v>20421</v>
      </c>
      <c r="T8" s="171">
        <v>8971</v>
      </c>
      <c r="U8" s="171">
        <v>4460</v>
      </c>
      <c r="V8" s="171">
        <v>12071</v>
      </c>
      <c r="W8" s="171">
        <v>5968</v>
      </c>
      <c r="X8" s="191"/>
      <c r="Y8" s="181">
        <v>1</v>
      </c>
    </row>
    <row r="9" spans="1:25" s="180" customFormat="1" ht="12.75" customHeight="1">
      <c r="A9" s="178"/>
      <c r="B9" s="179"/>
      <c r="C9" s="169"/>
      <c r="D9" s="196" t="s">
        <v>48</v>
      </c>
      <c r="E9" s="189"/>
      <c r="F9" s="170"/>
      <c r="G9" s="171"/>
      <c r="H9" s="171"/>
      <c r="I9" s="171"/>
      <c r="J9" s="171"/>
      <c r="K9" s="171"/>
      <c r="L9" s="171"/>
      <c r="M9" s="171"/>
      <c r="N9" s="171"/>
      <c r="O9" s="171"/>
      <c r="P9" s="171"/>
      <c r="Q9" s="171"/>
      <c r="R9" s="171"/>
      <c r="S9" s="171"/>
      <c r="T9" s="171"/>
      <c r="U9" s="171"/>
      <c r="V9" s="171"/>
      <c r="W9" s="171"/>
      <c r="X9" s="191"/>
      <c r="Y9" s="181"/>
    </row>
    <row r="10" spans="1:25" s="180" customFormat="1" ht="12.75" customHeight="1">
      <c r="A10" s="182">
        <v>2</v>
      </c>
      <c r="B10" s="179"/>
      <c r="C10" s="169"/>
      <c r="D10" s="184" t="s">
        <v>349</v>
      </c>
      <c r="E10" s="169">
        <v>1</v>
      </c>
      <c r="F10" s="173">
        <v>2119</v>
      </c>
      <c r="G10" s="174">
        <v>1712</v>
      </c>
      <c r="H10" s="174">
        <v>329</v>
      </c>
      <c r="I10" s="174">
        <v>267</v>
      </c>
      <c r="J10" s="174">
        <v>565</v>
      </c>
      <c r="K10" s="174">
        <v>447</v>
      </c>
      <c r="L10" s="174">
        <v>1744</v>
      </c>
      <c r="M10" s="174">
        <v>1421</v>
      </c>
      <c r="N10" s="174">
        <v>229</v>
      </c>
      <c r="O10" s="174">
        <v>192</v>
      </c>
      <c r="P10" s="174">
        <v>439</v>
      </c>
      <c r="Q10" s="174">
        <v>355</v>
      </c>
      <c r="R10" s="174">
        <v>375</v>
      </c>
      <c r="S10" s="174">
        <v>291</v>
      </c>
      <c r="T10" s="174">
        <v>100</v>
      </c>
      <c r="U10" s="174">
        <v>75</v>
      </c>
      <c r="V10" s="174">
        <v>126</v>
      </c>
      <c r="W10" s="174">
        <v>92</v>
      </c>
      <c r="X10" s="191"/>
      <c r="Y10" s="183">
        <v>2</v>
      </c>
    </row>
    <row r="11" spans="1:25" s="180" customFormat="1" ht="12.75" customHeight="1">
      <c r="A11" s="182">
        <v>3</v>
      </c>
      <c r="B11" s="179"/>
      <c r="C11" s="169"/>
      <c r="D11" s="184" t="s">
        <v>350</v>
      </c>
      <c r="E11" s="169">
        <v>3</v>
      </c>
      <c r="F11" s="173">
        <v>2599</v>
      </c>
      <c r="G11" s="174">
        <v>1567</v>
      </c>
      <c r="H11" s="174">
        <v>408</v>
      </c>
      <c r="I11" s="174">
        <v>260</v>
      </c>
      <c r="J11" s="174">
        <v>697</v>
      </c>
      <c r="K11" s="174">
        <v>439</v>
      </c>
      <c r="L11" s="174">
        <v>2241</v>
      </c>
      <c r="M11" s="174">
        <v>1423</v>
      </c>
      <c r="N11" s="174">
        <v>253</v>
      </c>
      <c r="O11" s="174">
        <v>174</v>
      </c>
      <c r="P11" s="174">
        <v>520</v>
      </c>
      <c r="Q11" s="174">
        <v>341</v>
      </c>
      <c r="R11" s="174">
        <v>358</v>
      </c>
      <c r="S11" s="174">
        <v>144</v>
      </c>
      <c r="T11" s="174">
        <v>155</v>
      </c>
      <c r="U11" s="174">
        <v>86</v>
      </c>
      <c r="V11" s="174">
        <v>177</v>
      </c>
      <c r="W11" s="174">
        <v>98</v>
      </c>
      <c r="X11" s="191"/>
      <c r="Y11" s="183">
        <v>3</v>
      </c>
    </row>
    <row r="12" spans="1:25" s="180" customFormat="1" ht="12.75" customHeight="1">
      <c r="A12" s="182">
        <v>4</v>
      </c>
      <c r="B12" s="179"/>
      <c r="C12" s="169"/>
      <c r="D12" s="184" t="s">
        <v>133</v>
      </c>
      <c r="E12" s="169">
        <v>4</v>
      </c>
      <c r="F12" s="173">
        <v>2763</v>
      </c>
      <c r="G12" s="174">
        <v>1279</v>
      </c>
      <c r="H12" s="174">
        <v>423</v>
      </c>
      <c r="I12" s="174">
        <v>197</v>
      </c>
      <c r="J12" s="174">
        <v>892</v>
      </c>
      <c r="K12" s="174">
        <v>408</v>
      </c>
      <c r="L12" s="174">
        <v>2427</v>
      </c>
      <c r="M12" s="174">
        <v>1122</v>
      </c>
      <c r="N12" s="174">
        <v>342</v>
      </c>
      <c r="O12" s="174">
        <v>162</v>
      </c>
      <c r="P12" s="174">
        <v>776</v>
      </c>
      <c r="Q12" s="174">
        <v>362</v>
      </c>
      <c r="R12" s="174">
        <v>336</v>
      </c>
      <c r="S12" s="174">
        <v>157</v>
      </c>
      <c r="T12" s="174">
        <v>81</v>
      </c>
      <c r="U12" s="174">
        <v>35</v>
      </c>
      <c r="V12" s="174">
        <v>116</v>
      </c>
      <c r="W12" s="174">
        <v>46</v>
      </c>
      <c r="X12" s="191"/>
      <c r="Y12" s="183">
        <v>4</v>
      </c>
    </row>
    <row r="13" spans="1:25" s="180" customFormat="1" ht="12.75" customHeight="1">
      <c r="A13" s="182">
        <v>5</v>
      </c>
      <c r="B13" s="179"/>
      <c r="C13" s="169"/>
      <c r="D13" s="184" t="s">
        <v>129</v>
      </c>
      <c r="E13" s="169">
        <v>5</v>
      </c>
      <c r="F13" s="173">
        <v>4916</v>
      </c>
      <c r="G13" s="174">
        <v>2556</v>
      </c>
      <c r="H13" s="174">
        <v>883</v>
      </c>
      <c r="I13" s="174">
        <v>495</v>
      </c>
      <c r="J13" s="174">
        <v>1525</v>
      </c>
      <c r="K13" s="174">
        <v>820</v>
      </c>
      <c r="L13" s="174">
        <v>4556</v>
      </c>
      <c r="M13" s="174">
        <v>2356</v>
      </c>
      <c r="N13" s="174">
        <v>800</v>
      </c>
      <c r="O13" s="174">
        <v>451</v>
      </c>
      <c r="P13" s="174">
        <v>1417</v>
      </c>
      <c r="Q13" s="174">
        <v>765</v>
      </c>
      <c r="R13" s="174">
        <v>360</v>
      </c>
      <c r="S13" s="174">
        <v>200</v>
      </c>
      <c r="T13" s="174">
        <v>83</v>
      </c>
      <c r="U13" s="174">
        <v>44</v>
      </c>
      <c r="V13" s="174">
        <v>108</v>
      </c>
      <c r="W13" s="174">
        <v>55</v>
      </c>
      <c r="X13" s="191"/>
      <c r="Y13" s="183">
        <v>5</v>
      </c>
    </row>
    <row r="14" spans="1:25" s="180" customFormat="1" ht="12.75" customHeight="1">
      <c r="A14" s="182">
        <v>6</v>
      </c>
      <c r="B14" s="179"/>
      <c r="C14" s="169"/>
      <c r="D14" s="184" t="s">
        <v>475</v>
      </c>
      <c r="E14" s="169">
        <v>6</v>
      </c>
      <c r="F14" s="173">
        <v>425</v>
      </c>
      <c r="G14" s="174">
        <v>384</v>
      </c>
      <c r="H14" s="174">
        <v>50</v>
      </c>
      <c r="I14" s="174">
        <v>44</v>
      </c>
      <c r="J14" s="174">
        <v>129</v>
      </c>
      <c r="K14" s="174">
        <v>114</v>
      </c>
      <c r="L14" s="174">
        <v>392</v>
      </c>
      <c r="M14" s="174">
        <v>354</v>
      </c>
      <c r="N14" s="174">
        <v>46</v>
      </c>
      <c r="O14" s="174">
        <v>40</v>
      </c>
      <c r="P14" s="174">
        <v>122</v>
      </c>
      <c r="Q14" s="174">
        <v>107</v>
      </c>
      <c r="R14" s="174">
        <v>33</v>
      </c>
      <c r="S14" s="174">
        <v>30</v>
      </c>
      <c r="T14" s="174">
        <v>4</v>
      </c>
      <c r="U14" s="174">
        <v>4</v>
      </c>
      <c r="V14" s="174">
        <v>7</v>
      </c>
      <c r="W14" s="174">
        <v>7</v>
      </c>
      <c r="X14" s="191"/>
      <c r="Y14" s="183">
        <v>6</v>
      </c>
    </row>
    <row r="15" spans="1:25" s="180" customFormat="1" ht="12.75" customHeight="1">
      <c r="A15" s="182">
        <v>7</v>
      </c>
      <c r="B15" s="179"/>
      <c r="C15" s="169"/>
      <c r="D15" s="184" t="s">
        <v>351</v>
      </c>
      <c r="E15" s="169">
        <v>7</v>
      </c>
      <c r="F15" s="173">
        <v>1932</v>
      </c>
      <c r="G15" s="174">
        <v>1400</v>
      </c>
      <c r="H15" s="174">
        <v>309</v>
      </c>
      <c r="I15" s="174">
        <v>243</v>
      </c>
      <c r="J15" s="174">
        <v>688</v>
      </c>
      <c r="K15" s="174">
        <v>513</v>
      </c>
      <c r="L15" s="174">
        <v>1490</v>
      </c>
      <c r="M15" s="174">
        <v>1056</v>
      </c>
      <c r="N15" s="174">
        <v>240</v>
      </c>
      <c r="O15" s="174">
        <v>184</v>
      </c>
      <c r="P15" s="174">
        <v>562</v>
      </c>
      <c r="Q15" s="174">
        <v>415</v>
      </c>
      <c r="R15" s="174">
        <v>442</v>
      </c>
      <c r="S15" s="174">
        <v>344</v>
      </c>
      <c r="T15" s="174">
        <v>69</v>
      </c>
      <c r="U15" s="174">
        <v>59</v>
      </c>
      <c r="V15" s="174">
        <v>126</v>
      </c>
      <c r="W15" s="174">
        <v>98</v>
      </c>
      <c r="X15" s="191"/>
      <c r="Y15" s="183">
        <v>7</v>
      </c>
    </row>
    <row r="16" spans="1:25" s="180" customFormat="1" ht="12.75" customHeight="1">
      <c r="A16" s="182">
        <v>8</v>
      </c>
      <c r="B16" s="179"/>
      <c r="C16" s="169"/>
      <c r="D16" s="184" t="s">
        <v>352</v>
      </c>
      <c r="E16" s="169">
        <v>8</v>
      </c>
      <c r="F16" s="173">
        <v>695</v>
      </c>
      <c r="G16" s="174">
        <v>370</v>
      </c>
      <c r="H16" s="174">
        <v>114</v>
      </c>
      <c r="I16" s="174">
        <v>61</v>
      </c>
      <c r="J16" s="174">
        <v>193</v>
      </c>
      <c r="K16" s="174">
        <v>102</v>
      </c>
      <c r="L16" s="174">
        <v>654</v>
      </c>
      <c r="M16" s="174">
        <v>344</v>
      </c>
      <c r="N16" s="174">
        <v>106</v>
      </c>
      <c r="O16" s="174">
        <v>58</v>
      </c>
      <c r="P16" s="174">
        <v>182</v>
      </c>
      <c r="Q16" s="174">
        <v>96</v>
      </c>
      <c r="R16" s="174">
        <v>41</v>
      </c>
      <c r="S16" s="174">
        <v>26</v>
      </c>
      <c r="T16" s="174">
        <v>8</v>
      </c>
      <c r="U16" s="174">
        <v>3</v>
      </c>
      <c r="V16" s="174">
        <v>11</v>
      </c>
      <c r="W16" s="174">
        <v>6</v>
      </c>
      <c r="X16" s="191"/>
      <c r="Y16" s="183">
        <v>8</v>
      </c>
    </row>
    <row r="17" spans="1:25" s="180" customFormat="1" ht="12.75" customHeight="1">
      <c r="A17" s="182">
        <v>9</v>
      </c>
      <c r="B17" s="179"/>
      <c r="C17" s="169"/>
      <c r="D17" s="184" t="s">
        <v>353</v>
      </c>
      <c r="E17" s="169">
        <v>9</v>
      </c>
      <c r="F17" s="173">
        <v>11467</v>
      </c>
      <c r="G17" s="174">
        <v>9131</v>
      </c>
      <c r="H17" s="174">
        <v>1903</v>
      </c>
      <c r="I17" s="174">
        <v>1555</v>
      </c>
      <c r="J17" s="174">
        <v>3123</v>
      </c>
      <c r="K17" s="174">
        <v>2463</v>
      </c>
      <c r="L17" s="174">
        <v>9919</v>
      </c>
      <c r="M17" s="174">
        <v>7904</v>
      </c>
      <c r="N17" s="174">
        <v>1533</v>
      </c>
      <c r="O17" s="174">
        <v>1278</v>
      </c>
      <c r="P17" s="174">
        <v>2650</v>
      </c>
      <c r="Q17" s="174">
        <v>2107</v>
      </c>
      <c r="R17" s="174">
        <v>1548</v>
      </c>
      <c r="S17" s="174">
        <v>1227</v>
      </c>
      <c r="T17" s="174">
        <v>370</v>
      </c>
      <c r="U17" s="174">
        <v>277</v>
      </c>
      <c r="V17" s="174">
        <v>473</v>
      </c>
      <c r="W17" s="174">
        <v>356</v>
      </c>
      <c r="X17" s="191"/>
      <c r="Y17" s="183">
        <v>9</v>
      </c>
    </row>
    <row r="18" spans="1:25" s="180" customFormat="1" ht="12.75" customHeight="1">
      <c r="A18" s="182">
        <v>10</v>
      </c>
      <c r="B18" s="179"/>
      <c r="C18" s="169"/>
      <c r="D18" s="184" t="s">
        <v>354</v>
      </c>
      <c r="E18" s="169">
        <v>10</v>
      </c>
      <c r="F18" s="173">
        <v>8910</v>
      </c>
      <c r="G18" s="174">
        <v>6252</v>
      </c>
      <c r="H18" s="174">
        <v>1685</v>
      </c>
      <c r="I18" s="174">
        <v>1201</v>
      </c>
      <c r="J18" s="174">
        <v>2548</v>
      </c>
      <c r="K18" s="174">
        <v>1771</v>
      </c>
      <c r="L18" s="174">
        <v>8037</v>
      </c>
      <c r="M18" s="174">
        <v>5575</v>
      </c>
      <c r="N18" s="174">
        <v>1513</v>
      </c>
      <c r="O18" s="174">
        <v>1072</v>
      </c>
      <c r="P18" s="174">
        <v>2305</v>
      </c>
      <c r="Q18" s="174">
        <v>1589</v>
      </c>
      <c r="R18" s="174">
        <v>873</v>
      </c>
      <c r="S18" s="174">
        <v>677</v>
      </c>
      <c r="T18" s="174">
        <v>172</v>
      </c>
      <c r="U18" s="174">
        <v>129</v>
      </c>
      <c r="V18" s="174">
        <v>243</v>
      </c>
      <c r="W18" s="174">
        <v>182</v>
      </c>
      <c r="X18" s="191"/>
      <c r="Y18" s="183">
        <v>10</v>
      </c>
    </row>
    <row r="19" spans="1:25" s="180" customFormat="1" ht="12.75" customHeight="1">
      <c r="A19" s="182">
        <v>11</v>
      </c>
      <c r="B19" s="179"/>
      <c r="C19" s="169"/>
      <c r="D19" s="184" t="s">
        <v>355</v>
      </c>
      <c r="E19" s="169">
        <v>11</v>
      </c>
      <c r="F19" s="173">
        <v>1580</v>
      </c>
      <c r="G19" s="174">
        <v>1218</v>
      </c>
      <c r="H19" s="174">
        <v>315</v>
      </c>
      <c r="I19" s="174">
        <v>254</v>
      </c>
      <c r="J19" s="174">
        <v>491</v>
      </c>
      <c r="K19" s="174">
        <v>381</v>
      </c>
      <c r="L19" s="174">
        <v>1322</v>
      </c>
      <c r="M19" s="174">
        <v>1021</v>
      </c>
      <c r="N19" s="174">
        <v>254</v>
      </c>
      <c r="O19" s="174">
        <v>205</v>
      </c>
      <c r="P19" s="174">
        <v>419</v>
      </c>
      <c r="Q19" s="174">
        <v>323</v>
      </c>
      <c r="R19" s="174">
        <v>258</v>
      </c>
      <c r="S19" s="174">
        <v>197</v>
      </c>
      <c r="T19" s="174">
        <v>61</v>
      </c>
      <c r="U19" s="174">
        <v>49</v>
      </c>
      <c r="V19" s="174">
        <v>72</v>
      </c>
      <c r="W19" s="174">
        <v>58</v>
      </c>
      <c r="X19" s="191"/>
      <c r="Y19" s="183">
        <v>11</v>
      </c>
    </row>
    <row r="20" spans="1:25" s="180" customFormat="1" ht="12.75" customHeight="1">
      <c r="A20" s="182">
        <v>12</v>
      </c>
      <c r="B20" s="179"/>
      <c r="C20" s="169"/>
      <c r="D20" s="184" t="s">
        <v>356</v>
      </c>
      <c r="E20" s="169">
        <v>12</v>
      </c>
      <c r="F20" s="173">
        <v>304</v>
      </c>
      <c r="G20" s="174">
        <v>198</v>
      </c>
      <c r="H20" s="174">
        <v>63</v>
      </c>
      <c r="I20" s="174">
        <v>47</v>
      </c>
      <c r="J20" s="174">
        <v>101</v>
      </c>
      <c r="K20" s="174">
        <v>63</v>
      </c>
      <c r="L20" s="174">
        <v>194</v>
      </c>
      <c r="M20" s="174">
        <v>110</v>
      </c>
      <c r="N20" s="174">
        <v>35</v>
      </c>
      <c r="O20" s="174">
        <v>24</v>
      </c>
      <c r="P20" s="174">
        <v>84</v>
      </c>
      <c r="Q20" s="174">
        <v>51</v>
      </c>
      <c r="R20" s="174">
        <v>110</v>
      </c>
      <c r="S20" s="174">
        <v>88</v>
      </c>
      <c r="T20" s="174">
        <v>28</v>
      </c>
      <c r="U20" s="174">
        <v>23</v>
      </c>
      <c r="V20" s="174">
        <v>17</v>
      </c>
      <c r="W20" s="174">
        <v>12</v>
      </c>
      <c r="X20" s="191"/>
      <c r="Y20" s="183">
        <v>12</v>
      </c>
    </row>
    <row r="21" spans="1:25" s="180" customFormat="1" ht="12.75" customHeight="1">
      <c r="A21" s="182">
        <v>13</v>
      </c>
      <c r="B21" s="179"/>
      <c r="C21" s="169"/>
      <c r="D21" s="184" t="s">
        <v>476</v>
      </c>
      <c r="E21" s="169">
        <v>13</v>
      </c>
      <c r="F21" s="173">
        <v>1804</v>
      </c>
      <c r="G21" s="174">
        <v>1085</v>
      </c>
      <c r="H21" s="174">
        <v>395</v>
      </c>
      <c r="I21" s="174">
        <v>238</v>
      </c>
      <c r="J21" s="174">
        <v>788</v>
      </c>
      <c r="K21" s="174">
        <v>455</v>
      </c>
      <c r="L21" s="174">
        <v>1415</v>
      </c>
      <c r="M21" s="174">
        <v>826</v>
      </c>
      <c r="N21" s="174">
        <v>325</v>
      </c>
      <c r="O21" s="174">
        <v>192</v>
      </c>
      <c r="P21" s="174">
        <v>664</v>
      </c>
      <c r="Q21" s="174">
        <v>376</v>
      </c>
      <c r="R21" s="174">
        <v>389</v>
      </c>
      <c r="S21" s="174">
        <v>259</v>
      </c>
      <c r="T21" s="174">
        <v>70</v>
      </c>
      <c r="U21" s="174">
        <v>46</v>
      </c>
      <c r="V21" s="174">
        <v>124</v>
      </c>
      <c r="W21" s="174">
        <v>79</v>
      </c>
      <c r="X21" s="191"/>
      <c r="Y21" s="183">
        <v>13</v>
      </c>
    </row>
    <row r="22" spans="1:25" s="180" customFormat="1" ht="12.75" customHeight="1">
      <c r="A22" s="182">
        <v>14</v>
      </c>
      <c r="B22" s="179"/>
      <c r="C22" s="169"/>
      <c r="D22" s="184" t="s">
        <v>357</v>
      </c>
      <c r="E22" s="169">
        <v>14</v>
      </c>
      <c r="F22" s="173">
        <v>1896</v>
      </c>
      <c r="G22" s="174">
        <v>1407</v>
      </c>
      <c r="H22" s="174">
        <v>304</v>
      </c>
      <c r="I22" s="174">
        <v>231</v>
      </c>
      <c r="J22" s="174">
        <v>610</v>
      </c>
      <c r="K22" s="174">
        <v>459</v>
      </c>
      <c r="L22" s="174">
        <v>1643</v>
      </c>
      <c r="M22" s="174">
        <v>1216</v>
      </c>
      <c r="N22" s="174">
        <v>264</v>
      </c>
      <c r="O22" s="174">
        <v>201</v>
      </c>
      <c r="P22" s="174">
        <v>539</v>
      </c>
      <c r="Q22" s="174">
        <v>403</v>
      </c>
      <c r="R22" s="174">
        <v>253</v>
      </c>
      <c r="S22" s="174">
        <v>191</v>
      </c>
      <c r="T22" s="174">
        <v>40</v>
      </c>
      <c r="U22" s="174">
        <v>30</v>
      </c>
      <c r="V22" s="174">
        <v>71</v>
      </c>
      <c r="W22" s="174">
        <v>56</v>
      </c>
      <c r="X22" s="191"/>
      <c r="Y22" s="183">
        <v>14</v>
      </c>
    </row>
    <row r="23" spans="1:25" s="180" customFormat="1" ht="12.75" customHeight="1">
      <c r="A23" s="182">
        <v>15</v>
      </c>
      <c r="B23" s="179"/>
      <c r="C23" s="169"/>
      <c r="D23" s="184" t="s">
        <v>290</v>
      </c>
      <c r="E23" s="169">
        <v>19</v>
      </c>
      <c r="F23" s="173">
        <v>1609</v>
      </c>
      <c r="G23" s="174">
        <v>1083</v>
      </c>
      <c r="H23" s="174">
        <v>256</v>
      </c>
      <c r="I23" s="174">
        <v>196</v>
      </c>
      <c r="J23" s="174">
        <v>466</v>
      </c>
      <c r="K23" s="174">
        <v>343</v>
      </c>
      <c r="L23" s="174">
        <v>1528</v>
      </c>
      <c r="M23" s="174">
        <v>1029</v>
      </c>
      <c r="N23" s="174">
        <v>239</v>
      </c>
      <c r="O23" s="174">
        <v>183</v>
      </c>
      <c r="P23" s="174">
        <v>439</v>
      </c>
      <c r="Q23" s="174">
        <v>321</v>
      </c>
      <c r="R23" s="174">
        <v>81</v>
      </c>
      <c r="S23" s="174">
        <v>54</v>
      </c>
      <c r="T23" s="174">
        <v>17</v>
      </c>
      <c r="U23" s="174">
        <v>13</v>
      </c>
      <c r="V23" s="174">
        <v>27</v>
      </c>
      <c r="W23" s="174">
        <v>22</v>
      </c>
      <c r="X23" s="191"/>
      <c r="Y23" s="183">
        <v>15</v>
      </c>
    </row>
    <row r="24" spans="1:25" s="180" customFormat="1" ht="12.75" customHeight="1">
      <c r="A24" s="182">
        <v>16</v>
      </c>
      <c r="B24" s="179"/>
      <c r="C24" s="169"/>
      <c r="D24" s="184" t="s">
        <v>359</v>
      </c>
      <c r="E24" s="169">
        <v>22</v>
      </c>
      <c r="F24" s="173">
        <v>3051</v>
      </c>
      <c r="G24" s="174">
        <v>1477</v>
      </c>
      <c r="H24" s="174">
        <v>473</v>
      </c>
      <c r="I24" s="174">
        <v>259</v>
      </c>
      <c r="J24" s="174">
        <v>844</v>
      </c>
      <c r="K24" s="174">
        <v>433</v>
      </c>
      <c r="L24" s="174">
        <v>2875</v>
      </c>
      <c r="M24" s="174">
        <v>1396</v>
      </c>
      <c r="N24" s="174">
        <v>424</v>
      </c>
      <c r="O24" s="174">
        <v>230</v>
      </c>
      <c r="P24" s="174">
        <v>782</v>
      </c>
      <c r="Q24" s="174">
        <v>400</v>
      </c>
      <c r="R24" s="174">
        <v>176</v>
      </c>
      <c r="S24" s="174">
        <v>81</v>
      </c>
      <c r="T24" s="174">
        <v>49</v>
      </c>
      <c r="U24" s="174">
        <v>29</v>
      </c>
      <c r="V24" s="174">
        <v>62</v>
      </c>
      <c r="W24" s="174">
        <v>33</v>
      </c>
      <c r="X24" s="191"/>
      <c r="Y24" s="183">
        <v>16</v>
      </c>
    </row>
    <row r="25" spans="1:25" s="180" customFormat="1" ht="12.75" customHeight="1">
      <c r="A25" s="182">
        <v>17</v>
      </c>
      <c r="B25" s="179"/>
      <c r="C25" s="169"/>
      <c r="D25" s="184" t="s">
        <v>477</v>
      </c>
      <c r="E25" s="169">
        <v>25</v>
      </c>
      <c r="F25" s="173">
        <v>3288</v>
      </c>
      <c r="G25" s="174">
        <v>1486</v>
      </c>
      <c r="H25" s="174">
        <v>562</v>
      </c>
      <c r="I25" s="174">
        <v>284</v>
      </c>
      <c r="J25" s="174">
        <v>1047</v>
      </c>
      <c r="K25" s="174">
        <v>495</v>
      </c>
      <c r="L25" s="174">
        <v>2669</v>
      </c>
      <c r="M25" s="174">
        <v>1127</v>
      </c>
      <c r="N25" s="174">
        <v>393</v>
      </c>
      <c r="O25" s="174">
        <v>186</v>
      </c>
      <c r="P25" s="174">
        <v>819</v>
      </c>
      <c r="Q25" s="174">
        <v>366</v>
      </c>
      <c r="R25" s="174">
        <v>619</v>
      </c>
      <c r="S25" s="174">
        <v>359</v>
      </c>
      <c r="T25" s="174">
        <v>169</v>
      </c>
      <c r="U25" s="174">
        <v>98</v>
      </c>
      <c r="V25" s="174">
        <v>228</v>
      </c>
      <c r="W25" s="174">
        <v>129</v>
      </c>
      <c r="X25" s="191"/>
      <c r="Y25" s="183">
        <v>17</v>
      </c>
    </row>
    <row r="26" spans="1:25" s="180" customFormat="1" ht="12.75" customHeight="1">
      <c r="A26" s="182">
        <v>18</v>
      </c>
      <c r="B26" s="179"/>
      <c r="C26" s="169"/>
      <c r="D26" s="184" t="s">
        <v>478</v>
      </c>
      <c r="E26" s="169">
        <v>26</v>
      </c>
      <c r="F26" s="173">
        <v>6360</v>
      </c>
      <c r="G26" s="174">
        <v>3886</v>
      </c>
      <c r="H26" s="174">
        <v>1009</v>
      </c>
      <c r="I26" s="174">
        <v>676</v>
      </c>
      <c r="J26" s="174">
        <v>1979</v>
      </c>
      <c r="K26" s="174">
        <v>1262</v>
      </c>
      <c r="L26" s="174">
        <v>5875</v>
      </c>
      <c r="M26" s="174">
        <v>3567</v>
      </c>
      <c r="N26" s="174">
        <v>891</v>
      </c>
      <c r="O26" s="174">
        <v>597</v>
      </c>
      <c r="P26" s="174">
        <v>1803</v>
      </c>
      <c r="Q26" s="174">
        <v>1150</v>
      </c>
      <c r="R26" s="174">
        <v>485</v>
      </c>
      <c r="S26" s="174">
        <v>319</v>
      </c>
      <c r="T26" s="174">
        <v>118</v>
      </c>
      <c r="U26" s="174">
        <v>79</v>
      </c>
      <c r="V26" s="174">
        <v>176</v>
      </c>
      <c r="W26" s="174">
        <v>112</v>
      </c>
      <c r="X26" s="191"/>
      <c r="Y26" s="183">
        <v>18</v>
      </c>
    </row>
    <row r="27" spans="1:25" s="180" customFormat="1" ht="12.75" customHeight="1">
      <c r="A27" s="182">
        <v>19</v>
      </c>
      <c r="B27" s="179"/>
      <c r="C27" s="169"/>
      <c r="D27" s="184" t="s">
        <v>362</v>
      </c>
      <c r="E27" s="169">
        <v>28</v>
      </c>
      <c r="F27" s="173">
        <v>20121</v>
      </c>
      <c r="G27" s="174">
        <v>11868</v>
      </c>
      <c r="H27" s="174">
        <v>3372</v>
      </c>
      <c r="I27" s="174">
        <v>2138</v>
      </c>
      <c r="J27" s="174">
        <v>4566</v>
      </c>
      <c r="K27" s="174">
        <v>2811</v>
      </c>
      <c r="L27" s="174">
        <v>18511</v>
      </c>
      <c r="M27" s="174">
        <v>10763</v>
      </c>
      <c r="N27" s="174">
        <v>3020</v>
      </c>
      <c r="O27" s="174">
        <v>1896</v>
      </c>
      <c r="P27" s="174">
        <v>4138</v>
      </c>
      <c r="Q27" s="174">
        <v>2514</v>
      </c>
      <c r="R27" s="174">
        <v>1610</v>
      </c>
      <c r="S27" s="174">
        <v>1105</v>
      </c>
      <c r="T27" s="174">
        <v>352</v>
      </c>
      <c r="U27" s="174">
        <v>242</v>
      </c>
      <c r="V27" s="174">
        <v>428</v>
      </c>
      <c r="W27" s="174">
        <v>297</v>
      </c>
      <c r="X27" s="191"/>
      <c r="Y27" s="183">
        <v>19</v>
      </c>
    </row>
    <row r="28" spans="1:25" s="180" customFormat="1" ht="12.75" customHeight="1">
      <c r="A28" s="182">
        <v>20</v>
      </c>
      <c r="B28" s="179"/>
      <c r="C28" s="169"/>
      <c r="D28" s="184" t="s">
        <v>363</v>
      </c>
      <c r="E28" s="169">
        <v>29</v>
      </c>
      <c r="F28" s="173">
        <v>834</v>
      </c>
      <c r="G28" s="174">
        <v>345</v>
      </c>
      <c r="H28" s="174">
        <v>103</v>
      </c>
      <c r="I28" s="174">
        <v>58</v>
      </c>
      <c r="J28" s="174">
        <v>176</v>
      </c>
      <c r="K28" s="174">
        <v>92</v>
      </c>
      <c r="L28" s="174">
        <v>748</v>
      </c>
      <c r="M28" s="174">
        <v>303</v>
      </c>
      <c r="N28" s="174">
        <v>76</v>
      </c>
      <c r="O28" s="174">
        <v>42</v>
      </c>
      <c r="P28" s="174">
        <v>146</v>
      </c>
      <c r="Q28" s="174">
        <v>75</v>
      </c>
      <c r="R28" s="174">
        <v>86</v>
      </c>
      <c r="S28" s="174">
        <v>42</v>
      </c>
      <c r="T28" s="174">
        <v>27</v>
      </c>
      <c r="U28" s="174">
        <v>16</v>
      </c>
      <c r="V28" s="174">
        <v>30</v>
      </c>
      <c r="W28" s="174">
        <v>17</v>
      </c>
      <c r="X28" s="191"/>
      <c r="Y28" s="183">
        <v>20</v>
      </c>
    </row>
    <row r="29" spans="1:25" s="180" customFormat="1" ht="12.75" customHeight="1">
      <c r="A29" s="182">
        <v>21</v>
      </c>
      <c r="B29" s="179"/>
      <c r="C29" s="169"/>
      <c r="D29" s="184" t="s">
        <v>136</v>
      </c>
      <c r="E29" s="169">
        <v>30</v>
      </c>
      <c r="F29" s="173">
        <v>33040</v>
      </c>
      <c r="G29" s="174">
        <v>14832</v>
      </c>
      <c r="H29" s="174">
        <v>5134</v>
      </c>
      <c r="I29" s="174">
        <v>2242</v>
      </c>
      <c r="J29" s="174">
        <v>10174</v>
      </c>
      <c r="K29" s="174">
        <v>4521</v>
      </c>
      <c r="L29" s="174">
        <v>27464</v>
      </c>
      <c r="M29" s="174">
        <v>11786</v>
      </c>
      <c r="N29" s="174">
        <v>3728</v>
      </c>
      <c r="O29" s="174">
        <v>1532</v>
      </c>
      <c r="P29" s="174">
        <v>8268</v>
      </c>
      <c r="Q29" s="174">
        <v>3561</v>
      </c>
      <c r="R29" s="174">
        <v>5576</v>
      </c>
      <c r="S29" s="174">
        <v>3046</v>
      </c>
      <c r="T29" s="174">
        <v>1406</v>
      </c>
      <c r="U29" s="174">
        <v>710</v>
      </c>
      <c r="V29" s="174">
        <v>1906</v>
      </c>
      <c r="W29" s="174">
        <v>960</v>
      </c>
      <c r="X29" s="191"/>
      <c r="Y29" s="183">
        <v>21</v>
      </c>
    </row>
    <row r="30" spans="1:25" s="180" customFormat="1" ht="12.75" customHeight="1">
      <c r="A30" s="182">
        <v>22</v>
      </c>
      <c r="B30" s="179"/>
      <c r="C30" s="169"/>
      <c r="D30" s="184" t="s">
        <v>338</v>
      </c>
      <c r="E30" s="169">
        <v>32</v>
      </c>
      <c r="F30" s="173">
        <v>4930</v>
      </c>
      <c r="G30" s="174">
        <v>4026</v>
      </c>
      <c r="H30" s="174">
        <v>581</v>
      </c>
      <c r="I30" s="174">
        <v>485</v>
      </c>
      <c r="J30" s="174">
        <v>1367</v>
      </c>
      <c r="K30" s="174">
        <v>1131</v>
      </c>
      <c r="L30" s="174">
        <v>4540</v>
      </c>
      <c r="M30" s="174">
        <v>3703</v>
      </c>
      <c r="N30" s="174">
        <v>491</v>
      </c>
      <c r="O30" s="174">
        <v>409</v>
      </c>
      <c r="P30" s="174">
        <v>1240</v>
      </c>
      <c r="Q30" s="174">
        <v>1024</v>
      </c>
      <c r="R30" s="174">
        <v>390</v>
      </c>
      <c r="S30" s="174">
        <v>323</v>
      </c>
      <c r="T30" s="174">
        <v>90</v>
      </c>
      <c r="U30" s="174">
        <v>76</v>
      </c>
      <c r="V30" s="174">
        <v>127</v>
      </c>
      <c r="W30" s="174">
        <v>107</v>
      </c>
      <c r="X30" s="191"/>
      <c r="Y30" s="183">
        <v>22</v>
      </c>
    </row>
    <row r="31" spans="1:25" s="180" customFormat="1" ht="12.75" customHeight="1">
      <c r="A31" s="182">
        <v>23</v>
      </c>
      <c r="B31" s="179"/>
      <c r="C31" s="169"/>
      <c r="D31" s="184" t="s">
        <v>364</v>
      </c>
      <c r="E31" s="169">
        <v>33</v>
      </c>
      <c r="F31" s="173">
        <v>8643</v>
      </c>
      <c r="G31" s="174">
        <v>6964</v>
      </c>
      <c r="H31" s="174">
        <v>1089</v>
      </c>
      <c r="I31" s="174">
        <v>913</v>
      </c>
      <c r="J31" s="174">
        <v>2093</v>
      </c>
      <c r="K31" s="174">
        <v>1711</v>
      </c>
      <c r="L31" s="174">
        <v>8130</v>
      </c>
      <c r="M31" s="174">
        <v>6563</v>
      </c>
      <c r="N31" s="174">
        <v>948</v>
      </c>
      <c r="O31" s="174">
        <v>808</v>
      </c>
      <c r="P31" s="174">
        <v>1912</v>
      </c>
      <c r="Q31" s="174">
        <v>1571</v>
      </c>
      <c r="R31" s="174">
        <v>513</v>
      </c>
      <c r="S31" s="174">
        <v>401</v>
      </c>
      <c r="T31" s="174">
        <v>141</v>
      </c>
      <c r="U31" s="174">
        <v>105</v>
      </c>
      <c r="V31" s="174">
        <v>181</v>
      </c>
      <c r="W31" s="174">
        <v>140</v>
      </c>
      <c r="X31" s="191"/>
      <c r="Y31" s="183">
        <v>23</v>
      </c>
    </row>
    <row r="32" spans="1:25" s="180" customFormat="1" ht="12.75" customHeight="1">
      <c r="A32" s="182">
        <v>24</v>
      </c>
      <c r="B32" s="179"/>
      <c r="C32" s="169"/>
      <c r="D32" s="184" t="s">
        <v>150</v>
      </c>
      <c r="E32" s="169">
        <v>34</v>
      </c>
      <c r="F32" s="173">
        <v>1935</v>
      </c>
      <c r="G32" s="174">
        <v>1480</v>
      </c>
      <c r="H32" s="174">
        <v>269</v>
      </c>
      <c r="I32" s="174">
        <v>227</v>
      </c>
      <c r="J32" s="174">
        <v>536</v>
      </c>
      <c r="K32" s="174">
        <v>419</v>
      </c>
      <c r="L32" s="174">
        <v>1792</v>
      </c>
      <c r="M32" s="174">
        <v>1362</v>
      </c>
      <c r="N32" s="174">
        <v>246</v>
      </c>
      <c r="O32" s="174">
        <v>208</v>
      </c>
      <c r="P32" s="174">
        <v>497</v>
      </c>
      <c r="Q32" s="174">
        <v>388</v>
      </c>
      <c r="R32" s="174">
        <v>143</v>
      </c>
      <c r="S32" s="174">
        <v>118</v>
      </c>
      <c r="T32" s="174">
        <v>23</v>
      </c>
      <c r="U32" s="174">
        <v>19</v>
      </c>
      <c r="V32" s="174">
        <v>39</v>
      </c>
      <c r="W32" s="174">
        <v>31</v>
      </c>
      <c r="X32" s="191"/>
      <c r="Y32" s="183">
        <v>24</v>
      </c>
    </row>
    <row r="33" spans="1:25" s="180" customFormat="1" ht="12.75" customHeight="1">
      <c r="A33" s="182">
        <v>25</v>
      </c>
      <c r="B33" s="179"/>
      <c r="C33" s="169"/>
      <c r="D33" s="184" t="s">
        <v>365</v>
      </c>
      <c r="E33" s="169">
        <v>36</v>
      </c>
      <c r="F33" s="173">
        <v>1790</v>
      </c>
      <c r="G33" s="174">
        <v>927</v>
      </c>
      <c r="H33" s="174">
        <v>338</v>
      </c>
      <c r="I33" s="174">
        <v>197</v>
      </c>
      <c r="J33" s="174">
        <v>730</v>
      </c>
      <c r="K33" s="174">
        <v>380</v>
      </c>
      <c r="L33" s="174">
        <v>1336</v>
      </c>
      <c r="M33" s="174">
        <v>652</v>
      </c>
      <c r="N33" s="174">
        <v>255</v>
      </c>
      <c r="O33" s="174">
        <v>135</v>
      </c>
      <c r="P33" s="174">
        <v>599</v>
      </c>
      <c r="Q33" s="174">
        <v>293</v>
      </c>
      <c r="R33" s="174">
        <v>454</v>
      </c>
      <c r="S33" s="174">
        <v>275</v>
      </c>
      <c r="T33" s="174">
        <v>83</v>
      </c>
      <c r="U33" s="174">
        <v>62</v>
      </c>
      <c r="V33" s="174">
        <v>131</v>
      </c>
      <c r="W33" s="174">
        <v>87</v>
      </c>
      <c r="X33" s="191"/>
      <c r="Y33" s="183">
        <v>25</v>
      </c>
    </row>
    <row r="34" spans="1:25" s="180" customFormat="1" ht="12.75" customHeight="1">
      <c r="A34" s="182">
        <v>26</v>
      </c>
      <c r="B34" s="179"/>
      <c r="C34" s="169"/>
      <c r="D34" s="184" t="s">
        <v>131</v>
      </c>
      <c r="E34" s="169">
        <v>37</v>
      </c>
      <c r="F34" s="173">
        <v>7956</v>
      </c>
      <c r="G34" s="174">
        <v>3482</v>
      </c>
      <c r="H34" s="174">
        <v>1498</v>
      </c>
      <c r="I34" s="174">
        <v>741</v>
      </c>
      <c r="J34" s="174">
        <v>2397</v>
      </c>
      <c r="K34" s="174">
        <v>1086</v>
      </c>
      <c r="L34" s="174">
        <v>6912</v>
      </c>
      <c r="M34" s="174">
        <v>3025</v>
      </c>
      <c r="N34" s="174">
        <v>1243</v>
      </c>
      <c r="O34" s="174">
        <v>638</v>
      </c>
      <c r="P34" s="174">
        <v>2053</v>
      </c>
      <c r="Q34" s="174">
        <v>937</v>
      </c>
      <c r="R34" s="174">
        <v>1044</v>
      </c>
      <c r="S34" s="174">
        <v>457</v>
      </c>
      <c r="T34" s="174">
        <v>255</v>
      </c>
      <c r="U34" s="174">
        <v>103</v>
      </c>
      <c r="V34" s="174">
        <v>344</v>
      </c>
      <c r="W34" s="174">
        <v>149</v>
      </c>
      <c r="X34" s="191"/>
      <c r="Y34" s="183">
        <v>26</v>
      </c>
    </row>
    <row r="35" spans="1:25" s="180" customFormat="1" ht="12.75" customHeight="1">
      <c r="A35" s="182">
        <v>27</v>
      </c>
      <c r="B35" s="179"/>
      <c r="C35" s="169"/>
      <c r="D35" s="184" t="s">
        <v>366</v>
      </c>
      <c r="E35" s="169">
        <v>39</v>
      </c>
      <c r="F35" s="173">
        <v>6898</v>
      </c>
      <c r="G35" s="174">
        <v>1781</v>
      </c>
      <c r="H35" s="174">
        <v>1212</v>
      </c>
      <c r="I35" s="174">
        <v>376</v>
      </c>
      <c r="J35" s="174">
        <v>2237</v>
      </c>
      <c r="K35" s="174">
        <v>682</v>
      </c>
      <c r="L35" s="174">
        <v>5566</v>
      </c>
      <c r="M35" s="174">
        <v>1385</v>
      </c>
      <c r="N35" s="174">
        <v>878</v>
      </c>
      <c r="O35" s="174">
        <v>268</v>
      </c>
      <c r="P35" s="174">
        <v>1790</v>
      </c>
      <c r="Q35" s="174">
        <v>539</v>
      </c>
      <c r="R35" s="174">
        <v>1332</v>
      </c>
      <c r="S35" s="174">
        <v>396</v>
      </c>
      <c r="T35" s="174">
        <v>334</v>
      </c>
      <c r="U35" s="174">
        <v>108</v>
      </c>
      <c r="V35" s="174">
        <v>447</v>
      </c>
      <c r="W35" s="174">
        <v>143</v>
      </c>
      <c r="X35" s="191"/>
      <c r="Y35" s="183">
        <v>27</v>
      </c>
    </row>
    <row r="36" spans="1:25" s="180" customFormat="1" ht="12.75" customHeight="1">
      <c r="A36" s="182">
        <v>28</v>
      </c>
      <c r="B36" s="179"/>
      <c r="C36" s="169"/>
      <c r="D36" s="184" t="s">
        <v>128</v>
      </c>
      <c r="E36" s="169">
        <v>40</v>
      </c>
      <c r="F36" s="173">
        <v>6748</v>
      </c>
      <c r="G36" s="174">
        <v>3226</v>
      </c>
      <c r="H36" s="174">
        <v>1112</v>
      </c>
      <c r="I36" s="174">
        <v>603</v>
      </c>
      <c r="J36" s="174">
        <v>1963</v>
      </c>
      <c r="K36" s="174">
        <v>993</v>
      </c>
      <c r="L36" s="174">
        <v>5679</v>
      </c>
      <c r="M36" s="174">
        <v>2658</v>
      </c>
      <c r="N36" s="174">
        <v>871</v>
      </c>
      <c r="O36" s="174">
        <v>459</v>
      </c>
      <c r="P36" s="174">
        <v>1636</v>
      </c>
      <c r="Q36" s="174">
        <v>805</v>
      </c>
      <c r="R36" s="174">
        <v>1069</v>
      </c>
      <c r="S36" s="174">
        <v>568</v>
      </c>
      <c r="T36" s="174">
        <v>241</v>
      </c>
      <c r="U36" s="174">
        <v>144</v>
      </c>
      <c r="V36" s="174">
        <v>327</v>
      </c>
      <c r="W36" s="174">
        <v>188</v>
      </c>
      <c r="X36" s="191"/>
      <c r="Y36" s="183">
        <v>28</v>
      </c>
    </row>
    <row r="37" spans="1:25" s="180" customFormat="1" ht="12.75" customHeight="1">
      <c r="A37" s="182">
        <v>29</v>
      </c>
      <c r="B37" s="179"/>
      <c r="C37" s="169"/>
      <c r="D37" s="184" t="s">
        <v>132</v>
      </c>
      <c r="E37" s="169">
        <v>41</v>
      </c>
      <c r="F37" s="173">
        <v>2672</v>
      </c>
      <c r="G37" s="174">
        <v>1921</v>
      </c>
      <c r="H37" s="174">
        <v>398</v>
      </c>
      <c r="I37" s="174">
        <v>299</v>
      </c>
      <c r="J37" s="174">
        <v>494</v>
      </c>
      <c r="K37" s="174">
        <v>365</v>
      </c>
      <c r="L37" s="174">
        <v>2325</v>
      </c>
      <c r="M37" s="174">
        <v>1681</v>
      </c>
      <c r="N37" s="174">
        <v>339</v>
      </c>
      <c r="O37" s="174">
        <v>257</v>
      </c>
      <c r="P37" s="174">
        <v>424</v>
      </c>
      <c r="Q37" s="174">
        <v>319</v>
      </c>
      <c r="R37" s="174">
        <v>347</v>
      </c>
      <c r="S37" s="174">
        <v>240</v>
      </c>
      <c r="T37" s="174">
        <v>59</v>
      </c>
      <c r="U37" s="174">
        <v>42</v>
      </c>
      <c r="V37" s="174">
        <v>70</v>
      </c>
      <c r="W37" s="174">
        <v>46</v>
      </c>
      <c r="X37" s="191"/>
      <c r="Y37" s="183">
        <v>29</v>
      </c>
    </row>
    <row r="38" spans="1:25" s="180" customFormat="1" ht="12.75" customHeight="1">
      <c r="A38" s="182">
        <v>30</v>
      </c>
      <c r="B38" s="179"/>
      <c r="C38" s="169"/>
      <c r="D38" s="184" t="s">
        <v>289</v>
      </c>
      <c r="E38" s="169">
        <v>42</v>
      </c>
      <c r="F38" s="173">
        <v>8703</v>
      </c>
      <c r="G38" s="174">
        <v>5706</v>
      </c>
      <c r="H38" s="174">
        <v>1690</v>
      </c>
      <c r="I38" s="174">
        <v>1173</v>
      </c>
      <c r="J38" s="174">
        <v>2797</v>
      </c>
      <c r="K38" s="174">
        <v>1856</v>
      </c>
      <c r="L38" s="174">
        <v>7103</v>
      </c>
      <c r="M38" s="174">
        <v>4663</v>
      </c>
      <c r="N38" s="174">
        <v>1285</v>
      </c>
      <c r="O38" s="174">
        <v>903</v>
      </c>
      <c r="P38" s="174">
        <v>2258</v>
      </c>
      <c r="Q38" s="174">
        <v>1499</v>
      </c>
      <c r="R38" s="174">
        <v>1600</v>
      </c>
      <c r="S38" s="174">
        <v>1043</v>
      </c>
      <c r="T38" s="174">
        <v>405</v>
      </c>
      <c r="U38" s="174">
        <v>270</v>
      </c>
      <c r="V38" s="174">
        <v>539</v>
      </c>
      <c r="W38" s="174">
        <v>357</v>
      </c>
      <c r="X38" s="191"/>
      <c r="Y38" s="183">
        <v>30</v>
      </c>
    </row>
    <row r="39" spans="1:25" s="180" customFormat="1" ht="12.75" customHeight="1">
      <c r="A39" s="182">
        <v>31</v>
      </c>
      <c r="B39" s="179"/>
      <c r="C39" s="169"/>
      <c r="D39" s="184" t="s">
        <v>367</v>
      </c>
      <c r="E39" s="169">
        <v>43</v>
      </c>
      <c r="F39" s="173">
        <v>1447</v>
      </c>
      <c r="G39" s="174">
        <v>643</v>
      </c>
      <c r="H39" s="174">
        <v>230</v>
      </c>
      <c r="I39" s="174">
        <v>101</v>
      </c>
      <c r="J39" s="174">
        <v>435</v>
      </c>
      <c r="K39" s="174">
        <v>183</v>
      </c>
      <c r="L39" s="174">
        <v>1200</v>
      </c>
      <c r="M39" s="174">
        <v>526</v>
      </c>
      <c r="N39" s="174">
        <v>165</v>
      </c>
      <c r="O39" s="174">
        <v>73</v>
      </c>
      <c r="P39" s="174">
        <v>367</v>
      </c>
      <c r="Q39" s="174">
        <v>156</v>
      </c>
      <c r="R39" s="174">
        <v>247</v>
      </c>
      <c r="S39" s="174">
        <v>117</v>
      </c>
      <c r="T39" s="174">
        <v>65</v>
      </c>
      <c r="U39" s="174">
        <v>28</v>
      </c>
      <c r="V39" s="174">
        <v>68</v>
      </c>
      <c r="W39" s="174">
        <v>27</v>
      </c>
      <c r="X39" s="191"/>
      <c r="Y39" s="183">
        <v>31</v>
      </c>
    </row>
    <row r="40" spans="1:25" s="180" customFormat="1" ht="12.75" customHeight="1">
      <c r="A40" s="182">
        <v>32</v>
      </c>
      <c r="B40" s="179"/>
      <c r="C40" s="169"/>
      <c r="D40" s="184" t="s">
        <v>368</v>
      </c>
      <c r="E40" s="169">
        <v>44</v>
      </c>
      <c r="F40" s="173">
        <v>5416</v>
      </c>
      <c r="G40" s="174">
        <v>3043</v>
      </c>
      <c r="H40" s="174">
        <v>819</v>
      </c>
      <c r="I40" s="174">
        <v>494</v>
      </c>
      <c r="J40" s="174">
        <v>1537</v>
      </c>
      <c r="K40" s="174">
        <v>891</v>
      </c>
      <c r="L40" s="174">
        <v>5174</v>
      </c>
      <c r="M40" s="174">
        <v>2906</v>
      </c>
      <c r="N40" s="174">
        <v>772</v>
      </c>
      <c r="O40" s="174">
        <v>466</v>
      </c>
      <c r="P40" s="174">
        <v>1468</v>
      </c>
      <c r="Q40" s="174">
        <v>849</v>
      </c>
      <c r="R40" s="174">
        <v>242</v>
      </c>
      <c r="S40" s="174">
        <v>137</v>
      </c>
      <c r="T40" s="174">
        <v>47</v>
      </c>
      <c r="U40" s="174">
        <v>28</v>
      </c>
      <c r="V40" s="174">
        <v>69</v>
      </c>
      <c r="W40" s="174">
        <v>42</v>
      </c>
      <c r="X40" s="191"/>
      <c r="Y40" s="183">
        <v>32</v>
      </c>
    </row>
    <row r="41" spans="1:25" s="180" customFormat="1" ht="12.75" customHeight="1">
      <c r="A41" s="182">
        <v>33</v>
      </c>
      <c r="B41" s="179"/>
      <c r="C41" s="169"/>
      <c r="D41" s="184" t="s">
        <v>369</v>
      </c>
      <c r="E41" s="169">
        <v>48</v>
      </c>
      <c r="F41" s="173">
        <v>2142</v>
      </c>
      <c r="G41" s="174">
        <v>1739</v>
      </c>
      <c r="H41" s="174">
        <v>297</v>
      </c>
      <c r="I41" s="174">
        <v>262</v>
      </c>
      <c r="J41" s="174">
        <v>668</v>
      </c>
      <c r="K41" s="174">
        <v>558</v>
      </c>
      <c r="L41" s="174">
        <v>1947</v>
      </c>
      <c r="M41" s="174">
        <v>1577</v>
      </c>
      <c r="N41" s="174">
        <v>256</v>
      </c>
      <c r="O41" s="174">
        <v>226</v>
      </c>
      <c r="P41" s="174">
        <v>605</v>
      </c>
      <c r="Q41" s="174">
        <v>502</v>
      </c>
      <c r="R41" s="174">
        <v>195</v>
      </c>
      <c r="S41" s="174">
        <v>162</v>
      </c>
      <c r="T41" s="174">
        <v>41</v>
      </c>
      <c r="U41" s="174">
        <v>36</v>
      </c>
      <c r="V41" s="174">
        <v>63</v>
      </c>
      <c r="W41" s="174">
        <v>56</v>
      </c>
      <c r="X41" s="191"/>
      <c r="Y41" s="183">
        <v>33</v>
      </c>
    </row>
    <row r="42" spans="1:25" s="180" customFormat="1" ht="12.75" customHeight="1">
      <c r="A42" s="182">
        <v>34</v>
      </c>
      <c r="B42" s="179"/>
      <c r="C42" s="169"/>
      <c r="D42" s="184" t="s">
        <v>370</v>
      </c>
      <c r="E42" s="169">
        <v>49</v>
      </c>
      <c r="F42" s="173">
        <v>15681</v>
      </c>
      <c r="G42" s="174">
        <v>9987</v>
      </c>
      <c r="H42" s="174">
        <v>1475</v>
      </c>
      <c r="I42" s="174">
        <v>969</v>
      </c>
      <c r="J42" s="174">
        <v>2436</v>
      </c>
      <c r="K42" s="174">
        <v>1598</v>
      </c>
      <c r="L42" s="174">
        <v>13126</v>
      </c>
      <c r="M42" s="174">
        <v>8418</v>
      </c>
      <c r="N42" s="174">
        <v>1138</v>
      </c>
      <c r="O42" s="174">
        <v>757</v>
      </c>
      <c r="P42" s="174">
        <v>2003</v>
      </c>
      <c r="Q42" s="174">
        <v>1333</v>
      </c>
      <c r="R42" s="174">
        <v>2555</v>
      </c>
      <c r="S42" s="174">
        <v>1569</v>
      </c>
      <c r="T42" s="174">
        <v>337</v>
      </c>
      <c r="U42" s="174">
        <v>212</v>
      </c>
      <c r="V42" s="174">
        <v>433</v>
      </c>
      <c r="W42" s="174">
        <v>265</v>
      </c>
      <c r="X42" s="191"/>
      <c r="Y42" s="183">
        <v>34</v>
      </c>
    </row>
    <row r="43" spans="1:25" s="180" customFormat="1" ht="12.75" customHeight="1">
      <c r="A43" s="182">
        <v>35</v>
      </c>
      <c r="B43" s="179"/>
      <c r="C43" s="169"/>
      <c r="D43" s="184" t="s">
        <v>137</v>
      </c>
      <c r="E43" s="169">
        <v>50</v>
      </c>
      <c r="F43" s="173">
        <v>2631</v>
      </c>
      <c r="G43" s="174">
        <v>1816</v>
      </c>
      <c r="H43" s="174">
        <v>186</v>
      </c>
      <c r="I43" s="174">
        <v>148</v>
      </c>
      <c r="J43" s="174">
        <v>282</v>
      </c>
      <c r="K43" s="174">
        <v>221</v>
      </c>
      <c r="L43" s="174">
        <v>2280</v>
      </c>
      <c r="M43" s="174">
        <v>1583</v>
      </c>
      <c r="N43" s="174">
        <v>163</v>
      </c>
      <c r="O43" s="174">
        <v>127</v>
      </c>
      <c r="P43" s="174">
        <v>246</v>
      </c>
      <c r="Q43" s="174">
        <v>188</v>
      </c>
      <c r="R43" s="174">
        <v>351</v>
      </c>
      <c r="S43" s="174">
        <v>233</v>
      </c>
      <c r="T43" s="174">
        <v>23</v>
      </c>
      <c r="U43" s="174">
        <v>21</v>
      </c>
      <c r="V43" s="174">
        <v>36</v>
      </c>
      <c r="W43" s="174">
        <v>33</v>
      </c>
      <c r="X43" s="191"/>
      <c r="Y43" s="183">
        <v>35</v>
      </c>
    </row>
    <row r="44" spans="1:25" s="180" customFormat="1" ht="12.75" customHeight="1">
      <c r="A44" s="182">
        <v>36</v>
      </c>
      <c r="B44" s="179"/>
      <c r="C44" s="169"/>
      <c r="D44" s="184" t="s">
        <v>371</v>
      </c>
      <c r="E44" s="169">
        <v>51</v>
      </c>
      <c r="F44" s="173">
        <v>1842</v>
      </c>
      <c r="G44" s="174">
        <v>1592</v>
      </c>
      <c r="H44" s="174">
        <v>261</v>
      </c>
      <c r="I44" s="174">
        <v>228</v>
      </c>
      <c r="J44" s="174">
        <v>344</v>
      </c>
      <c r="K44" s="174">
        <v>292</v>
      </c>
      <c r="L44" s="174">
        <v>1686</v>
      </c>
      <c r="M44" s="174">
        <v>1459</v>
      </c>
      <c r="N44" s="174">
        <v>234</v>
      </c>
      <c r="O44" s="174">
        <v>208</v>
      </c>
      <c r="P44" s="174">
        <v>313</v>
      </c>
      <c r="Q44" s="174">
        <v>269</v>
      </c>
      <c r="R44" s="174">
        <v>156</v>
      </c>
      <c r="S44" s="174">
        <v>133</v>
      </c>
      <c r="T44" s="174">
        <v>27</v>
      </c>
      <c r="U44" s="174">
        <v>20</v>
      </c>
      <c r="V44" s="174">
        <v>31</v>
      </c>
      <c r="W44" s="174">
        <v>23</v>
      </c>
      <c r="X44" s="191"/>
      <c r="Y44" s="183">
        <v>36</v>
      </c>
    </row>
    <row r="45" spans="1:25" s="180" customFormat="1" ht="12.75" customHeight="1">
      <c r="A45" s="182">
        <v>37</v>
      </c>
      <c r="B45" s="179"/>
      <c r="C45" s="169"/>
      <c r="D45" s="184" t="s">
        <v>372</v>
      </c>
      <c r="E45" s="169">
        <v>57</v>
      </c>
      <c r="F45" s="173">
        <v>896</v>
      </c>
      <c r="G45" s="174">
        <v>620</v>
      </c>
      <c r="H45" s="174">
        <v>197</v>
      </c>
      <c r="I45" s="174">
        <v>126</v>
      </c>
      <c r="J45" s="174">
        <v>311</v>
      </c>
      <c r="K45" s="174">
        <v>204</v>
      </c>
      <c r="L45" s="174">
        <v>474</v>
      </c>
      <c r="M45" s="174">
        <v>333</v>
      </c>
      <c r="N45" s="174">
        <v>48</v>
      </c>
      <c r="O45" s="174">
        <v>32</v>
      </c>
      <c r="P45" s="174">
        <v>137</v>
      </c>
      <c r="Q45" s="174">
        <v>97</v>
      </c>
      <c r="R45" s="174">
        <v>422</v>
      </c>
      <c r="S45" s="174">
        <v>287</v>
      </c>
      <c r="T45" s="174">
        <v>149</v>
      </c>
      <c r="U45" s="174">
        <v>94</v>
      </c>
      <c r="V45" s="174">
        <v>174</v>
      </c>
      <c r="W45" s="174">
        <v>107</v>
      </c>
      <c r="X45" s="191"/>
      <c r="Y45" s="183">
        <v>37</v>
      </c>
    </row>
    <row r="46" spans="1:25" s="180" customFormat="1" ht="12.75" customHeight="1">
      <c r="A46" s="182">
        <v>38</v>
      </c>
      <c r="B46" s="179"/>
      <c r="C46" s="169"/>
      <c r="D46" s="184" t="s">
        <v>373</v>
      </c>
      <c r="E46" s="169">
        <v>58</v>
      </c>
      <c r="F46" s="173">
        <v>1358</v>
      </c>
      <c r="G46" s="174">
        <v>586</v>
      </c>
      <c r="H46" s="174">
        <v>182</v>
      </c>
      <c r="I46" s="174">
        <v>81</v>
      </c>
      <c r="J46" s="174">
        <v>379</v>
      </c>
      <c r="K46" s="174">
        <v>175</v>
      </c>
      <c r="L46" s="174">
        <v>1098</v>
      </c>
      <c r="M46" s="174">
        <v>475</v>
      </c>
      <c r="N46" s="174">
        <v>133</v>
      </c>
      <c r="O46" s="174">
        <v>54</v>
      </c>
      <c r="P46" s="174">
        <v>312</v>
      </c>
      <c r="Q46" s="174">
        <v>143</v>
      </c>
      <c r="R46" s="174">
        <v>260</v>
      </c>
      <c r="S46" s="174">
        <v>111</v>
      </c>
      <c r="T46" s="174">
        <v>49</v>
      </c>
      <c r="U46" s="174">
        <v>27</v>
      </c>
      <c r="V46" s="174">
        <v>67</v>
      </c>
      <c r="W46" s="174">
        <v>32</v>
      </c>
      <c r="X46" s="191"/>
      <c r="Y46" s="183">
        <v>38</v>
      </c>
    </row>
    <row r="47" spans="1:25" s="180" customFormat="1" ht="12.75" customHeight="1">
      <c r="A47" s="182">
        <v>39</v>
      </c>
      <c r="B47" s="179"/>
      <c r="C47" s="169"/>
      <c r="D47" s="184" t="s">
        <v>374</v>
      </c>
      <c r="E47" s="169">
        <v>60</v>
      </c>
      <c r="F47" s="173">
        <v>605</v>
      </c>
      <c r="G47" s="174">
        <v>527</v>
      </c>
      <c r="H47" s="174">
        <v>98</v>
      </c>
      <c r="I47" s="174">
        <v>92</v>
      </c>
      <c r="J47" s="174">
        <v>207</v>
      </c>
      <c r="K47" s="174">
        <v>178</v>
      </c>
      <c r="L47" s="174">
        <v>495</v>
      </c>
      <c r="M47" s="174">
        <v>436</v>
      </c>
      <c r="N47" s="174">
        <v>67</v>
      </c>
      <c r="O47" s="174">
        <v>64</v>
      </c>
      <c r="P47" s="174">
        <v>162</v>
      </c>
      <c r="Q47" s="174">
        <v>136</v>
      </c>
      <c r="R47" s="174">
        <v>110</v>
      </c>
      <c r="S47" s="174">
        <v>91</v>
      </c>
      <c r="T47" s="174">
        <v>31</v>
      </c>
      <c r="U47" s="174">
        <v>28</v>
      </c>
      <c r="V47" s="174">
        <v>45</v>
      </c>
      <c r="W47" s="174">
        <v>42</v>
      </c>
      <c r="X47" s="191"/>
      <c r="Y47" s="183">
        <v>39</v>
      </c>
    </row>
    <row r="48" spans="1:25" s="180" customFormat="1" ht="12.75" customHeight="1">
      <c r="A48" s="182">
        <v>40</v>
      </c>
      <c r="B48" s="179"/>
      <c r="C48" s="169"/>
      <c r="D48" s="184" t="s">
        <v>375</v>
      </c>
      <c r="E48" s="169">
        <v>61</v>
      </c>
      <c r="F48" s="173">
        <v>2790</v>
      </c>
      <c r="G48" s="174">
        <v>1182</v>
      </c>
      <c r="H48" s="174">
        <v>480</v>
      </c>
      <c r="I48" s="174">
        <v>230</v>
      </c>
      <c r="J48" s="174">
        <v>711</v>
      </c>
      <c r="K48" s="174">
        <v>329</v>
      </c>
      <c r="L48" s="174">
        <v>2146</v>
      </c>
      <c r="M48" s="174">
        <v>987</v>
      </c>
      <c r="N48" s="174">
        <v>370</v>
      </c>
      <c r="O48" s="174">
        <v>191</v>
      </c>
      <c r="P48" s="174">
        <v>568</v>
      </c>
      <c r="Q48" s="174">
        <v>283</v>
      </c>
      <c r="R48" s="174">
        <v>644</v>
      </c>
      <c r="S48" s="174">
        <v>195</v>
      </c>
      <c r="T48" s="174">
        <v>110</v>
      </c>
      <c r="U48" s="174">
        <v>39</v>
      </c>
      <c r="V48" s="174">
        <v>143</v>
      </c>
      <c r="W48" s="174">
        <v>46</v>
      </c>
      <c r="X48" s="191"/>
      <c r="Y48" s="183">
        <v>40</v>
      </c>
    </row>
    <row r="49" spans="1:25" s="180" customFormat="1" ht="12.75" customHeight="1">
      <c r="A49" s="182">
        <v>41</v>
      </c>
      <c r="B49" s="179"/>
      <c r="C49" s="169"/>
      <c r="D49" s="184" t="s">
        <v>376</v>
      </c>
      <c r="E49" s="169">
        <v>63</v>
      </c>
      <c r="F49" s="173">
        <v>9853</v>
      </c>
      <c r="G49" s="174">
        <v>2429</v>
      </c>
      <c r="H49" s="174">
        <v>1408</v>
      </c>
      <c r="I49" s="174">
        <v>341</v>
      </c>
      <c r="J49" s="174">
        <v>2676</v>
      </c>
      <c r="K49" s="174">
        <v>665</v>
      </c>
      <c r="L49" s="174">
        <v>7063</v>
      </c>
      <c r="M49" s="174">
        <v>1705</v>
      </c>
      <c r="N49" s="174">
        <v>802</v>
      </c>
      <c r="O49" s="174">
        <v>186</v>
      </c>
      <c r="P49" s="174">
        <v>1818</v>
      </c>
      <c r="Q49" s="174">
        <v>451</v>
      </c>
      <c r="R49" s="174">
        <v>2790</v>
      </c>
      <c r="S49" s="174">
        <v>724</v>
      </c>
      <c r="T49" s="174">
        <v>606</v>
      </c>
      <c r="U49" s="174">
        <v>155</v>
      </c>
      <c r="V49" s="174">
        <v>858</v>
      </c>
      <c r="W49" s="174">
        <v>214</v>
      </c>
      <c r="X49" s="191"/>
      <c r="Y49" s="183">
        <v>41</v>
      </c>
    </row>
    <row r="50" spans="1:25" s="180" customFormat="1" ht="12.75" customHeight="1">
      <c r="A50" s="182">
        <v>42</v>
      </c>
      <c r="B50" s="179"/>
      <c r="C50" s="169"/>
      <c r="D50" s="184" t="s">
        <v>377</v>
      </c>
      <c r="E50" s="169">
        <v>64</v>
      </c>
      <c r="F50" s="173">
        <v>6097</v>
      </c>
      <c r="G50" s="174">
        <v>1124</v>
      </c>
      <c r="H50" s="174">
        <v>1032</v>
      </c>
      <c r="I50" s="174">
        <v>199</v>
      </c>
      <c r="J50" s="174">
        <v>1604</v>
      </c>
      <c r="K50" s="174">
        <v>297</v>
      </c>
      <c r="L50" s="174">
        <v>3224</v>
      </c>
      <c r="M50" s="174">
        <v>388</v>
      </c>
      <c r="N50" s="174">
        <v>434</v>
      </c>
      <c r="O50" s="174">
        <v>53</v>
      </c>
      <c r="P50" s="174">
        <v>853</v>
      </c>
      <c r="Q50" s="174">
        <v>105</v>
      </c>
      <c r="R50" s="174">
        <v>2873</v>
      </c>
      <c r="S50" s="174">
        <v>736</v>
      </c>
      <c r="T50" s="174">
        <v>598</v>
      </c>
      <c r="U50" s="174">
        <v>146</v>
      </c>
      <c r="V50" s="174">
        <v>751</v>
      </c>
      <c r="W50" s="174">
        <v>192</v>
      </c>
      <c r="X50" s="191"/>
      <c r="Y50" s="183">
        <v>42</v>
      </c>
    </row>
    <row r="51" spans="1:25" s="180" customFormat="1" ht="12.75" customHeight="1">
      <c r="A51" s="182">
        <v>43</v>
      </c>
      <c r="B51" s="179"/>
      <c r="C51" s="169"/>
      <c r="D51" s="184" t="s">
        <v>378</v>
      </c>
      <c r="E51" s="169">
        <v>65</v>
      </c>
      <c r="F51" s="173">
        <v>1358</v>
      </c>
      <c r="G51" s="174">
        <v>253</v>
      </c>
      <c r="H51" s="174">
        <v>236</v>
      </c>
      <c r="I51" s="174">
        <v>52</v>
      </c>
      <c r="J51" s="174">
        <v>367</v>
      </c>
      <c r="K51" s="174">
        <v>80</v>
      </c>
      <c r="L51" s="174">
        <v>1022</v>
      </c>
      <c r="M51" s="174">
        <v>174</v>
      </c>
      <c r="N51" s="174">
        <v>132</v>
      </c>
      <c r="O51" s="174">
        <v>23</v>
      </c>
      <c r="P51" s="174">
        <v>248</v>
      </c>
      <c r="Q51" s="174">
        <v>49</v>
      </c>
      <c r="R51" s="174">
        <v>336</v>
      </c>
      <c r="S51" s="174">
        <v>79</v>
      </c>
      <c r="T51" s="174">
        <v>104</v>
      </c>
      <c r="U51" s="174">
        <v>29</v>
      </c>
      <c r="V51" s="174">
        <v>119</v>
      </c>
      <c r="W51" s="174">
        <v>31</v>
      </c>
      <c r="X51" s="191"/>
      <c r="Y51" s="183">
        <v>43</v>
      </c>
    </row>
    <row r="52" spans="1:25" s="180" customFormat="1" ht="12.75" customHeight="1">
      <c r="A52" s="182">
        <v>44</v>
      </c>
      <c r="B52" s="179"/>
      <c r="C52" s="169"/>
      <c r="D52" s="184" t="s">
        <v>379</v>
      </c>
      <c r="E52" s="169">
        <v>66</v>
      </c>
      <c r="F52" s="173">
        <v>1573</v>
      </c>
      <c r="G52" s="174">
        <v>890</v>
      </c>
      <c r="H52" s="174">
        <v>242</v>
      </c>
      <c r="I52" s="174">
        <v>151</v>
      </c>
      <c r="J52" s="174">
        <v>518</v>
      </c>
      <c r="K52" s="174">
        <v>318</v>
      </c>
      <c r="L52" s="174">
        <v>1150</v>
      </c>
      <c r="M52" s="174">
        <v>631</v>
      </c>
      <c r="N52" s="174">
        <v>126</v>
      </c>
      <c r="O52" s="174">
        <v>72</v>
      </c>
      <c r="P52" s="174">
        <v>365</v>
      </c>
      <c r="Q52" s="174">
        <v>218</v>
      </c>
      <c r="R52" s="174">
        <v>423</v>
      </c>
      <c r="S52" s="174">
        <v>259</v>
      </c>
      <c r="T52" s="174">
        <v>116</v>
      </c>
      <c r="U52" s="174">
        <v>79</v>
      </c>
      <c r="V52" s="174">
        <v>153</v>
      </c>
      <c r="W52" s="174">
        <v>100</v>
      </c>
      <c r="X52" s="191"/>
      <c r="Y52" s="183">
        <v>44</v>
      </c>
    </row>
    <row r="53" spans="1:25" s="180" customFormat="1" ht="12.75" customHeight="1">
      <c r="A53" s="182">
        <v>45</v>
      </c>
      <c r="B53" s="179"/>
      <c r="C53" s="169"/>
      <c r="D53" s="184" t="s">
        <v>380</v>
      </c>
      <c r="E53" s="169">
        <v>68</v>
      </c>
      <c r="F53" s="173">
        <v>3273</v>
      </c>
      <c r="G53" s="174">
        <v>1169</v>
      </c>
      <c r="H53" s="174">
        <v>559</v>
      </c>
      <c r="I53" s="174">
        <v>178</v>
      </c>
      <c r="J53" s="174">
        <v>960</v>
      </c>
      <c r="K53" s="174">
        <v>333</v>
      </c>
      <c r="L53" s="174">
        <v>2314</v>
      </c>
      <c r="M53" s="174">
        <v>821</v>
      </c>
      <c r="N53" s="174">
        <v>345</v>
      </c>
      <c r="O53" s="174">
        <v>106</v>
      </c>
      <c r="P53" s="174">
        <v>682</v>
      </c>
      <c r="Q53" s="174">
        <v>234</v>
      </c>
      <c r="R53" s="174">
        <v>959</v>
      </c>
      <c r="S53" s="174">
        <v>348</v>
      </c>
      <c r="T53" s="174">
        <v>214</v>
      </c>
      <c r="U53" s="174">
        <v>72</v>
      </c>
      <c r="V53" s="174">
        <v>278</v>
      </c>
      <c r="W53" s="174">
        <v>99</v>
      </c>
      <c r="X53" s="191"/>
      <c r="Y53" s="183">
        <v>45</v>
      </c>
    </row>
    <row r="54" spans="1:25" s="180" customFormat="1" ht="12.75" customHeight="1">
      <c r="A54" s="182">
        <v>46</v>
      </c>
      <c r="B54" s="179"/>
      <c r="C54" s="169"/>
      <c r="D54" s="184" t="s">
        <v>381</v>
      </c>
      <c r="E54" s="169">
        <v>69</v>
      </c>
      <c r="F54" s="173">
        <v>397</v>
      </c>
      <c r="G54" s="174">
        <v>152</v>
      </c>
      <c r="H54" s="174">
        <v>81</v>
      </c>
      <c r="I54" s="174">
        <v>26</v>
      </c>
      <c r="J54" s="174">
        <v>145</v>
      </c>
      <c r="K54" s="174">
        <v>47</v>
      </c>
      <c r="L54" s="174">
        <v>194</v>
      </c>
      <c r="M54" s="174">
        <v>66</v>
      </c>
      <c r="N54" s="174">
        <v>27</v>
      </c>
      <c r="O54" s="174">
        <v>7</v>
      </c>
      <c r="P54" s="174">
        <v>80</v>
      </c>
      <c r="Q54" s="174">
        <v>24</v>
      </c>
      <c r="R54" s="174">
        <v>203</v>
      </c>
      <c r="S54" s="174">
        <v>86</v>
      </c>
      <c r="T54" s="174">
        <v>54</v>
      </c>
      <c r="U54" s="174">
        <v>19</v>
      </c>
      <c r="V54" s="174">
        <v>65</v>
      </c>
      <c r="W54" s="174">
        <v>23</v>
      </c>
      <c r="X54" s="191"/>
      <c r="Y54" s="183">
        <v>46</v>
      </c>
    </row>
    <row r="55" spans="1:25" s="180" customFormat="1" ht="12.75" customHeight="1">
      <c r="A55" s="182">
        <v>47</v>
      </c>
      <c r="B55" s="179"/>
      <c r="C55" s="169"/>
      <c r="D55" s="184" t="s">
        <v>135</v>
      </c>
      <c r="E55" s="169">
        <v>70</v>
      </c>
      <c r="F55" s="173">
        <v>1191</v>
      </c>
      <c r="G55" s="174">
        <v>290</v>
      </c>
      <c r="H55" s="174">
        <v>92</v>
      </c>
      <c r="I55" s="174">
        <v>24</v>
      </c>
      <c r="J55" s="174">
        <v>236</v>
      </c>
      <c r="K55" s="174">
        <v>63</v>
      </c>
      <c r="L55" s="174">
        <v>1082</v>
      </c>
      <c r="M55" s="174">
        <v>234</v>
      </c>
      <c r="N55" s="174">
        <v>80</v>
      </c>
      <c r="O55" s="174">
        <v>21</v>
      </c>
      <c r="P55" s="174">
        <v>210</v>
      </c>
      <c r="Q55" s="174">
        <v>53</v>
      </c>
      <c r="R55" s="174">
        <v>109</v>
      </c>
      <c r="S55" s="174">
        <v>56</v>
      </c>
      <c r="T55" s="174">
        <v>12</v>
      </c>
      <c r="U55" s="174">
        <v>3</v>
      </c>
      <c r="V55" s="174">
        <v>26</v>
      </c>
      <c r="W55" s="174">
        <v>10</v>
      </c>
      <c r="X55" s="191"/>
      <c r="Y55" s="183">
        <v>47</v>
      </c>
    </row>
    <row r="56" spans="1:25" s="180" customFormat="1" ht="12.75" customHeight="1">
      <c r="A56" s="182">
        <v>48</v>
      </c>
      <c r="B56" s="179"/>
      <c r="C56" s="169"/>
      <c r="D56" s="184" t="s">
        <v>130</v>
      </c>
      <c r="E56" s="169">
        <v>71</v>
      </c>
      <c r="F56" s="173">
        <v>21280</v>
      </c>
      <c r="G56" s="174">
        <v>4963</v>
      </c>
      <c r="H56" s="174">
        <v>3082</v>
      </c>
      <c r="I56" s="174">
        <v>716</v>
      </c>
      <c r="J56" s="174">
        <v>5862</v>
      </c>
      <c r="K56" s="174">
        <v>1438</v>
      </c>
      <c r="L56" s="174">
        <v>15311</v>
      </c>
      <c r="M56" s="174">
        <v>3193</v>
      </c>
      <c r="N56" s="174">
        <v>1873</v>
      </c>
      <c r="O56" s="174">
        <v>366</v>
      </c>
      <c r="P56" s="174">
        <v>4175</v>
      </c>
      <c r="Q56" s="174">
        <v>939</v>
      </c>
      <c r="R56" s="174">
        <v>5969</v>
      </c>
      <c r="S56" s="174">
        <v>1770</v>
      </c>
      <c r="T56" s="174">
        <v>1209</v>
      </c>
      <c r="U56" s="174">
        <v>350</v>
      </c>
      <c r="V56" s="174">
        <v>1687</v>
      </c>
      <c r="W56" s="174">
        <v>499</v>
      </c>
      <c r="X56" s="191"/>
      <c r="Y56" s="183">
        <v>48</v>
      </c>
    </row>
    <row r="57" spans="1:25" s="180" customFormat="1" ht="12.75" customHeight="1">
      <c r="A57" s="182">
        <v>49</v>
      </c>
      <c r="B57" s="179"/>
      <c r="C57" s="169"/>
      <c r="D57" s="184" t="s">
        <v>382</v>
      </c>
      <c r="E57" s="169">
        <v>72</v>
      </c>
      <c r="F57" s="173">
        <v>1261</v>
      </c>
      <c r="G57" s="174">
        <v>379</v>
      </c>
      <c r="H57" s="174">
        <v>186</v>
      </c>
      <c r="I57" s="174">
        <v>60</v>
      </c>
      <c r="J57" s="174">
        <v>318</v>
      </c>
      <c r="K57" s="174">
        <v>101</v>
      </c>
      <c r="L57" s="174">
        <v>950</v>
      </c>
      <c r="M57" s="174">
        <v>247</v>
      </c>
      <c r="N57" s="174">
        <v>119</v>
      </c>
      <c r="O57" s="174">
        <v>32</v>
      </c>
      <c r="P57" s="174">
        <v>232</v>
      </c>
      <c r="Q57" s="174">
        <v>65</v>
      </c>
      <c r="R57" s="174">
        <v>311</v>
      </c>
      <c r="S57" s="174">
        <v>132</v>
      </c>
      <c r="T57" s="174">
        <v>67</v>
      </c>
      <c r="U57" s="174">
        <v>28</v>
      </c>
      <c r="V57" s="174">
        <v>86</v>
      </c>
      <c r="W57" s="174">
        <v>36</v>
      </c>
      <c r="X57" s="191"/>
      <c r="Y57" s="183">
        <v>49</v>
      </c>
    </row>
    <row r="58" spans="1:25" s="180" customFormat="1" ht="12.75" customHeight="1">
      <c r="A58" s="182">
        <v>50</v>
      </c>
      <c r="B58" s="179"/>
      <c r="C58" s="169"/>
      <c r="D58" s="184" t="s">
        <v>383</v>
      </c>
      <c r="E58" s="169">
        <v>74</v>
      </c>
      <c r="F58" s="173">
        <v>2210</v>
      </c>
      <c r="G58" s="174">
        <v>1786</v>
      </c>
      <c r="H58" s="174">
        <v>376</v>
      </c>
      <c r="I58" s="174">
        <v>302</v>
      </c>
      <c r="J58" s="174">
        <v>684</v>
      </c>
      <c r="K58" s="174">
        <v>547</v>
      </c>
      <c r="L58" s="174">
        <v>2018</v>
      </c>
      <c r="M58" s="174">
        <v>1626</v>
      </c>
      <c r="N58" s="174">
        <v>350</v>
      </c>
      <c r="O58" s="174">
        <v>281</v>
      </c>
      <c r="P58" s="174">
        <v>634</v>
      </c>
      <c r="Q58" s="174">
        <v>509</v>
      </c>
      <c r="R58" s="174">
        <v>192</v>
      </c>
      <c r="S58" s="174">
        <v>160</v>
      </c>
      <c r="T58" s="174">
        <v>26</v>
      </c>
      <c r="U58" s="174">
        <v>21</v>
      </c>
      <c r="V58" s="174">
        <v>50</v>
      </c>
      <c r="W58" s="174">
        <v>38</v>
      </c>
      <c r="X58" s="191"/>
      <c r="Y58" s="183">
        <v>50</v>
      </c>
    </row>
    <row r="59" spans="1:25" s="180" customFormat="1" ht="12.75" customHeight="1">
      <c r="A59" s="182">
        <v>51</v>
      </c>
      <c r="B59" s="179"/>
      <c r="C59" s="169"/>
      <c r="D59" s="184" t="s">
        <v>384</v>
      </c>
      <c r="E59" s="169">
        <v>77</v>
      </c>
      <c r="F59" s="173">
        <v>914</v>
      </c>
      <c r="G59" s="174">
        <v>685</v>
      </c>
      <c r="H59" s="174">
        <v>170</v>
      </c>
      <c r="I59" s="174">
        <v>131</v>
      </c>
      <c r="J59" s="174">
        <v>307</v>
      </c>
      <c r="K59" s="174">
        <v>228</v>
      </c>
      <c r="L59" s="174">
        <v>826</v>
      </c>
      <c r="M59" s="174">
        <v>613</v>
      </c>
      <c r="N59" s="174">
        <v>159</v>
      </c>
      <c r="O59" s="174">
        <v>120</v>
      </c>
      <c r="P59" s="174">
        <v>287</v>
      </c>
      <c r="Q59" s="174">
        <v>211</v>
      </c>
      <c r="R59" s="174">
        <v>88</v>
      </c>
      <c r="S59" s="174">
        <v>72</v>
      </c>
      <c r="T59" s="174">
        <v>11</v>
      </c>
      <c r="U59" s="174">
        <v>11</v>
      </c>
      <c r="V59" s="174">
        <v>20</v>
      </c>
      <c r="W59" s="174">
        <v>17</v>
      </c>
      <c r="X59" s="191"/>
      <c r="Y59" s="183">
        <v>51</v>
      </c>
    </row>
    <row r="60" spans="1:25" s="180" customFormat="1" ht="14.25" customHeight="1">
      <c r="A60" s="215">
        <v>52</v>
      </c>
      <c r="B60" s="179"/>
      <c r="C60" s="169"/>
      <c r="D60" s="184" t="s">
        <v>385</v>
      </c>
      <c r="E60" s="169">
        <v>78</v>
      </c>
      <c r="F60" s="173">
        <v>1120</v>
      </c>
      <c r="G60" s="174">
        <v>681</v>
      </c>
      <c r="H60" s="174">
        <v>137</v>
      </c>
      <c r="I60" s="174">
        <v>92</v>
      </c>
      <c r="J60" s="174">
        <v>260</v>
      </c>
      <c r="K60" s="174">
        <v>170</v>
      </c>
      <c r="L60" s="174">
        <v>976</v>
      </c>
      <c r="M60" s="174">
        <v>594</v>
      </c>
      <c r="N60" s="174">
        <v>121</v>
      </c>
      <c r="O60" s="174">
        <v>82</v>
      </c>
      <c r="P60" s="174">
        <v>226</v>
      </c>
      <c r="Q60" s="174">
        <v>148</v>
      </c>
      <c r="R60" s="174">
        <v>144</v>
      </c>
      <c r="S60" s="174">
        <v>87</v>
      </c>
      <c r="T60" s="174">
        <v>16</v>
      </c>
      <c r="U60" s="174">
        <v>10</v>
      </c>
      <c r="V60" s="174">
        <v>34</v>
      </c>
      <c r="W60" s="174">
        <v>22</v>
      </c>
      <c r="X60" s="191"/>
      <c r="Y60" s="216">
        <v>52</v>
      </c>
    </row>
    <row r="61" spans="1:25" s="180" customFormat="1" ht="21" customHeight="1">
      <c r="A61" s="344" t="s">
        <v>245</v>
      </c>
      <c r="B61" s="344"/>
      <c r="C61" s="344"/>
      <c r="D61" s="344"/>
      <c r="E61" s="344"/>
      <c r="F61" s="344"/>
      <c r="G61" s="344"/>
      <c r="H61" s="344"/>
      <c r="I61" s="344"/>
      <c r="J61" s="344"/>
      <c r="K61" s="344"/>
      <c r="L61" s="344" t="s">
        <v>245</v>
      </c>
      <c r="M61" s="344"/>
      <c r="N61" s="344"/>
      <c r="O61" s="344"/>
      <c r="P61" s="344"/>
      <c r="Q61" s="344"/>
      <c r="R61" s="344"/>
      <c r="S61" s="344"/>
      <c r="T61" s="344"/>
      <c r="U61" s="344"/>
      <c r="V61" s="344"/>
      <c r="W61" s="344"/>
      <c r="X61" s="344"/>
      <c r="Y61" s="344"/>
    </row>
    <row r="62" spans="1:25" s="180" customFormat="1" ht="12.75" customHeight="1">
      <c r="A62" s="178">
        <v>53</v>
      </c>
      <c r="B62" s="179"/>
      <c r="C62" s="169"/>
      <c r="D62" s="175" t="s">
        <v>33</v>
      </c>
      <c r="E62" s="189"/>
      <c r="F62" s="170">
        <v>569</v>
      </c>
      <c r="G62" s="171">
        <v>275</v>
      </c>
      <c r="H62" s="171">
        <v>73</v>
      </c>
      <c r="I62" s="171">
        <v>38</v>
      </c>
      <c r="J62" s="171">
        <v>193</v>
      </c>
      <c r="K62" s="171">
        <v>94</v>
      </c>
      <c r="L62" s="171">
        <v>515</v>
      </c>
      <c r="M62" s="171">
        <v>255</v>
      </c>
      <c r="N62" s="171">
        <v>68</v>
      </c>
      <c r="O62" s="171">
        <v>37</v>
      </c>
      <c r="P62" s="171">
        <v>177</v>
      </c>
      <c r="Q62" s="171">
        <v>89</v>
      </c>
      <c r="R62" s="171">
        <v>54</v>
      </c>
      <c r="S62" s="171">
        <v>20</v>
      </c>
      <c r="T62" s="171">
        <v>5</v>
      </c>
      <c r="U62" s="171">
        <v>1</v>
      </c>
      <c r="V62" s="171">
        <v>16</v>
      </c>
      <c r="W62" s="171">
        <v>5</v>
      </c>
      <c r="X62" s="191"/>
      <c r="Y62" s="181">
        <v>53</v>
      </c>
    </row>
    <row r="63" spans="1:25" s="180" customFormat="1" ht="22.5" customHeight="1">
      <c r="A63" s="344" t="s">
        <v>47</v>
      </c>
      <c r="B63" s="344"/>
      <c r="C63" s="344"/>
      <c r="D63" s="344"/>
      <c r="E63" s="344"/>
      <c r="F63" s="344"/>
      <c r="G63" s="344"/>
      <c r="H63" s="344"/>
      <c r="I63" s="344"/>
      <c r="J63" s="344"/>
      <c r="K63" s="344"/>
      <c r="L63" s="344" t="s">
        <v>47</v>
      </c>
      <c r="M63" s="344"/>
      <c r="N63" s="344"/>
      <c r="O63" s="344"/>
      <c r="P63" s="344"/>
      <c r="Q63" s="344"/>
      <c r="R63" s="344"/>
      <c r="S63" s="344"/>
      <c r="T63" s="344"/>
      <c r="U63" s="344"/>
      <c r="V63" s="344"/>
      <c r="W63" s="344"/>
      <c r="X63" s="344"/>
      <c r="Y63" s="344"/>
    </row>
    <row r="64" spans="1:25" s="180" customFormat="1" ht="12.75" customHeight="1">
      <c r="A64" s="178">
        <v>54</v>
      </c>
      <c r="B64" s="179"/>
      <c r="C64" s="169"/>
      <c r="D64" s="175" t="s">
        <v>33</v>
      </c>
      <c r="E64" s="189"/>
      <c r="F64" s="170">
        <v>3675</v>
      </c>
      <c r="G64" s="171">
        <v>2015</v>
      </c>
      <c r="H64" s="171">
        <v>378</v>
      </c>
      <c r="I64" s="171">
        <v>208</v>
      </c>
      <c r="J64" s="171">
        <v>721</v>
      </c>
      <c r="K64" s="171">
        <v>403</v>
      </c>
      <c r="L64" s="171">
        <v>2497</v>
      </c>
      <c r="M64" s="171">
        <v>1308</v>
      </c>
      <c r="N64" s="171">
        <v>200</v>
      </c>
      <c r="O64" s="171">
        <v>113</v>
      </c>
      <c r="P64" s="171">
        <v>482</v>
      </c>
      <c r="Q64" s="171">
        <v>273</v>
      </c>
      <c r="R64" s="171">
        <v>1178</v>
      </c>
      <c r="S64" s="171">
        <v>707</v>
      </c>
      <c r="T64" s="171">
        <v>178</v>
      </c>
      <c r="U64" s="171">
        <v>95</v>
      </c>
      <c r="V64" s="171">
        <v>239</v>
      </c>
      <c r="W64" s="171">
        <v>130</v>
      </c>
      <c r="X64" s="191"/>
      <c r="Y64" s="181">
        <v>54</v>
      </c>
    </row>
    <row r="65" spans="1:25" s="180" customFormat="1" ht="12.75" customHeight="1">
      <c r="A65" s="217"/>
      <c r="B65" s="218"/>
      <c r="C65" s="169"/>
      <c r="D65" s="196" t="s">
        <v>48</v>
      </c>
      <c r="E65" s="189"/>
      <c r="F65" s="170"/>
      <c r="G65" s="171"/>
      <c r="H65" s="171"/>
      <c r="I65" s="171"/>
      <c r="J65" s="171"/>
      <c r="K65" s="171"/>
      <c r="L65" s="171"/>
      <c r="M65" s="171"/>
      <c r="N65" s="171"/>
      <c r="O65" s="171"/>
      <c r="P65" s="171"/>
      <c r="Q65" s="171"/>
      <c r="R65" s="171"/>
      <c r="S65" s="171"/>
      <c r="T65" s="171"/>
      <c r="U65" s="171"/>
      <c r="V65" s="171"/>
      <c r="W65" s="171"/>
      <c r="X65" s="191"/>
      <c r="Y65" s="181"/>
    </row>
    <row r="66" spans="1:25" s="180" customFormat="1" ht="12.75" customHeight="1">
      <c r="A66" s="215">
        <v>55</v>
      </c>
      <c r="B66" s="218"/>
      <c r="C66" s="169"/>
      <c r="D66" s="184" t="s">
        <v>383</v>
      </c>
      <c r="E66" s="169">
        <v>74</v>
      </c>
      <c r="F66" s="173">
        <v>276</v>
      </c>
      <c r="G66" s="174">
        <v>184</v>
      </c>
      <c r="H66" s="174">
        <v>12</v>
      </c>
      <c r="I66" s="174">
        <v>9</v>
      </c>
      <c r="J66" s="174">
        <v>37</v>
      </c>
      <c r="K66" s="174">
        <v>26</v>
      </c>
      <c r="L66" s="174">
        <v>269</v>
      </c>
      <c r="M66" s="174">
        <v>178</v>
      </c>
      <c r="N66" s="174">
        <v>12</v>
      </c>
      <c r="O66" s="174">
        <v>9</v>
      </c>
      <c r="P66" s="174">
        <v>37</v>
      </c>
      <c r="Q66" s="174">
        <v>26</v>
      </c>
      <c r="R66" s="174">
        <v>7</v>
      </c>
      <c r="S66" s="174">
        <v>6</v>
      </c>
      <c r="T66" s="174" t="s">
        <v>358</v>
      </c>
      <c r="U66" s="174" t="s">
        <v>358</v>
      </c>
      <c r="V66" s="174" t="s">
        <v>358</v>
      </c>
      <c r="W66" s="174" t="s">
        <v>358</v>
      </c>
      <c r="X66" s="191"/>
      <c r="Y66" s="183">
        <v>55</v>
      </c>
    </row>
    <row r="67" spans="1:25" s="180" customFormat="1" ht="12.75" customHeight="1">
      <c r="A67" s="215">
        <v>56</v>
      </c>
      <c r="B67" s="218"/>
      <c r="C67" s="169"/>
      <c r="D67" s="184" t="s">
        <v>386</v>
      </c>
      <c r="E67" s="169">
        <v>75</v>
      </c>
      <c r="F67" s="173">
        <v>659</v>
      </c>
      <c r="G67" s="174">
        <v>380</v>
      </c>
      <c r="H67" s="174">
        <v>59</v>
      </c>
      <c r="I67" s="174">
        <v>37</v>
      </c>
      <c r="J67" s="174">
        <v>105</v>
      </c>
      <c r="K67" s="174">
        <v>67</v>
      </c>
      <c r="L67" s="174">
        <v>450</v>
      </c>
      <c r="M67" s="174">
        <v>240</v>
      </c>
      <c r="N67" s="174">
        <v>36</v>
      </c>
      <c r="O67" s="174">
        <v>22</v>
      </c>
      <c r="P67" s="174">
        <v>72</v>
      </c>
      <c r="Q67" s="174">
        <v>45</v>
      </c>
      <c r="R67" s="174">
        <v>209</v>
      </c>
      <c r="S67" s="174">
        <v>140</v>
      </c>
      <c r="T67" s="174">
        <v>23</v>
      </c>
      <c r="U67" s="174">
        <v>15</v>
      </c>
      <c r="V67" s="174">
        <v>33</v>
      </c>
      <c r="W67" s="174">
        <v>22</v>
      </c>
      <c r="X67" s="191"/>
      <c r="Y67" s="183">
        <v>56</v>
      </c>
    </row>
    <row r="68" spans="1:25" s="180" customFormat="1" ht="12.75" customHeight="1">
      <c r="A68" s="215">
        <v>57</v>
      </c>
      <c r="B68" s="218"/>
      <c r="C68" s="169"/>
      <c r="D68" s="184" t="s">
        <v>387</v>
      </c>
      <c r="E68" s="169">
        <v>76</v>
      </c>
      <c r="F68" s="173">
        <v>8</v>
      </c>
      <c r="G68" s="174">
        <v>3</v>
      </c>
      <c r="H68" s="174" t="s">
        <v>358</v>
      </c>
      <c r="I68" s="174" t="s">
        <v>358</v>
      </c>
      <c r="J68" s="174" t="s">
        <v>358</v>
      </c>
      <c r="K68" s="174" t="s">
        <v>358</v>
      </c>
      <c r="L68" s="174">
        <v>8</v>
      </c>
      <c r="M68" s="174">
        <v>3</v>
      </c>
      <c r="N68" s="174" t="s">
        <v>358</v>
      </c>
      <c r="O68" s="174" t="s">
        <v>358</v>
      </c>
      <c r="P68" s="174" t="s">
        <v>358</v>
      </c>
      <c r="Q68" s="174" t="s">
        <v>358</v>
      </c>
      <c r="R68" s="174" t="s">
        <v>358</v>
      </c>
      <c r="S68" s="174" t="s">
        <v>358</v>
      </c>
      <c r="T68" s="174" t="s">
        <v>358</v>
      </c>
      <c r="U68" s="174" t="s">
        <v>358</v>
      </c>
      <c r="V68" s="174" t="s">
        <v>358</v>
      </c>
      <c r="W68" s="174" t="s">
        <v>358</v>
      </c>
      <c r="X68" s="191"/>
      <c r="Y68" s="183">
        <v>57</v>
      </c>
    </row>
    <row r="69" spans="1:25" s="180" customFormat="1" ht="12.75" customHeight="1">
      <c r="A69" s="215">
        <v>58</v>
      </c>
      <c r="B69" s="218"/>
      <c r="C69" s="169"/>
      <c r="D69" s="184" t="s">
        <v>384</v>
      </c>
      <c r="E69" s="169">
        <v>77</v>
      </c>
      <c r="F69" s="173">
        <v>534</v>
      </c>
      <c r="G69" s="174">
        <v>296</v>
      </c>
      <c r="H69" s="174">
        <v>41</v>
      </c>
      <c r="I69" s="174">
        <v>24</v>
      </c>
      <c r="J69" s="174">
        <v>87</v>
      </c>
      <c r="K69" s="174">
        <v>52</v>
      </c>
      <c r="L69" s="174">
        <v>400</v>
      </c>
      <c r="M69" s="174">
        <v>203</v>
      </c>
      <c r="N69" s="174">
        <v>17</v>
      </c>
      <c r="O69" s="174">
        <v>12</v>
      </c>
      <c r="P69" s="174">
        <v>59</v>
      </c>
      <c r="Q69" s="174">
        <v>38</v>
      </c>
      <c r="R69" s="174">
        <v>134</v>
      </c>
      <c r="S69" s="174">
        <v>93</v>
      </c>
      <c r="T69" s="174">
        <v>24</v>
      </c>
      <c r="U69" s="174">
        <v>12</v>
      </c>
      <c r="V69" s="174">
        <v>28</v>
      </c>
      <c r="W69" s="174">
        <v>14</v>
      </c>
      <c r="X69" s="191"/>
      <c r="Y69" s="183">
        <v>58</v>
      </c>
    </row>
    <row r="70" spans="1:25" s="180" customFormat="1" ht="12.75" customHeight="1">
      <c r="A70" s="215">
        <v>59</v>
      </c>
      <c r="B70" s="218"/>
      <c r="C70" s="169"/>
      <c r="D70" s="184" t="s">
        <v>385</v>
      </c>
      <c r="E70" s="169">
        <v>78</v>
      </c>
      <c r="F70" s="173">
        <v>2050</v>
      </c>
      <c r="G70" s="174">
        <v>1033</v>
      </c>
      <c r="H70" s="174">
        <v>250</v>
      </c>
      <c r="I70" s="174">
        <v>125</v>
      </c>
      <c r="J70" s="174">
        <v>440</v>
      </c>
      <c r="K70" s="174">
        <v>213</v>
      </c>
      <c r="L70" s="174">
        <v>1254</v>
      </c>
      <c r="M70" s="174">
        <v>592</v>
      </c>
      <c r="N70" s="174">
        <v>123</v>
      </c>
      <c r="O70" s="174">
        <v>60</v>
      </c>
      <c r="P70" s="174">
        <v>267</v>
      </c>
      <c r="Q70" s="174">
        <v>123</v>
      </c>
      <c r="R70" s="174">
        <v>796</v>
      </c>
      <c r="S70" s="174">
        <v>441</v>
      </c>
      <c r="T70" s="174">
        <v>127</v>
      </c>
      <c r="U70" s="174">
        <v>65</v>
      </c>
      <c r="V70" s="174">
        <v>173</v>
      </c>
      <c r="W70" s="174">
        <v>90</v>
      </c>
      <c r="X70" s="191"/>
      <c r="Y70" s="183">
        <v>59</v>
      </c>
    </row>
    <row r="71" spans="1:25" s="180" customFormat="1" ht="21" customHeight="1">
      <c r="A71" s="344" t="s">
        <v>389</v>
      </c>
      <c r="B71" s="344"/>
      <c r="C71" s="344"/>
      <c r="D71" s="344"/>
      <c r="E71" s="344"/>
      <c r="F71" s="344"/>
      <c r="G71" s="344"/>
      <c r="H71" s="344"/>
      <c r="I71" s="344"/>
      <c r="J71" s="344"/>
      <c r="K71" s="344"/>
      <c r="L71" s="344" t="s">
        <v>389</v>
      </c>
      <c r="M71" s="344"/>
      <c r="N71" s="344"/>
      <c r="O71" s="344"/>
      <c r="P71" s="344"/>
      <c r="Q71" s="344"/>
      <c r="R71" s="344"/>
      <c r="S71" s="344"/>
      <c r="T71" s="344"/>
      <c r="U71" s="344"/>
      <c r="V71" s="344"/>
      <c r="W71" s="344"/>
      <c r="X71" s="344"/>
      <c r="Y71" s="344"/>
    </row>
    <row r="72" spans="1:25" s="180" customFormat="1" ht="12.75" customHeight="1">
      <c r="A72" s="217">
        <v>60</v>
      </c>
      <c r="B72" s="218"/>
      <c r="C72" s="169"/>
      <c r="D72" s="175" t="s">
        <v>33</v>
      </c>
      <c r="E72" s="189"/>
      <c r="F72" s="170">
        <v>144463</v>
      </c>
      <c r="G72" s="171">
        <v>63796</v>
      </c>
      <c r="H72" s="171">
        <v>25543</v>
      </c>
      <c r="I72" s="171">
        <v>11484</v>
      </c>
      <c r="J72" s="171">
        <v>38633</v>
      </c>
      <c r="K72" s="171">
        <v>16738</v>
      </c>
      <c r="L72" s="171">
        <v>125523</v>
      </c>
      <c r="M72" s="171">
        <v>56053</v>
      </c>
      <c r="N72" s="171">
        <v>21220</v>
      </c>
      <c r="O72" s="171">
        <v>9723</v>
      </c>
      <c r="P72" s="171">
        <v>33379</v>
      </c>
      <c r="Q72" s="171">
        <v>14630</v>
      </c>
      <c r="R72" s="171">
        <v>18940</v>
      </c>
      <c r="S72" s="171">
        <v>7743</v>
      </c>
      <c r="T72" s="171">
        <v>4323</v>
      </c>
      <c r="U72" s="171">
        <v>1761</v>
      </c>
      <c r="V72" s="171">
        <v>5254</v>
      </c>
      <c r="W72" s="171">
        <v>2108</v>
      </c>
      <c r="X72" s="191"/>
      <c r="Y72" s="181">
        <v>60</v>
      </c>
    </row>
    <row r="73" spans="1:25" s="180" customFormat="1" ht="12.75" customHeight="1">
      <c r="A73" s="217"/>
      <c r="B73" s="218"/>
      <c r="C73" s="169"/>
      <c r="D73" s="196" t="s">
        <v>48</v>
      </c>
      <c r="E73" s="189"/>
      <c r="F73" s="170"/>
      <c r="G73" s="171"/>
      <c r="H73" s="171"/>
      <c r="I73" s="171"/>
      <c r="J73" s="171"/>
      <c r="K73" s="171"/>
      <c r="L73" s="171"/>
      <c r="M73" s="171"/>
      <c r="N73" s="171"/>
      <c r="O73" s="171"/>
      <c r="P73" s="171"/>
      <c r="Q73" s="171"/>
      <c r="R73" s="171"/>
      <c r="S73" s="171"/>
      <c r="T73" s="171"/>
      <c r="U73" s="171"/>
      <c r="V73" s="171"/>
      <c r="W73" s="171"/>
      <c r="X73" s="191"/>
      <c r="Y73" s="181"/>
    </row>
    <row r="74" spans="1:25" s="180" customFormat="1" ht="12.75" customHeight="1">
      <c r="A74" s="182">
        <v>61</v>
      </c>
      <c r="B74" s="179"/>
      <c r="C74" s="169"/>
      <c r="D74" s="184" t="s">
        <v>351</v>
      </c>
      <c r="E74" s="169">
        <v>7</v>
      </c>
      <c r="F74" s="173">
        <v>439</v>
      </c>
      <c r="G74" s="174">
        <v>361</v>
      </c>
      <c r="H74" s="174">
        <v>47</v>
      </c>
      <c r="I74" s="174">
        <v>40</v>
      </c>
      <c r="J74" s="174">
        <v>74</v>
      </c>
      <c r="K74" s="174">
        <v>67</v>
      </c>
      <c r="L74" s="174">
        <v>280</v>
      </c>
      <c r="M74" s="174">
        <v>238</v>
      </c>
      <c r="N74" s="174">
        <v>14</v>
      </c>
      <c r="O74" s="174">
        <v>13</v>
      </c>
      <c r="P74" s="174">
        <v>48</v>
      </c>
      <c r="Q74" s="174">
        <v>42</v>
      </c>
      <c r="R74" s="174">
        <v>159</v>
      </c>
      <c r="S74" s="174">
        <v>123</v>
      </c>
      <c r="T74" s="174">
        <v>33</v>
      </c>
      <c r="U74" s="174">
        <v>27</v>
      </c>
      <c r="V74" s="174">
        <v>26</v>
      </c>
      <c r="W74" s="174">
        <v>25</v>
      </c>
      <c r="X74" s="191"/>
      <c r="Y74" s="183">
        <v>61</v>
      </c>
    </row>
    <row r="75" spans="1:25" s="180" customFormat="1" ht="12.75" customHeight="1">
      <c r="A75" s="182">
        <v>62</v>
      </c>
      <c r="B75" s="179"/>
      <c r="C75" s="169"/>
      <c r="D75" s="184" t="s">
        <v>359</v>
      </c>
      <c r="E75" s="169">
        <v>22</v>
      </c>
      <c r="F75" s="173">
        <v>713</v>
      </c>
      <c r="G75" s="174">
        <v>349</v>
      </c>
      <c r="H75" s="174">
        <v>191</v>
      </c>
      <c r="I75" s="174">
        <v>88</v>
      </c>
      <c r="J75" s="174">
        <v>248</v>
      </c>
      <c r="K75" s="174">
        <v>107</v>
      </c>
      <c r="L75" s="174">
        <v>630</v>
      </c>
      <c r="M75" s="174">
        <v>299</v>
      </c>
      <c r="N75" s="174">
        <v>167</v>
      </c>
      <c r="O75" s="174">
        <v>72</v>
      </c>
      <c r="P75" s="174">
        <v>223</v>
      </c>
      <c r="Q75" s="174">
        <v>90</v>
      </c>
      <c r="R75" s="174">
        <v>83</v>
      </c>
      <c r="S75" s="174">
        <v>50</v>
      </c>
      <c r="T75" s="174">
        <v>24</v>
      </c>
      <c r="U75" s="174">
        <v>16</v>
      </c>
      <c r="V75" s="174">
        <v>25</v>
      </c>
      <c r="W75" s="174">
        <v>17</v>
      </c>
      <c r="X75" s="191"/>
      <c r="Y75" s="183">
        <v>62</v>
      </c>
    </row>
    <row r="76" spans="1:25" s="180" customFormat="1" ht="12.75" customHeight="1">
      <c r="A76" s="182">
        <v>63</v>
      </c>
      <c r="B76" s="179"/>
      <c r="C76" s="169"/>
      <c r="D76" s="184" t="s">
        <v>360</v>
      </c>
      <c r="E76" s="169">
        <v>23</v>
      </c>
      <c r="F76" s="173">
        <v>947</v>
      </c>
      <c r="G76" s="174">
        <v>514</v>
      </c>
      <c r="H76" s="174">
        <v>159</v>
      </c>
      <c r="I76" s="174">
        <v>91</v>
      </c>
      <c r="J76" s="174">
        <v>270</v>
      </c>
      <c r="K76" s="174">
        <v>140</v>
      </c>
      <c r="L76" s="174">
        <v>872</v>
      </c>
      <c r="M76" s="174">
        <v>471</v>
      </c>
      <c r="N76" s="174">
        <v>142</v>
      </c>
      <c r="O76" s="174">
        <v>78</v>
      </c>
      <c r="P76" s="174">
        <v>249</v>
      </c>
      <c r="Q76" s="174">
        <v>125</v>
      </c>
      <c r="R76" s="174">
        <v>75</v>
      </c>
      <c r="S76" s="174">
        <v>43</v>
      </c>
      <c r="T76" s="174">
        <v>17</v>
      </c>
      <c r="U76" s="174">
        <v>13</v>
      </c>
      <c r="V76" s="174">
        <v>21</v>
      </c>
      <c r="W76" s="174">
        <v>15</v>
      </c>
      <c r="X76" s="191"/>
      <c r="Y76" s="183">
        <v>63</v>
      </c>
    </row>
    <row r="77" spans="1:25" s="180" customFormat="1" ht="12.75" customHeight="1">
      <c r="A77" s="182">
        <v>64</v>
      </c>
      <c r="B77" s="179"/>
      <c r="C77" s="169"/>
      <c r="D77" s="184" t="s">
        <v>478</v>
      </c>
      <c r="E77" s="169">
        <v>26</v>
      </c>
      <c r="F77" s="173">
        <v>105</v>
      </c>
      <c r="G77" s="174">
        <v>90</v>
      </c>
      <c r="H77" s="174">
        <v>5</v>
      </c>
      <c r="I77" s="174">
        <v>4</v>
      </c>
      <c r="J77" s="174">
        <v>43</v>
      </c>
      <c r="K77" s="174">
        <v>38</v>
      </c>
      <c r="L77" s="174">
        <v>78</v>
      </c>
      <c r="M77" s="174">
        <v>68</v>
      </c>
      <c r="N77" s="174" t="s">
        <v>358</v>
      </c>
      <c r="O77" s="174" t="s">
        <v>358</v>
      </c>
      <c r="P77" s="174">
        <v>30</v>
      </c>
      <c r="Q77" s="174">
        <v>26</v>
      </c>
      <c r="R77" s="174">
        <v>27</v>
      </c>
      <c r="S77" s="174">
        <v>22</v>
      </c>
      <c r="T77" s="174">
        <v>5</v>
      </c>
      <c r="U77" s="174">
        <v>4</v>
      </c>
      <c r="V77" s="174">
        <v>13</v>
      </c>
      <c r="W77" s="174">
        <v>12</v>
      </c>
      <c r="X77" s="191"/>
      <c r="Y77" s="183">
        <v>64</v>
      </c>
    </row>
    <row r="78" spans="1:25" s="180" customFormat="1" ht="12.75" customHeight="1">
      <c r="A78" s="182">
        <v>65</v>
      </c>
      <c r="B78" s="179"/>
      <c r="C78" s="169"/>
      <c r="D78" s="184" t="s">
        <v>134</v>
      </c>
      <c r="E78" s="169">
        <v>27</v>
      </c>
      <c r="F78" s="173">
        <v>12290</v>
      </c>
      <c r="G78" s="174">
        <v>9941</v>
      </c>
      <c r="H78" s="174">
        <v>2265</v>
      </c>
      <c r="I78" s="174">
        <v>1884</v>
      </c>
      <c r="J78" s="174">
        <v>3003</v>
      </c>
      <c r="K78" s="174">
        <v>2391</v>
      </c>
      <c r="L78" s="174">
        <v>11606</v>
      </c>
      <c r="M78" s="174">
        <v>9411</v>
      </c>
      <c r="N78" s="174">
        <v>2126</v>
      </c>
      <c r="O78" s="174">
        <v>1773</v>
      </c>
      <c r="P78" s="174">
        <v>2836</v>
      </c>
      <c r="Q78" s="174">
        <v>2259</v>
      </c>
      <c r="R78" s="174">
        <v>684</v>
      </c>
      <c r="S78" s="174">
        <v>530</v>
      </c>
      <c r="T78" s="174">
        <v>139</v>
      </c>
      <c r="U78" s="174">
        <v>111</v>
      </c>
      <c r="V78" s="174">
        <v>167</v>
      </c>
      <c r="W78" s="174">
        <v>132</v>
      </c>
      <c r="X78" s="191"/>
      <c r="Y78" s="183">
        <v>65</v>
      </c>
    </row>
    <row r="79" spans="1:25" s="180" customFormat="1" ht="12.75" customHeight="1">
      <c r="A79" s="182">
        <v>66</v>
      </c>
      <c r="B79" s="179"/>
      <c r="C79" s="169"/>
      <c r="D79" s="184" t="s">
        <v>362</v>
      </c>
      <c r="E79" s="169">
        <v>28</v>
      </c>
      <c r="F79" s="173">
        <v>1299</v>
      </c>
      <c r="G79" s="174">
        <v>854</v>
      </c>
      <c r="H79" s="174">
        <v>146</v>
      </c>
      <c r="I79" s="174">
        <v>103</v>
      </c>
      <c r="J79" s="174">
        <v>312</v>
      </c>
      <c r="K79" s="174">
        <v>202</v>
      </c>
      <c r="L79" s="174">
        <v>1175</v>
      </c>
      <c r="M79" s="174">
        <v>765</v>
      </c>
      <c r="N79" s="174">
        <v>129</v>
      </c>
      <c r="O79" s="174">
        <v>88</v>
      </c>
      <c r="P79" s="174">
        <v>280</v>
      </c>
      <c r="Q79" s="174">
        <v>176</v>
      </c>
      <c r="R79" s="174">
        <v>124</v>
      </c>
      <c r="S79" s="174">
        <v>89</v>
      </c>
      <c r="T79" s="174">
        <v>17</v>
      </c>
      <c r="U79" s="174">
        <v>15</v>
      </c>
      <c r="V79" s="174">
        <v>32</v>
      </c>
      <c r="W79" s="174">
        <v>26</v>
      </c>
      <c r="X79" s="191"/>
      <c r="Y79" s="183">
        <v>66</v>
      </c>
    </row>
    <row r="80" spans="1:25" s="180" customFormat="1" ht="12.75" customHeight="1">
      <c r="A80" s="182">
        <v>67</v>
      </c>
      <c r="B80" s="179"/>
      <c r="C80" s="169"/>
      <c r="D80" s="184" t="s">
        <v>136</v>
      </c>
      <c r="E80" s="169">
        <v>30</v>
      </c>
      <c r="F80" s="173">
        <v>37468</v>
      </c>
      <c r="G80" s="174">
        <v>20376</v>
      </c>
      <c r="H80" s="174">
        <v>6546</v>
      </c>
      <c r="I80" s="174">
        <v>3628</v>
      </c>
      <c r="J80" s="174">
        <v>10179</v>
      </c>
      <c r="K80" s="174">
        <v>5466</v>
      </c>
      <c r="L80" s="174">
        <v>32442</v>
      </c>
      <c r="M80" s="174">
        <v>17537</v>
      </c>
      <c r="N80" s="174">
        <v>5342</v>
      </c>
      <c r="O80" s="174">
        <v>2988</v>
      </c>
      <c r="P80" s="174">
        <v>8758</v>
      </c>
      <c r="Q80" s="174">
        <v>4705</v>
      </c>
      <c r="R80" s="174">
        <v>5026</v>
      </c>
      <c r="S80" s="174">
        <v>2839</v>
      </c>
      <c r="T80" s="174">
        <v>1204</v>
      </c>
      <c r="U80" s="174">
        <v>640</v>
      </c>
      <c r="V80" s="174">
        <v>1421</v>
      </c>
      <c r="W80" s="174">
        <v>761</v>
      </c>
      <c r="X80" s="191"/>
      <c r="Y80" s="183">
        <v>67</v>
      </c>
    </row>
    <row r="81" spans="1:25" s="180" customFormat="1" ht="12.75" customHeight="1">
      <c r="A81" s="182">
        <v>68</v>
      </c>
      <c r="B81" s="179"/>
      <c r="C81" s="169"/>
      <c r="D81" s="184" t="s">
        <v>338</v>
      </c>
      <c r="E81" s="169">
        <v>32</v>
      </c>
      <c r="F81" s="173">
        <v>4535</v>
      </c>
      <c r="G81" s="174">
        <v>3238</v>
      </c>
      <c r="H81" s="174">
        <v>605</v>
      </c>
      <c r="I81" s="174">
        <v>448</v>
      </c>
      <c r="J81" s="174">
        <v>985</v>
      </c>
      <c r="K81" s="174">
        <v>711</v>
      </c>
      <c r="L81" s="174">
        <v>4171</v>
      </c>
      <c r="M81" s="174">
        <v>2970</v>
      </c>
      <c r="N81" s="174">
        <v>558</v>
      </c>
      <c r="O81" s="174">
        <v>406</v>
      </c>
      <c r="P81" s="174">
        <v>918</v>
      </c>
      <c r="Q81" s="174">
        <v>656</v>
      </c>
      <c r="R81" s="174">
        <v>364</v>
      </c>
      <c r="S81" s="174">
        <v>268</v>
      </c>
      <c r="T81" s="174">
        <v>47</v>
      </c>
      <c r="U81" s="174">
        <v>42</v>
      </c>
      <c r="V81" s="174">
        <v>67</v>
      </c>
      <c r="W81" s="174">
        <v>55</v>
      </c>
      <c r="X81" s="191"/>
      <c r="Y81" s="183">
        <v>68</v>
      </c>
    </row>
    <row r="82" spans="1:25" s="180" customFormat="1" ht="12.75" customHeight="1">
      <c r="A82" s="182">
        <v>69</v>
      </c>
      <c r="B82" s="179"/>
      <c r="C82" s="169"/>
      <c r="D82" s="184" t="s">
        <v>336</v>
      </c>
      <c r="E82" s="169">
        <v>32</v>
      </c>
      <c r="F82" s="173">
        <v>2213</v>
      </c>
      <c r="G82" s="174">
        <v>635</v>
      </c>
      <c r="H82" s="174">
        <v>273</v>
      </c>
      <c r="I82" s="174">
        <v>78</v>
      </c>
      <c r="J82" s="174">
        <v>506</v>
      </c>
      <c r="K82" s="174">
        <v>156</v>
      </c>
      <c r="L82" s="174">
        <v>1992</v>
      </c>
      <c r="M82" s="174">
        <v>532</v>
      </c>
      <c r="N82" s="174">
        <v>244</v>
      </c>
      <c r="O82" s="174">
        <v>67</v>
      </c>
      <c r="P82" s="174">
        <v>456</v>
      </c>
      <c r="Q82" s="174">
        <v>136</v>
      </c>
      <c r="R82" s="174">
        <v>221</v>
      </c>
      <c r="S82" s="174">
        <v>103</v>
      </c>
      <c r="T82" s="174">
        <v>29</v>
      </c>
      <c r="U82" s="174">
        <v>11</v>
      </c>
      <c r="V82" s="174">
        <v>50</v>
      </c>
      <c r="W82" s="174">
        <v>20</v>
      </c>
      <c r="X82" s="191"/>
      <c r="Y82" s="183">
        <v>69</v>
      </c>
    </row>
    <row r="83" spans="1:25" s="180" customFormat="1" ht="12.75" customHeight="1">
      <c r="A83" s="182">
        <v>70</v>
      </c>
      <c r="B83" s="179"/>
      <c r="C83" s="169"/>
      <c r="D83" s="184" t="s">
        <v>364</v>
      </c>
      <c r="E83" s="169">
        <v>33</v>
      </c>
      <c r="F83" s="173">
        <v>1042</v>
      </c>
      <c r="G83" s="174">
        <v>833</v>
      </c>
      <c r="H83" s="174">
        <v>260</v>
      </c>
      <c r="I83" s="174">
        <v>220</v>
      </c>
      <c r="J83" s="174">
        <v>157</v>
      </c>
      <c r="K83" s="174">
        <v>130</v>
      </c>
      <c r="L83" s="174">
        <v>968</v>
      </c>
      <c r="M83" s="174">
        <v>766</v>
      </c>
      <c r="N83" s="174">
        <v>228</v>
      </c>
      <c r="O83" s="174">
        <v>189</v>
      </c>
      <c r="P83" s="174">
        <v>152</v>
      </c>
      <c r="Q83" s="174">
        <v>125</v>
      </c>
      <c r="R83" s="174">
        <v>74</v>
      </c>
      <c r="S83" s="174">
        <v>67</v>
      </c>
      <c r="T83" s="174">
        <v>32</v>
      </c>
      <c r="U83" s="174">
        <v>31</v>
      </c>
      <c r="V83" s="174">
        <v>5</v>
      </c>
      <c r="W83" s="174">
        <v>5</v>
      </c>
      <c r="X83" s="191"/>
      <c r="Y83" s="183">
        <v>70</v>
      </c>
    </row>
    <row r="84" spans="1:25" s="180" customFormat="1" ht="12.75" customHeight="1">
      <c r="A84" s="182">
        <v>71</v>
      </c>
      <c r="B84" s="179"/>
      <c r="C84" s="169"/>
      <c r="D84" s="184" t="s">
        <v>150</v>
      </c>
      <c r="E84" s="169">
        <v>34</v>
      </c>
      <c r="F84" s="173">
        <v>635</v>
      </c>
      <c r="G84" s="174">
        <v>401</v>
      </c>
      <c r="H84" s="174">
        <v>106</v>
      </c>
      <c r="I84" s="174">
        <v>76</v>
      </c>
      <c r="J84" s="174">
        <v>215</v>
      </c>
      <c r="K84" s="174">
        <v>143</v>
      </c>
      <c r="L84" s="174">
        <v>579</v>
      </c>
      <c r="M84" s="174">
        <v>359</v>
      </c>
      <c r="N84" s="174">
        <v>94</v>
      </c>
      <c r="O84" s="174">
        <v>65</v>
      </c>
      <c r="P84" s="174">
        <v>197</v>
      </c>
      <c r="Q84" s="174">
        <v>127</v>
      </c>
      <c r="R84" s="174">
        <v>56</v>
      </c>
      <c r="S84" s="174">
        <v>42</v>
      </c>
      <c r="T84" s="174">
        <v>12</v>
      </c>
      <c r="U84" s="174">
        <v>11</v>
      </c>
      <c r="V84" s="174">
        <v>18</v>
      </c>
      <c r="W84" s="174">
        <v>16</v>
      </c>
      <c r="X84" s="191"/>
      <c r="Y84" s="183">
        <v>71</v>
      </c>
    </row>
    <row r="85" spans="1:25" s="180" customFormat="1" ht="12.75" customHeight="1">
      <c r="A85" s="182">
        <v>72</v>
      </c>
      <c r="B85" s="179"/>
      <c r="C85" s="169"/>
      <c r="D85" s="184" t="s">
        <v>131</v>
      </c>
      <c r="E85" s="169">
        <v>37</v>
      </c>
      <c r="F85" s="173">
        <v>602</v>
      </c>
      <c r="G85" s="174">
        <v>210</v>
      </c>
      <c r="H85" s="174">
        <v>86</v>
      </c>
      <c r="I85" s="174">
        <v>38</v>
      </c>
      <c r="J85" s="174">
        <v>183</v>
      </c>
      <c r="K85" s="174">
        <v>68</v>
      </c>
      <c r="L85" s="174">
        <v>547</v>
      </c>
      <c r="M85" s="174">
        <v>185</v>
      </c>
      <c r="N85" s="174">
        <v>81</v>
      </c>
      <c r="O85" s="174">
        <v>34</v>
      </c>
      <c r="P85" s="174">
        <v>175</v>
      </c>
      <c r="Q85" s="174">
        <v>64</v>
      </c>
      <c r="R85" s="174">
        <v>55</v>
      </c>
      <c r="S85" s="174">
        <v>25</v>
      </c>
      <c r="T85" s="174">
        <v>5</v>
      </c>
      <c r="U85" s="174">
        <v>4</v>
      </c>
      <c r="V85" s="174">
        <v>8</v>
      </c>
      <c r="W85" s="174">
        <v>4</v>
      </c>
      <c r="X85" s="191"/>
      <c r="Y85" s="183">
        <v>72</v>
      </c>
    </row>
    <row r="86" spans="1:25" s="180" customFormat="1" ht="12.75" customHeight="1">
      <c r="A86" s="182">
        <v>73</v>
      </c>
      <c r="B86" s="179"/>
      <c r="C86" s="169"/>
      <c r="D86" s="184" t="s">
        <v>128</v>
      </c>
      <c r="E86" s="169">
        <v>40</v>
      </c>
      <c r="F86" s="173">
        <v>437</v>
      </c>
      <c r="G86" s="174">
        <v>185</v>
      </c>
      <c r="H86" s="174">
        <v>84</v>
      </c>
      <c r="I86" s="174">
        <v>38</v>
      </c>
      <c r="J86" s="174">
        <v>138</v>
      </c>
      <c r="K86" s="174">
        <v>58</v>
      </c>
      <c r="L86" s="174">
        <v>402</v>
      </c>
      <c r="M86" s="174">
        <v>166</v>
      </c>
      <c r="N86" s="174">
        <v>77</v>
      </c>
      <c r="O86" s="174">
        <v>34</v>
      </c>
      <c r="P86" s="174">
        <v>127</v>
      </c>
      <c r="Q86" s="174">
        <v>53</v>
      </c>
      <c r="R86" s="174">
        <v>35</v>
      </c>
      <c r="S86" s="174">
        <v>19</v>
      </c>
      <c r="T86" s="174">
        <v>7</v>
      </c>
      <c r="U86" s="174">
        <v>4</v>
      </c>
      <c r="V86" s="174">
        <v>11</v>
      </c>
      <c r="W86" s="174">
        <v>5</v>
      </c>
      <c r="X86" s="191"/>
      <c r="Y86" s="183">
        <v>73</v>
      </c>
    </row>
    <row r="87" spans="1:25" s="180" customFormat="1" ht="12.75" customHeight="1">
      <c r="A87" s="182">
        <v>74</v>
      </c>
      <c r="B87" s="179"/>
      <c r="C87" s="169"/>
      <c r="D87" s="184" t="s">
        <v>289</v>
      </c>
      <c r="E87" s="169">
        <v>42</v>
      </c>
      <c r="F87" s="173">
        <v>1024</v>
      </c>
      <c r="G87" s="174">
        <v>612</v>
      </c>
      <c r="H87" s="174">
        <v>205</v>
      </c>
      <c r="I87" s="174">
        <v>122</v>
      </c>
      <c r="J87" s="174">
        <v>330</v>
      </c>
      <c r="K87" s="174">
        <v>200</v>
      </c>
      <c r="L87" s="174">
        <v>952</v>
      </c>
      <c r="M87" s="174">
        <v>566</v>
      </c>
      <c r="N87" s="174">
        <v>187</v>
      </c>
      <c r="O87" s="174">
        <v>112</v>
      </c>
      <c r="P87" s="174">
        <v>301</v>
      </c>
      <c r="Q87" s="174">
        <v>182</v>
      </c>
      <c r="R87" s="174">
        <v>72</v>
      </c>
      <c r="S87" s="174">
        <v>46</v>
      </c>
      <c r="T87" s="174">
        <v>18</v>
      </c>
      <c r="U87" s="174">
        <v>10</v>
      </c>
      <c r="V87" s="174">
        <v>29</v>
      </c>
      <c r="W87" s="174">
        <v>18</v>
      </c>
      <c r="X87" s="191"/>
      <c r="Y87" s="183">
        <v>74</v>
      </c>
    </row>
    <row r="88" spans="1:25" s="180" customFormat="1" ht="12.75" customHeight="1">
      <c r="A88" s="182">
        <v>75</v>
      </c>
      <c r="B88" s="179"/>
      <c r="C88" s="169"/>
      <c r="D88" s="184" t="s">
        <v>369</v>
      </c>
      <c r="E88" s="169">
        <v>48</v>
      </c>
      <c r="F88" s="173">
        <v>5907</v>
      </c>
      <c r="G88" s="174">
        <v>4746</v>
      </c>
      <c r="H88" s="174">
        <v>1005</v>
      </c>
      <c r="I88" s="174">
        <v>823</v>
      </c>
      <c r="J88" s="174">
        <v>1334</v>
      </c>
      <c r="K88" s="174">
        <v>1080</v>
      </c>
      <c r="L88" s="174">
        <v>5483</v>
      </c>
      <c r="M88" s="174">
        <v>4406</v>
      </c>
      <c r="N88" s="174">
        <v>921</v>
      </c>
      <c r="O88" s="174">
        <v>753</v>
      </c>
      <c r="P88" s="174">
        <v>1231</v>
      </c>
      <c r="Q88" s="174">
        <v>997</v>
      </c>
      <c r="R88" s="174">
        <v>424</v>
      </c>
      <c r="S88" s="174">
        <v>340</v>
      </c>
      <c r="T88" s="174">
        <v>84</v>
      </c>
      <c r="U88" s="174">
        <v>70</v>
      </c>
      <c r="V88" s="174">
        <v>103</v>
      </c>
      <c r="W88" s="174">
        <v>83</v>
      </c>
      <c r="X88" s="191"/>
      <c r="Y88" s="183">
        <v>75</v>
      </c>
    </row>
    <row r="89" spans="1:25" s="180" customFormat="1" ht="12.75" customHeight="1">
      <c r="A89" s="182">
        <v>76</v>
      </c>
      <c r="B89" s="179"/>
      <c r="C89" s="169"/>
      <c r="D89" s="184" t="s">
        <v>372</v>
      </c>
      <c r="E89" s="169">
        <v>57</v>
      </c>
      <c r="F89" s="173">
        <v>584</v>
      </c>
      <c r="G89" s="174">
        <v>342</v>
      </c>
      <c r="H89" s="174">
        <v>147</v>
      </c>
      <c r="I89" s="174">
        <v>88</v>
      </c>
      <c r="J89" s="174">
        <v>220</v>
      </c>
      <c r="K89" s="174">
        <v>131</v>
      </c>
      <c r="L89" s="174">
        <v>509</v>
      </c>
      <c r="M89" s="174">
        <v>297</v>
      </c>
      <c r="N89" s="174">
        <v>139</v>
      </c>
      <c r="O89" s="174">
        <v>83</v>
      </c>
      <c r="P89" s="174">
        <v>211</v>
      </c>
      <c r="Q89" s="174">
        <v>126</v>
      </c>
      <c r="R89" s="174">
        <v>75</v>
      </c>
      <c r="S89" s="174">
        <v>45</v>
      </c>
      <c r="T89" s="174">
        <v>8</v>
      </c>
      <c r="U89" s="174">
        <v>5</v>
      </c>
      <c r="V89" s="174">
        <v>9</v>
      </c>
      <c r="W89" s="174">
        <v>5</v>
      </c>
      <c r="X89" s="191"/>
      <c r="Y89" s="183">
        <v>76</v>
      </c>
    </row>
    <row r="90" spans="1:25" s="180" customFormat="1" ht="12.75" customHeight="1">
      <c r="A90" s="182">
        <v>77</v>
      </c>
      <c r="B90" s="179"/>
      <c r="C90" s="169"/>
      <c r="D90" s="184" t="s">
        <v>373</v>
      </c>
      <c r="E90" s="169">
        <v>58</v>
      </c>
      <c r="F90" s="173">
        <v>2802</v>
      </c>
      <c r="G90" s="174">
        <v>1133</v>
      </c>
      <c r="H90" s="174">
        <v>531</v>
      </c>
      <c r="I90" s="174">
        <v>223</v>
      </c>
      <c r="J90" s="174">
        <v>728</v>
      </c>
      <c r="K90" s="174">
        <v>313</v>
      </c>
      <c r="L90" s="174">
        <v>2591</v>
      </c>
      <c r="M90" s="174">
        <v>1051</v>
      </c>
      <c r="N90" s="174">
        <v>513</v>
      </c>
      <c r="O90" s="174">
        <v>212</v>
      </c>
      <c r="P90" s="174">
        <v>711</v>
      </c>
      <c r="Q90" s="174">
        <v>305</v>
      </c>
      <c r="R90" s="174">
        <v>211</v>
      </c>
      <c r="S90" s="174">
        <v>82</v>
      </c>
      <c r="T90" s="174">
        <v>18</v>
      </c>
      <c r="U90" s="174">
        <v>11</v>
      </c>
      <c r="V90" s="174">
        <v>17</v>
      </c>
      <c r="W90" s="174">
        <v>8</v>
      </c>
      <c r="X90" s="191"/>
      <c r="Y90" s="183">
        <v>77</v>
      </c>
    </row>
    <row r="91" spans="1:25" s="180" customFormat="1" ht="12.75" customHeight="1">
      <c r="A91" s="182">
        <v>78</v>
      </c>
      <c r="B91" s="179"/>
      <c r="C91" s="169"/>
      <c r="D91" s="184" t="s">
        <v>374</v>
      </c>
      <c r="E91" s="169">
        <v>60</v>
      </c>
      <c r="F91" s="173">
        <v>343</v>
      </c>
      <c r="G91" s="174">
        <v>296</v>
      </c>
      <c r="H91" s="174">
        <v>89</v>
      </c>
      <c r="I91" s="174">
        <v>77</v>
      </c>
      <c r="J91" s="174">
        <v>113</v>
      </c>
      <c r="K91" s="174">
        <v>89</v>
      </c>
      <c r="L91" s="174">
        <v>339</v>
      </c>
      <c r="M91" s="174">
        <v>292</v>
      </c>
      <c r="N91" s="174">
        <v>86</v>
      </c>
      <c r="O91" s="174">
        <v>74</v>
      </c>
      <c r="P91" s="174">
        <v>110</v>
      </c>
      <c r="Q91" s="174">
        <v>86</v>
      </c>
      <c r="R91" s="174">
        <v>4</v>
      </c>
      <c r="S91" s="174">
        <v>4</v>
      </c>
      <c r="T91" s="174">
        <v>3</v>
      </c>
      <c r="U91" s="174">
        <v>3</v>
      </c>
      <c r="V91" s="174">
        <v>3</v>
      </c>
      <c r="W91" s="174">
        <v>3</v>
      </c>
      <c r="X91" s="191"/>
      <c r="Y91" s="183">
        <v>78</v>
      </c>
    </row>
    <row r="92" spans="1:25" s="180" customFormat="1" ht="12.75" customHeight="1">
      <c r="A92" s="182">
        <v>79</v>
      </c>
      <c r="B92" s="179"/>
      <c r="C92" s="169"/>
      <c r="D92" s="184" t="s">
        <v>375</v>
      </c>
      <c r="E92" s="169">
        <v>61</v>
      </c>
      <c r="F92" s="173">
        <v>7261</v>
      </c>
      <c r="G92" s="174">
        <v>1529</v>
      </c>
      <c r="H92" s="174">
        <v>1315</v>
      </c>
      <c r="I92" s="174">
        <v>265</v>
      </c>
      <c r="J92" s="174">
        <v>2047</v>
      </c>
      <c r="K92" s="174">
        <v>441</v>
      </c>
      <c r="L92" s="174">
        <v>5511</v>
      </c>
      <c r="M92" s="174">
        <v>1232</v>
      </c>
      <c r="N92" s="174">
        <v>937</v>
      </c>
      <c r="O92" s="174">
        <v>197</v>
      </c>
      <c r="P92" s="174">
        <v>1586</v>
      </c>
      <c r="Q92" s="174">
        <v>361</v>
      </c>
      <c r="R92" s="174">
        <v>1750</v>
      </c>
      <c r="S92" s="174">
        <v>297</v>
      </c>
      <c r="T92" s="174">
        <v>378</v>
      </c>
      <c r="U92" s="174">
        <v>68</v>
      </c>
      <c r="V92" s="174">
        <v>461</v>
      </c>
      <c r="W92" s="174">
        <v>80</v>
      </c>
      <c r="X92" s="191"/>
      <c r="Y92" s="183">
        <v>79</v>
      </c>
    </row>
    <row r="93" spans="1:25" s="180" customFormat="1" ht="12.75" customHeight="1">
      <c r="A93" s="182">
        <v>80</v>
      </c>
      <c r="B93" s="179"/>
      <c r="C93" s="169"/>
      <c r="D93" s="184" t="s">
        <v>376</v>
      </c>
      <c r="E93" s="169">
        <v>63</v>
      </c>
      <c r="F93" s="173">
        <v>14703</v>
      </c>
      <c r="G93" s="174">
        <v>3025</v>
      </c>
      <c r="H93" s="174">
        <v>2453</v>
      </c>
      <c r="I93" s="174">
        <v>497</v>
      </c>
      <c r="J93" s="174">
        <v>3773</v>
      </c>
      <c r="K93" s="174">
        <v>755</v>
      </c>
      <c r="L93" s="174">
        <v>12669</v>
      </c>
      <c r="M93" s="174">
        <v>2527</v>
      </c>
      <c r="N93" s="174">
        <v>2030</v>
      </c>
      <c r="O93" s="174">
        <v>407</v>
      </c>
      <c r="P93" s="174">
        <v>3272</v>
      </c>
      <c r="Q93" s="174">
        <v>646</v>
      </c>
      <c r="R93" s="174">
        <v>2034</v>
      </c>
      <c r="S93" s="174">
        <v>498</v>
      </c>
      <c r="T93" s="174">
        <v>423</v>
      </c>
      <c r="U93" s="174">
        <v>90</v>
      </c>
      <c r="V93" s="174">
        <v>501</v>
      </c>
      <c r="W93" s="174">
        <v>109</v>
      </c>
      <c r="X93" s="191"/>
      <c r="Y93" s="183">
        <v>80</v>
      </c>
    </row>
    <row r="94" spans="1:25" s="180" customFormat="1" ht="12.75" customHeight="1">
      <c r="A94" s="182">
        <v>81</v>
      </c>
      <c r="B94" s="179"/>
      <c r="C94" s="169"/>
      <c r="D94" s="184" t="s">
        <v>377</v>
      </c>
      <c r="E94" s="169">
        <v>64</v>
      </c>
      <c r="F94" s="173">
        <v>6370</v>
      </c>
      <c r="G94" s="174">
        <v>808</v>
      </c>
      <c r="H94" s="174">
        <v>1117</v>
      </c>
      <c r="I94" s="174">
        <v>140</v>
      </c>
      <c r="J94" s="174">
        <v>1843</v>
      </c>
      <c r="K94" s="174">
        <v>242</v>
      </c>
      <c r="L94" s="174">
        <v>5342</v>
      </c>
      <c r="M94" s="174">
        <v>634</v>
      </c>
      <c r="N94" s="174">
        <v>926</v>
      </c>
      <c r="O94" s="174">
        <v>107</v>
      </c>
      <c r="P94" s="174">
        <v>1585</v>
      </c>
      <c r="Q94" s="174">
        <v>197</v>
      </c>
      <c r="R94" s="174">
        <v>1028</v>
      </c>
      <c r="S94" s="174">
        <v>174</v>
      </c>
      <c r="T94" s="174">
        <v>191</v>
      </c>
      <c r="U94" s="174">
        <v>33</v>
      </c>
      <c r="V94" s="174">
        <v>258</v>
      </c>
      <c r="W94" s="174">
        <v>45</v>
      </c>
      <c r="X94" s="191"/>
      <c r="Y94" s="183">
        <v>81</v>
      </c>
    </row>
    <row r="95" spans="1:25" s="180" customFormat="1" ht="14.25" customHeight="1">
      <c r="A95" s="182">
        <v>82</v>
      </c>
      <c r="B95" s="179"/>
      <c r="C95" s="169"/>
      <c r="D95" s="184" t="s">
        <v>378</v>
      </c>
      <c r="E95" s="169">
        <v>65</v>
      </c>
      <c r="F95" s="173">
        <v>3315</v>
      </c>
      <c r="G95" s="174">
        <v>391</v>
      </c>
      <c r="H95" s="174">
        <v>547</v>
      </c>
      <c r="I95" s="174">
        <v>54</v>
      </c>
      <c r="J95" s="174">
        <v>811</v>
      </c>
      <c r="K95" s="174">
        <v>97</v>
      </c>
      <c r="L95" s="174">
        <v>2736</v>
      </c>
      <c r="M95" s="174">
        <v>304</v>
      </c>
      <c r="N95" s="174">
        <v>437</v>
      </c>
      <c r="O95" s="174">
        <v>39</v>
      </c>
      <c r="P95" s="174">
        <v>661</v>
      </c>
      <c r="Q95" s="174">
        <v>76</v>
      </c>
      <c r="R95" s="174">
        <v>579</v>
      </c>
      <c r="S95" s="174">
        <v>87</v>
      </c>
      <c r="T95" s="174">
        <v>110</v>
      </c>
      <c r="U95" s="174">
        <v>15</v>
      </c>
      <c r="V95" s="174">
        <v>150</v>
      </c>
      <c r="W95" s="174">
        <v>21</v>
      </c>
      <c r="X95" s="191"/>
      <c r="Y95" s="183">
        <v>82</v>
      </c>
    </row>
    <row r="96" spans="1:25" s="180" customFormat="1" ht="12.75" customHeight="1">
      <c r="A96" s="182">
        <v>83</v>
      </c>
      <c r="B96" s="179"/>
      <c r="C96" s="169"/>
      <c r="D96" s="184" t="s">
        <v>379</v>
      </c>
      <c r="E96" s="169">
        <v>66</v>
      </c>
      <c r="F96" s="173">
        <v>3724</v>
      </c>
      <c r="G96" s="174">
        <v>2247</v>
      </c>
      <c r="H96" s="174">
        <v>669</v>
      </c>
      <c r="I96" s="174">
        <v>434</v>
      </c>
      <c r="J96" s="174">
        <v>1149</v>
      </c>
      <c r="K96" s="174">
        <v>721</v>
      </c>
      <c r="L96" s="174">
        <v>3361</v>
      </c>
      <c r="M96" s="174">
        <v>2015</v>
      </c>
      <c r="N96" s="174">
        <v>580</v>
      </c>
      <c r="O96" s="174">
        <v>373</v>
      </c>
      <c r="P96" s="174">
        <v>1029</v>
      </c>
      <c r="Q96" s="174">
        <v>635</v>
      </c>
      <c r="R96" s="174">
        <v>363</v>
      </c>
      <c r="S96" s="174">
        <v>232</v>
      </c>
      <c r="T96" s="174">
        <v>89</v>
      </c>
      <c r="U96" s="174">
        <v>61</v>
      </c>
      <c r="V96" s="174">
        <v>120</v>
      </c>
      <c r="W96" s="174">
        <v>86</v>
      </c>
      <c r="X96" s="191"/>
      <c r="Y96" s="183">
        <v>83</v>
      </c>
    </row>
    <row r="97" spans="1:25" ht="12.75">
      <c r="A97" s="182">
        <v>84</v>
      </c>
      <c r="B97" s="179"/>
      <c r="C97" s="169"/>
      <c r="D97" s="184" t="s">
        <v>380</v>
      </c>
      <c r="E97" s="169">
        <v>68</v>
      </c>
      <c r="F97" s="173">
        <v>5431</v>
      </c>
      <c r="G97" s="174">
        <v>1445</v>
      </c>
      <c r="H97" s="174">
        <v>1197</v>
      </c>
      <c r="I97" s="174">
        <v>315</v>
      </c>
      <c r="J97" s="174">
        <v>1445</v>
      </c>
      <c r="K97" s="174">
        <v>382</v>
      </c>
      <c r="L97" s="174">
        <v>4821</v>
      </c>
      <c r="M97" s="174">
        <v>1314</v>
      </c>
      <c r="N97" s="174">
        <v>1069</v>
      </c>
      <c r="O97" s="174">
        <v>281</v>
      </c>
      <c r="P97" s="174">
        <v>1309</v>
      </c>
      <c r="Q97" s="174">
        <v>349</v>
      </c>
      <c r="R97" s="174">
        <v>610</v>
      </c>
      <c r="S97" s="174">
        <v>131</v>
      </c>
      <c r="T97" s="174">
        <v>128</v>
      </c>
      <c r="U97" s="174">
        <v>34</v>
      </c>
      <c r="V97" s="174">
        <v>136</v>
      </c>
      <c r="W97" s="174">
        <v>33</v>
      </c>
      <c r="X97" s="191"/>
      <c r="Y97" s="183">
        <v>84</v>
      </c>
    </row>
    <row r="98" spans="1:25" ht="12.75">
      <c r="A98" s="182">
        <v>85</v>
      </c>
      <c r="B98" s="179"/>
      <c r="C98" s="169"/>
      <c r="D98" s="184" t="s">
        <v>381</v>
      </c>
      <c r="E98" s="169">
        <v>69</v>
      </c>
      <c r="F98" s="173">
        <v>750</v>
      </c>
      <c r="G98" s="174">
        <v>231</v>
      </c>
      <c r="H98" s="174">
        <v>174</v>
      </c>
      <c r="I98" s="174">
        <v>46</v>
      </c>
      <c r="J98" s="174">
        <v>250</v>
      </c>
      <c r="K98" s="174">
        <v>67</v>
      </c>
      <c r="L98" s="174">
        <v>716</v>
      </c>
      <c r="M98" s="174">
        <v>219</v>
      </c>
      <c r="N98" s="174">
        <v>166</v>
      </c>
      <c r="O98" s="174">
        <v>43</v>
      </c>
      <c r="P98" s="174">
        <v>238</v>
      </c>
      <c r="Q98" s="174">
        <v>63</v>
      </c>
      <c r="R98" s="174">
        <v>34</v>
      </c>
      <c r="S98" s="174">
        <v>12</v>
      </c>
      <c r="T98" s="174">
        <v>8</v>
      </c>
      <c r="U98" s="174">
        <v>3</v>
      </c>
      <c r="V98" s="174">
        <v>12</v>
      </c>
      <c r="W98" s="174">
        <v>4</v>
      </c>
      <c r="X98" s="191"/>
      <c r="Y98" s="183">
        <v>85</v>
      </c>
    </row>
    <row r="99" spans="1:25" ht="12.75">
      <c r="A99" s="182">
        <v>86</v>
      </c>
      <c r="B99" s="179"/>
      <c r="C99" s="169"/>
      <c r="D99" s="184" t="s">
        <v>135</v>
      </c>
      <c r="E99" s="169">
        <v>70</v>
      </c>
      <c r="F99" s="173">
        <v>8248</v>
      </c>
      <c r="G99" s="174">
        <v>2069</v>
      </c>
      <c r="H99" s="174">
        <v>1434</v>
      </c>
      <c r="I99" s="174">
        <v>376</v>
      </c>
      <c r="J99" s="174">
        <v>2139</v>
      </c>
      <c r="K99" s="174">
        <v>554</v>
      </c>
      <c r="L99" s="174">
        <v>6124</v>
      </c>
      <c r="M99" s="174">
        <v>1474</v>
      </c>
      <c r="N99" s="174">
        <v>843</v>
      </c>
      <c r="O99" s="174">
        <v>210</v>
      </c>
      <c r="P99" s="174">
        <v>1454</v>
      </c>
      <c r="Q99" s="174">
        <v>368</v>
      </c>
      <c r="R99" s="174">
        <v>2124</v>
      </c>
      <c r="S99" s="174">
        <v>595</v>
      </c>
      <c r="T99" s="174">
        <v>591</v>
      </c>
      <c r="U99" s="174">
        <v>166</v>
      </c>
      <c r="V99" s="174">
        <v>685</v>
      </c>
      <c r="W99" s="174">
        <v>186</v>
      </c>
      <c r="X99" s="191"/>
      <c r="Y99" s="183">
        <v>86</v>
      </c>
    </row>
    <row r="100" spans="1:25" ht="12.75" customHeight="1">
      <c r="A100" s="182">
        <v>87</v>
      </c>
      <c r="B100" s="179"/>
      <c r="C100" s="169"/>
      <c r="D100" s="184" t="s">
        <v>130</v>
      </c>
      <c r="E100" s="169">
        <v>71</v>
      </c>
      <c r="F100" s="173">
        <v>15887</v>
      </c>
      <c r="G100" s="174">
        <v>3860</v>
      </c>
      <c r="H100" s="174">
        <v>3004</v>
      </c>
      <c r="I100" s="174">
        <v>768</v>
      </c>
      <c r="J100" s="174">
        <v>4718</v>
      </c>
      <c r="K100" s="174">
        <v>1189</v>
      </c>
      <c r="L100" s="174">
        <v>13652</v>
      </c>
      <c r="M100" s="174">
        <v>3145</v>
      </c>
      <c r="N100" s="174">
        <v>2392</v>
      </c>
      <c r="O100" s="174">
        <v>576</v>
      </c>
      <c r="P100" s="174">
        <v>3930</v>
      </c>
      <c r="Q100" s="174">
        <v>942</v>
      </c>
      <c r="R100" s="174">
        <v>2235</v>
      </c>
      <c r="S100" s="174">
        <v>715</v>
      </c>
      <c r="T100" s="174">
        <v>612</v>
      </c>
      <c r="U100" s="174">
        <v>192</v>
      </c>
      <c r="V100" s="174">
        <v>788</v>
      </c>
      <c r="W100" s="174">
        <v>247</v>
      </c>
      <c r="X100" s="191"/>
      <c r="Y100" s="183">
        <v>87</v>
      </c>
    </row>
    <row r="101" spans="1:25" ht="12.75">
      <c r="A101" s="182">
        <v>88</v>
      </c>
      <c r="B101" s="179"/>
      <c r="C101" s="169"/>
      <c r="D101" s="184" t="s">
        <v>382</v>
      </c>
      <c r="E101" s="169">
        <v>72</v>
      </c>
      <c r="F101" s="173">
        <v>447</v>
      </c>
      <c r="G101" s="174">
        <v>117</v>
      </c>
      <c r="H101" s="174">
        <v>82</v>
      </c>
      <c r="I101" s="174">
        <v>27</v>
      </c>
      <c r="J101" s="174">
        <v>134</v>
      </c>
      <c r="K101" s="174">
        <v>44</v>
      </c>
      <c r="L101" s="174">
        <v>408</v>
      </c>
      <c r="M101" s="174">
        <v>108</v>
      </c>
      <c r="N101" s="174">
        <v>74</v>
      </c>
      <c r="O101" s="174">
        <v>24</v>
      </c>
      <c r="P101" s="174">
        <v>121</v>
      </c>
      <c r="Q101" s="174">
        <v>41</v>
      </c>
      <c r="R101" s="174">
        <v>39</v>
      </c>
      <c r="S101" s="174">
        <v>9</v>
      </c>
      <c r="T101" s="174">
        <v>8</v>
      </c>
      <c r="U101" s="174">
        <v>3</v>
      </c>
      <c r="V101" s="174">
        <v>13</v>
      </c>
      <c r="W101" s="174">
        <v>3</v>
      </c>
      <c r="X101" s="191"/>
      <c r="Y101" s="183">
        <v>88</v>
      </c>
    </row>
    <row r="102" spans="1:25" ht="12.75">
      <c r="A102" s="182">
        <v>89</v>
      </c>
      <c r="B102" s="179"/>
      <c r="C102" s="169"/>
      <c r="D102" s="184" t="s">
        <v>386</v>
      </c>
      <c r="E102" s="169">
        <v>75</v>
      </c>
      <c r="F102" s="173">
        <v>689</v>
      </c>
      <c r="G102" s="174">
        <v>432</v>
      </c>
      <c r="H102" s="174">
        <v>149</v>
      </c>
      <c r="I102" s="174">
        <v>97</v>
      </c>
      <c r="J102" s="174">
        <v>229</v>
      </c>
      <c r="K102" s="174">
        <v>144</v>
      </c>
      <c r="L102" s="174">
        <v>662</v>
      </c>
      <c r="M102" s="174">
        <v>411</v>
      </c>
      <c r="N102" s="174">
        <v>141</v>
      </c>
      <c r="O102" s="174">
        <v>90</v>
      </c>
      <c r="P102" s="174">
        <v>217</v>
      </c>
      <c r="Q102" s="174">
        <v>134</v>
      </c>
      <c r="R102" s="174">
        <v>27</v>
      </c>
      <c r="S102" s="174">
        <v>21</v>
      </c>
      <c r="T102" s="174">
        <v>8</v>
      </c>
      <c r="U102" s="174">
        <v>7</v>
      </c>
      <c r="V102" s="174">
        <v>12</v>
      </c>
      <c r="W102" s="174">
        <v>10</v>
      </c>
      <c r="X102" s="191"/>
      <c r="Y102" s="183">
        <v>89</v>
      </c>
    </row>
    <row r="103" spans="1:25" ht="12.75">
      <c r="A103" s="182">
        <v>90</v>
      </c>
      <c r="B103" s="179"/>
      <c r="C103" s="169"/>
      <c r="D103" s="184" t="s">
        <v>387</v>
      </c>
      <c r="E103" s="169">
        <v>76</v>
      </c>
      <c r="F103" s="173">
        <v>2585</v>
      </c>
      <c r="G103" s="174">
        <v>1799</v>
      </c>
      <c r="H103" s="174">
        <v>359</v>
      </c>
      <c r="I103" s="174">
        <v>261</v>
      </c>
      <c r="J103" s="174">
        <v>546</v>
      </c>
      <c r="K103" s="174">
        <v>389</v>
      </c>
      <c r="L103" s="174">
        <v>2341</v>
      </c>
      <c r="M103" s="174">
        <v>1614</v>
      </c>
      <c r="N103" s="174">
        <v>312</v>
      </c>
      <c r="O103" s="174">
        <v>220</v>
      </c>
      <c r="P103" s="174">
        <v>496</v>
      </c>
      <c r="Q103" s="174">
        <v>345</v>
      </c>
      <c r="R103" s="174">
        <v>244</v>
      </c>
      <c r="S103" s="174">
        <v>185</v>
      </c>
      <c r="T103" s="174">
        <v>47</v>
      </c>
      <c r="U103" s="174">
        <v>41</v>
      </c>
      <c r="V103" s="174">
        <v>50</v>
      </c>
      <c r="W103" s="174">
        <v>44</v>
      </c>
      <c r="X103" s="191"/>
      <c r="Y103" s="183">
        <v>90</v>
      </c>
    </row>
    <row r="104" spans="1:25" ht="12.75">
      <c r="A104" s="182">
        <v>91</v>
      </c>
      <c r="B104" s="179"/>
      <c r="C104" s="169"/>
      <c r="D104" s="184" t="s">
        <v>384</v>
      </c>
      <c r="E104" s="169">
        <v>77</v>
      </c>
      <c r="F104" s="173">
        <v>96</v>
      </c>
      <c r="G104" s="174">
        <v>35</v>
      </c>
      <c r="H104" s="174">
        <v>17</v>
      </c>
      <c r="I104" s="174">
        <v>6</v>
      </c>
      <c r="J104" s="174">
        <v>24</v>
      </c>
      <c r="K104" s="174">
        <v>7</v>
      </c>
      <c r="L104" s="174">
        <v>85</v>
      </c>
      <c r="M104" s="174">
        <v>35</v>
      </c>
      <c r="N104" s="174">
        <v>14</v>
      </c>
      <c r="O104" s="174">
        <v>6</v>
      </c>
      <c r="P104" s="174">
        <v>21</v>
      </c>
      <c r="Q104" s="174">
        <v>7</v>
      </c>
      <c r="R104" s="174">
        <v>11</v>
      </c>
      <c r="S104" s="174" t="s">
        <v>358</v>
      </c>
      <c r="T104" s="174">
        <v>3</v>
      </c>
      <c r="U104" s="174" t="s">
        <v>358</v>
      </c>
      <c r="V104" s="174">
        <v>3</v>
      </c>
      <c r="W104" s="174" t="s">
        <v>358</v>
      </c>
      <c r="X104" s="191"/>
      <c r="Y104" s="183">
        <v>91</v>
      </c>
    </row>
    <row r="105" spans="1:25" ht="21" customHeight="1">
      <c r="A105" s="344" t="s">
        <v>39</v>
      </c>
      <c r="B105" s="344"/>
      <c r="C105" s="344"/>
      <c r="D105" s="344"/>
      <c r="E105" s="344"/>
      <c r="F105" s="344"/>
      <c r="G105" s="344"/>
      <c r="H105" s="344"/>
      <c r="I105" s="344"/>
      <c r="J105" s="344"/>
      <c r="K105" s="344"/>
      <c r="L105" s="344" t="s">
        <v>39</v>
      </c>
      <c r="M105" s="344"/>
      <c r="N105" s="344"/>
      <c r="O105" s="344"/>
      <c r="P105" s="344"/>
      <c r="Q105" s="344"/>
      <c r="R105" s="344"/>
      <c r="S105" s="344"/>
      <c r="T105" s="344"/>
      <c r="U105" s="344"/>
      <c r="V105" s="344"/>
      <c r="W105" s="344"/>
      <c r="X105" s="344"/>
      <c r="Y105" s="344"/>
    </row>
    <row r="106" spans="1:25" ht="12.75" customHeight="1">
      <c r="A106" s="178">
        <v>92</v>
      </c>
      <c r="B106" s="179"/>
      <c r="C106" s="169"/>
      <c r="D106" s="175" t="s">
        <v>33</v>
      </c>
      <c r="E106" s="189"/>
      <c r="F106" s="170">
        <v>5601</v>
      </c>
      <c r="G106" s="171">
        <v>2971</v>
      </c>
      <c r="H106" s="171">
        <v>1408</v>
      </c>
      <c r="I106" s="171">
        <v>754</v>
      </c>
      <c r="J106" s="171">
        <v>1859</v>
      </c>
      <c r="K106" s="171">
        <v>958</v>
      </c>
      <c r="L106" s="171">
        <v>5579</v>
      </c>
      <c r="M106" s="171">
        <v>2955</v>
      </c>
      <c r="N106" s="171">
        <v>1407</v>
      </c>
      <c r="O106" s="171">
        <v>754</v>
      </c>
      <c r="P106" s="171">
        <v>1855</v>
      </c>
      <c r="Q106" s="171">
        <v>955</v>
      </c>
      <c r="R106" s="171">
        <v>22</v>
      </c>
      <c r="S106" s="171">
        <v>16</v>
      </c>
      <c r="T106" s="171">
        <v>1</v>
      </c>
      <c r="U106" s="171" t="s">
        <v>358</v>
      </c>
      <c r="V106" s="171">
        <v>4</v>
      </c>
      <c r="W106" s="171">
        <v>3</v>
      </c>
      <c r="X106" s="191"/>
      <c r="Y106" s="181">
        <v>92</v>
      </c>
    </row>
  </sheetData>
  <sheetProtection/>
  <mergeCells count="33">
    <mergeCell ref="D1:K1"/>
    <mergeCell ref="L1:W1"/>
    <mergeCell ref="D2:K2"/>
    <mergeCell ref="L2:W2"/>
    <mergeCell ref="P5:Q5"/>
    <mergeCell ref="Y3:Y6"/>
    <mergeCell ref="F4:G5"/>
    <mergeCell ref="H4:K4"/>
    <mergeCell ref="R3:W3"/>
    <mergeCell ref="R4:S5"/>
    <mergeCell ref="A105:K105"/>
    <mergeCell ref="L105:Y105"/>
    <mergeCell ref="A61:K61"/>
    <mergeCell ref="L61:Y61"/>
    <mergeCell ref="A63:K63"/>
    <mergeCell ref="T5:U5"/>
    <mergeCell ref="V5:W5"/>
    <mergeCell ref="L63:Y63"/>
    <mergeCell ref="A71:K71"/>
    <mergeCell ref="L71:Y71"/>
    <mergeCell ref="L4:M5"/>
    <mergeCell ref="N4:Q4"/>
    <mergeCell ref="N5:O5"/>
    <mergeCell ref="A3:B6"/>
    <mergeCell ref="T4:W4"/>
    <mergeCell ref="H5:I5"/>
    <mergeCell ref="J5:K5"/>
    <mergeCell ref="C3:C6"/>
    <mergeCell ref="A7:K7"/>
    <mergeCell ref="L7:Y7"/>
    <mergeCell ref="D3:E6"/>
    <mergeCell ref="F3:K3"/>
    <mergeCell ref="L3:Q3"/>
  </mergeCells>
  <hyperlinks>
    <hyperlink ref="Z1" location="Inhaltsverzeichnis!A1" tooltip="Inhaltsverzeichnis" display="#Inhaltsverzeichnis!A1"/>
  </hyperlinks>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 &amp;P -</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tabColor theme="0" tint="-0.1499900072813034"/>
  </sheetPr>
  <dimension ref="A1:Z152"/>
  <sheetViews>
    <sheetView zoomScalePageLayoutView="0" workbookViewId="0" topLeftCell="A1">
      <selection activeCell="AA1" sqref="AA1"/>
    </sheetView>
  </sheetViews>
  <sheetFormatPr defaultColWidth="11.421875" defaultRowHeight="12.75"/>
  <cols>
    <col min="1" max="1" width="3.140625" style="0" customWidth="1"/>
    <col min="2" max="3" width="0.9921875" style="0" customWidth="1"/>
    <col min="4" max="4" width="51.28125" style="0" customWidth="1"/>
    <col min="5" max="5" width="0.9921875" style="0" customWidth="1"/>
    <col min="6" max="11" width="5.8515625" style="0" customWidth="1"/>
    <col min="12"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4:26" ht="12">
      <c r="D1" s="345" t="s">
        <v>187</v>
      </c>
      <c r="E1" s="345"/>
      <c r="F1" s="345"/>
      <c r="G1" s="345"/>
      <c r="H1" s="345"/>
      <c r="I1" s="345"/>
      <c r="J1" s="345"/>
      <c r="K1" s="345"/>
      <c r="L1" s="346" t="s">
        <v>126</v>
      </c>
      <c r="M1" s="346"/>
      <c r="N1" s="346"/>
      <c r="O1" s="346"/>
      <c r="P1" s="346"/>
      <c r="Q1" s="346"/>
      <c r="R1" s="346"/>
      <c r="S1" s="346"/>
      <c r="T1" s="346"/>
      <c r="U1" s="346"/>
      <c r="V1" s="346"/>
      <c r="W1" s="346"/>
      <c r="Z1" s="137" t="s">
        <v>50</v>
      </c>
    </row>
    <row r="2" spans="4:23" ht="13.5" customHeight="1">
      <c r="D2" s="367" t="s">
        <v>504</v>
      </c>
      <c r="E2" s="367"/>
      <c r="F2" s="367"/>
      <c r="G2" s="367"/>
      <c r="H2" s="367"/>
      <c r="I2" s="367"/>
      <c r="J2" s="367"/>
      <c r="K2" s="367"/>
      <c r="L2" s="368" t="s">
        <v>188</v>
      </c>
      <c r="M2" s="368"/>
      <c r="N2" s="368"/>
      <c r="O2" s="368"/>
      <c r="P2" s="368"/>
      <c r="Q2" s="368"/>
      <c r="R2" s="368"/>
      <c r="S2" s="368"/>
      <c r="T2" s="368"/>
      <c r="U2" s="368"/>
      <c r="V2" s="368"/>
      <c r="W2" s="368"/>
    </row>
    <row r="3" spans="1:25" ht="14.25" customHeight="1">
      <c r="A3" s="347" t="s">
        <v>242</v>
      </c>
      <c r="B3" s="348"/>
      <c r="C3" s="353"/>
      <c r="D3" s="372" t="s">
        <v>140</v>
      </c>
      <c r="E3" s="373"/>
      <c r="F3" s="369" t="s">
        <v>118</v>
      </c>
      <c r="G3" s="369"/>
      <c r="H3" s="369"/>
      <c r="I3" s="369"/>
      <c r="J3" s="369"/>
      <c r="K3" s="370"/>
      <c r="L3" s="371" t="s">
        <v>42</v>
      </c>
      <c r="M3" s="369"/>
      <c r="N3" s="369"/>
      <c r="O3" s="369"/>
      <c r="P3" s="369"/>
      <c r="Q3" s="369"/>
      <c r="R3" s="369" t="s">
        <v>88</v>
      </c>
      <c r="S3" s="369"/>
      <c r="T3" s="369"/>
      <c r="U3" s="369"/>
      <c r="V3" s="369"/>
      <c r="W3" s="370"/>
      <c r="X3" s="168"/>
      <c r="Y3" s="353" t="s">
        <v>242</v>
      </c>
    </row>
    <row r="4" spans="1:25" ht="12.75" customHeight="1">
      <c r="A4" s="349"/>
      <c r="B4" s="350"/>
      <c r="C4" s="354"/>
      <c r="D4" s="374"/>
      <c r="E4" s="375"/>
      <c r="F4" s="369" t="s">
        <v>41</v>
      </c>
      <c r="G4" s="369"/>
      <c r="H4" s="369" t="s">
        <v>89</v>
      </c>
      <c r="I4" s="369"/>
      <c r="J4" s="369"/>
      <c r="K4" s="370"/>
      <c r="L4" s="371" t="s">
        <v>119</v>
      </c>
      <c r="M4" s="369"/>
      <c r="N4" s="369" t="s">
        <v>89</v>
      </c>
      <c r="O4" s="369"/>
      <c r="P4" s="369"/>
      <c r="Q4" s="369"/>
      <c r="R4" s="369" t="s">
        <v>119</v>
      </c>
      <c r="S4" s="369"/>
      <c r="T4" s="369" t="s">
        <v>89</v>
      </c>
      <c r="U4" s="369"/>
      <c r="V4" s="369"/>
      <c r="W4" s="370"/>
      <c r="X4" s="168"/>
      <c r="Y4" s="354"/>
    </row>
    <row r="5" spans="1:25" ht="12.75" customHeight="1">
      <c r="A5" s="349"/>
      <c r="B5" s="350"/>
      <c r="C5" s="354"/>
      <c r="D5" s="374"/>
      <c r="E5" s="375"/>
      <c r="F5" s="369"/>
      <c r="G5" s="369"/>
      <c r="H5" s="369" t="s">
        <v>104</v>
      </c>
      <c r="I5" s="369"/>
      <c r="J5" s="369" t="s">
        <v>102</v>
      </c>
      <c r="K5" s="370"/>
      <c r="L5" s="371"/>
      <c r="M5" s="369"/>
      <c r="N5" s="369" t="s">
        <v>104</v>
      </c>
      <c r="O5" s="369"/>
      <c r="P5" s="369" t="s">
        <v>102</v>
      </c>
      <c r="Q5" s="369"/>
      <c r="R5" s="369"/>
      <c r="S5" s="369"/>
      <c r="T5" s="369" t="s">
        <v>104</v>
      </c>
      <c r="U5" s="369"/>
      <c r="V5" s="369" t="s">
        <v>102</v>
      </c>
      <c r="W5" s="370"/>
      <c r="X5" s="168"/>
      <c r="Y5" s="354"/>
    </row>
    <row r="6" spans="1:25" ht="12.75" customHeight="1">
      <c r="A6" s="351"/>
      <c r="B6" s="352"/>
      <c r="C6" s="355"/>
      <c r="D6" s="376"/>
      <c r="E6" s="377"/>
      <c r="F6" s="144" t="s">
        <v>46</v>
      </c>
      <c r="G6" s="144" t="s">
        <v>45</v>
      </c>
      <c r="H6" s="144" t="s">
        <v>46</v>
      </c>
      <c r="I6" s="144" t="s">
        <v>45</v>
      </c>
      <c r="J6" s="144" t="s">
        <v>46</v>
      </c>
      <c r="K6" s="156" t="s">
        <v>45</v>
      </c>
      <c r="L6" s="157" t="s">
        <v>46</v>
      </c>
      <c r="M6" s="144" t="s">
        <v>45</v>
      </c>
      <c r="N6" s="144" t="s">
        <v>46</v>
      </c>
      <c r="O6" s="144" t="s">
        <v>45</v>
      </c>
      <c r="P6" s="144" t="s">
        <v>46</v>
      </c>
      <c r="Q6" s="144" t="s">
        <v>45</v>
      </c>
      <c r="R6" s="144" t="s">
        <v>46</v>
      </c>
      <c r="S6" s="144" t="s">
        <v>45</v>
      </c>
      <c r="T6" s="144" t="s">
        <v>46</v>
      </c>
      <c r="U6" s="144" t="s">
        <v>45</v>
      </c>
      <c r="V6" s="144" t="s">
        <v>46</v>
      </c>
      <c r="W6" s="156" t="s">
        <v>45</v>
      </c>
      <c r="X6" s="168"/>
      <c r="Y6" s="355"/>
    </row>
    <row r="7" spans="4:23" ht="14.25" customHeight="1">
      <c r="D7" s="128"/>
      <c r="E7" s="129"/>
      <c r="F7" s="130"/>
      <c r="G7" s="131"/>
      <c r="H7" s="131"/>
      <c r="I7" s="131"/>
      <c r="J7" s="131"/>
      <c r="K7" s="131"/>
      <c r="L7" s="131"/>
      <c r="M7" s="131"/>
      <c r="N7" s="131"/>
      <c r="O7" s="131"/>
      <c r="P7" s="131"/>
      <c r="Q7" s="131"/>
      <c r="R7" s="131"/>
      <c r="S7" s="131"/>
      <c r="T7" s="131"/>
      <c r="U7" s="131"/>
      <c r="V7" s="131"/>
      <c r="W7" s="131"/>
    </row>
    <row r="8" spans="1:25" ht="14.25" customHeight="1">
      <c r="A8" s="163">
        <v>1</v>
      </c>
      <c r="B8" s="95"/>
      <c r="C8" s="96"/>
      <c r="D8" s="175" t="s">
        <v>41</v>
      </c>
      <c r="E8" s="189"/>
      <c r="F8" s="170">
        <v>404700</v>
      </c>
      <c r="G8" s="171">
        <v>201416</v>
      </c>
      <c r="H8" s="171">
        <v>66259</v>
      </c>
      <c r="I8" s="171">
        <v>33851</v>
      </c>
      <c r="J8" s="171">
        <v>110209</v>
      </c>
      <c r="K8" s="171">
        <v>54857</v>
      </c>
      <c r="L8" s="171">
        <v>343661</v>
      </c>
      <c r="M8" s="171">
        <v>172509</v>
      </c>
      <c r="N8" s="171">
        <v>52781</v>
      </c>
      <c r="O8" s="171">
        <v>27534</v>
      </c>
      <c r="P8" s="171">
        <v>92625</v>
      </c>
      <c r="Q8" s="171">
        <v>46643</v>
      </c>
      <c r="R8" s="171">
        <v>61039</v>
      </c>
      <c r="S8" s="171">
        <v>28907</v>
      </c>
      <c r="T8" s="171">
        <v>13478</v>
      </c>
      <c r="U8" s="171">
        <v>6317</v>
      </c>
      <c r="V8" s="171">
        <v>17584</v>
      </c>
      <c r="W8" s="171">
        <v>8214</v>
      </c>
      <c r="X8" s="145"/>
      <c r="Y8" s="164">
        <v>1</v>
      </c>
    </row>
    <row r="9" spans="1:25" ht="14.25" customHeight="1">
      <c r="A9" s="163"/>
      <c r="B9" s="95"/>
      <c r="C9" s="96"/>
      <c r="D9" s="196" t="s">
        <v>48</v>
      </c>
      <c r="E9" s="189"/>
      <c r="F9" s="170"/>
      <c r="G9" s="171"/>
      <c r="H9" s="171"/>
      <c r="I9" s="171"/>
      <c r="J9" s="171"/>
      <c r="K9" s="171"/>
      <c r="L9" s="171"/>
      <c r="M9" s="171"/>
      <c r="N9" s="171"/>
      <c r="O9" s="171"/>
      <c r="P9" s="171"/>
      <c r="Q9" s="171"/>
      <c r="R9" s="171"/>
      <c r="S9" s="171"/>
      <c r="T9" s="171"/>
      <c r="U9" s="171"/>
      <c r="V9" s="171"/>
      <c r="W9" s="171"/>
      <c r="X9" s="145"/>
      <c r="Y9" s="164"/>
    </row>
    <row r="10" spans="1:26" ht="12.75" customHeight="1">
      <c r="A10" s="165">
        <v>2</v>
      </c>
      <c r="B10" s="95"/>
      <c r="C10" s="96"/>
      <c r="D10" s="184" t="s">
        <v>479</v>
      </c>
      <c r="E10" s="169"/>
      <c r="F10" s="173">
        <v>2105</v>
      </c>
      <c r="G10" s="174">
        <v>1682</v>
      </c>
      <c r="H10" s="174">
        <v>329</v>
      </c>
      <c r="I10" s="174">
        <v>264</v>
      </c>
      <c r="J10" s="174">
        <v>552</v>
      </c>
      <c r="K10" s="174">
        <v>433</v>
      </c>
      <c r="L10" s="174">
        <v>1735</v>
      </c>
      <c r="M10" s="174">
        <v>1399</v>
      </c>
      <c r="N10" s="174">
        <v>234</v>
      </c>
      <c r="O10" s="174">
        <v>195</v>
      </c>
      <c r="P10" s="174">
        <v>431</v>
      </c>
      <c r="Q10" s="174">
        <v>347</v>
      </c>
      <c r="R10" s="174">
        <v>370</v>
      </c>
      <c r="S10" s="174">
        <v>283</v>
      </c>
      <c r="T10" s="174">
        <v>95</v>
      </c>
      <c r="U10" s="174">
        <v>69</v>
      </c>
      <c r="V10" s="174">
        <v>121</v>
      </c>
      <c r="W10" s="174">
        <v>86</v>
      </c>
      <c r="X10" s="145"/>
      <c r="Y10" s="166">
        <v>2</v>
      </c>
      <c r="Z10" s="174"/>
    </row>
    <row r="11" spans="1:26" ht="12.75" customHeight="1">
      <c r="A11" s="165">
        <v>3</v>
      </c>
      <c r="B11" s="95"/>
      <c r="C11" s="96"/>
      <c r="D11" s="184" t="s">
        <v>480</v>
      </c>
      <c r="E11" s="169"/>
      <c r="F11" s="173">
        <v>108</v>
      </c>
      <c r="G11" s="174">
        <v>74</v>
      </c>
      <c r="H11" s="174">
        <v>13</v>
      </c>
      <c r="I11" s="174">
        <v>10</v>
      </c>
      <c r="J11" s="174">
        <v>31</v>
      </c>
      <c r="K11" s="174">
        <v>22</v>
      </c>
      <c r="L11" s="174">
        <v>94</v>
      </c>
      <c r="M11" s="174">
        <v>61</v>
      </c>
      <c r="N11" s="174">
        <v>7</v>
      </c>
      <c r="O11" s="174">
        <v>4</v>
      </c>
      <c r="P11" s="174">
        <v>24</v>
      </c>
      <c r="Q11" s="174">
        <v>15</v>
      </c>
      <c r="R11" s="174">
        <v>14</v>
      </c>
      <c r="S11" s="174">
        <v>13</v>
      </c>
      <c r="T11" s="174">
        <v>6</v>
      </c>
      <c r="U11" s="174">
        <v>6</v>
      </c>
      <c r="V11" s="174">
        <v>7</v>
      </c>
      <c r="W11" s="174">
        <v>7</v>
      </c>
      <c r="X11" s="145"/>
      <c r="Y11" s="166">
        <v>3</v>
      </c>
      <c r="Z11" s="174"/>
    </row>
    <row r="12" spans="1:26" ht="12.75" customHeight="1">
      <c r="A12" s="165">
        <v>4</v>
      </c>
      <c r="B12" s="95"/>
      <c r="C12" s="96"/>
      <c r="D12" s="184" t="s">
        <v>390</v>
      </c>
      <c r="E12" s="169"/>
      <c r="F12" s="173">
        <v>71</v>
      </c>
      <c r="G12" s="174">
        <v>39</v>
      </c>
      <c r="H12" s="174">
        <v>18</v>
      </c>
      <c r="I12" s="174">
        <v>4</v>
      </c>
      <c r="J12" s="174">
        <v>24</v>
      </c>
      <c r="K12" s="174">
        <v>9</v>
      </c>
      <c r="L12" s="174">
        <v>71</v>
      </c>
      <c r="M12" s="174">
        <v>39</v>
      </c>
      <c r="N12" s="174">
        <v>18</v>
      </c>
      <c r="O12" s="174">
        <v>4</v>
      </c>
      <c r="P12" s="174">
        <v>24</v>
      </c>
      <c r="Q12" s="174">
        <v>9</v>
      </c>
      <c r="R12" s="174" t="s">
        <v>358</v>
      </c>
      <c r="S12" s="174" t="s">
        <v>358</v>
      </c>
      <c r="T12" s="174" t="s">
        <v>358</v>
      </c>
      <c r="U12" s="174" t="s">
        <v>358</v>
      </c>
      <c r="V12" s="174" t="s">
        <v>358</v>
      </c>
      <c r="W12" s="174" t="s">
        <v>358</v>
      </c>
      <c r="X12" s="145"/>
      <c r="Y12" s="166">
        <v>4</v>
      </c>
      <c r="Z12" s="174"/>
    </row>
    <row r="13" spans="1:26" ht="12.75" customHeight="1">
      <c r="A13" s="165">
        <v>5</v>
      </c>
      <c r="B13" s="95"/>
      <c r="C13" s="96"/>
      <c r="D13" s="184" t="s">
        <v>391</v>
      </c>
      <c r="E13" s="169"/>
      <c r="F13" s="173">
        <v>288</v>
      </c>
      <c r="G13" s="174">
        <v>183</v>
      </c>
      <c r="H13" s="174">
        <v>172</v>
      </c>
      <c r="I13" s="174">
        <v>105</v>
      </c>
      <c r="J13" s="174">
        <v>184</v>
      </c>
      <c r="K13" s="174">
        <v>109</v>
      </c>
      <c r="L13" s="174">
        <v>144</v>
      </c>
      <c r="M13" s="174">
        <v>97</v>
      </c>
      <c r="N13" s="174">
        <v>34</v>
      </c>
      <c r="O13" s="174">
        <v>24</v>
      </c>
      <c r="P13" s="174">
        <v>46</v>
      </c>
      <c r="Q13" s="174">
        <v>28</v>
      </c>
      <c r="R13" s="174">
        <v>144</v>
      </c>
      <c r="S13" s="174">
        <v>86</v>
      </c>
      <c r="T13" s="174">
        <v>138</v>
      </c>
      <c r="U13" s="174">
        <v>81</v>
      </c>
      <c r="V13" s="174">
        <v>138</v>
      </c>
      <c r="W13" s="174">
        <v>81</v>
      </c>
      <c r="X13" s="145"/>
      <c r="Y13" s="166">
        <v>5</v>
      </c>
      <c r="Z13" s="174"/>
    </row>
    <row r="14" spans="1:26" ht="12.75" customHeight="1">
      <c r="A14" s="165">
        <v>6</v>
      </c>
      <c r="B14" s="95"/>
      <c r="C14" s="96"/>
      <c r="D14" s="184" t="s">
        <v>141</v>
      </c>
      <c r="E14" s="169"/>
      <c r="F14" s="173">
        <v>2295</v>
      </c>
      <c r="G14" s="174">
        <v>1371</v>
      </c>
      <c r="H14" s="174">
        <v>247</v>
      </c>
      <c r="I14" s="174">
        <v>165</v>
      </c>
      <c r="J14" s="174">
        <v>504</v>
      </c>
      <c r="K14" s="174">
        <v>320</v>
      </c>
      <c r="L14" s="174">
        <v>2094</v>
      </c>
      <c r="M14" s="174">
        <v>1321</v>
      </c>
      <c r="N14" s="174">
        <v>232</v>
      </c>
      <c r="O14" s="174">
        <v>161</v>
      </c>
      <c r="P14" s="174">
        <v>468</v>
      </c>
      <c r="Q14" s="174">
        <v>305</v>
      </c>
      <c r="R14" s="174">
        <v>201</v>
      </c>
      <c r="S14" s="174">
        <v>50</v>
      </c>
      <c r="T14" s="174">
        <v>15</v>
      </c>
      <c r="U14" s="174">
        <v>4</v>
      </c>
      <c r="V14" s="174">
        <v>36</v>
      </c>
      <c r="W14" s="174">
        <v>15</v>
      </c>
      <c r="X14" s="145"/>
      <c r="Y14" s="166">
        <v>6</v>
      </c>
      <c r="Z14" s="174"/>
    </row>
    <row r="15" spans="1:26" ht="12.75" customHeight="1">
      <c r="A15" s="165">
        <v>7</v>
      </c>
      <c r="B15" s="95"/>
      <c r="C15" s="96"/>
      <c r="D15" s="184" t="s">
        <v>133</v>
      </c>
      <c r="E15" s="169"/>
      <c r="F15" s="173">
        <v>2734</v>
      </c>
      <c r="G15" s="174">
        <v>1166</v>
      </c>
      <c r="H15" s="174">
        <v>459</v>
      </c>
      <c r="I15" s="174">
        <v>216</v>
      </c>
      <c r="J15" s="174">
        <v>953</v>
      </c>
      <c r="K15" s="174">
        <v>418</v>
      </c>
      <c r="L15" s="174">
        <v>2383</v>
      </c>
      <c r="M15" s="174">
        <v>1005</v>
      </c>
      <c r="N15" s="174">
        <v>378</v>
      </c>
      <c r="O15" s="174">
        <v>183</v>
      </c>
      <c r="P15" s="174">
        <v>830</v>
      </c>
      <c r="Q15" s="174">
        <v>370</v>
      </c>
      <c r="R15" s="174">
        <v>351</v>
      </c>
      <c r="S15" s="174">
        <v>161</v>
      </c>
      <c r="T15" s="174">
        <v>81</v>
      </c>
      <c r="U15" s="174">
        <v>33</v>
      </c>
      <c r="V15" s="174">
        <v>123</v>
      </c>
      <c r="W15" s="174">
        <v>48</v>
      </c>
      <c r="X15" s="145"/>
      <c r="Y15" s="166">
        <v>7</v>
      </c>
      <c r="Z15" s="174"/>
    </row>
    <row r="16" spans="1:26" ht="12.75" customHeight="1">
      <c r="A16" s="165">
        <v>8</v>
      </c>
      <c r="B16" s="95"/>
      <c r="C16" s="96"/>
      <c r="D16" s="184" t="s">
        <v>142</v>
      </c>
      <c r="E16" s="169"/>
      <c r="F16" s="173">
        <v>1060</v>
      </c>
      <c r="G16" s="174">
        <v>562</v>
      </c>
      <c r="H16" s="174">
        <v>407</v>
      </c>
      <c r="I16" s="174">
        <v>223</v>
      </c>
      <c r="J16" s="174">
        <v>602</v>
      </c>
      <c r="K16" s="174">
        <v>319</v>
      </c>
      <c r="L16" s="174">
        <v>999</v>
      </c>
      <c r="M16" s="174">
        <v>522</v>
      </c>
      <c r="N16" s="174">
        <v>391</v>
      </c>
      <c r="O16" s="174">
        <v>213</v>
      </c>
      <c r="P16" s="174">
        <v>577</v>
      </c>
      <c r="Q16" s="174">
        <v>306</v>
      </c>
      <c r="R16" s="174">
        <v>61</v>
      </c>
      <c r="S16" s="174">
        <v>40</v>
      </c>
      <c r="T16" s="174">
        <v>16</v>
      </c>
      <c r="U16" s="174">
        <v>10</v>
      </c>
      <c r="V16" s="174">
        <v>25</v>
      </c>
      <c r="W16" s="174">
        <v>13</v>
      </c>
      <c r="X16" s="145"/>
      <c r="Y16" s="166">
        <v>8</v>
      </c>
      <c r="Z16" s="174"/>
    </row>
    <row r="17" spans="1:26" ht="12.75" customHeight="1">
      <c r="A17" s="165">
        <v>9</v>
      </c>
      <c r="B17" s="95"/>
      <c r="C17" s="96"/>
      <c r="D17" s="184" t="s">
        <v>129</v>
      </c>
      <c r="E17" s="169"/>
      <c r="F17" s="173">
        <v>3656</v>
      </c>
      <c r="G17" s="174">
        <v>1904</v>
      </c>
      <c r="H17" s="174">
        <v>460</v>
      </c>
      <c r="I17" s="174">
        <v>263</v>
      </c>
      <c r="J17" s="174">
        <v>881</v>
      </c>
      <c r="K17" s="174">
        <v>482</v>
      </c>
      <c r="L17" s="174">
        <v>3374</v>
      </c>
      <c r="M17" s="174">
        <v>1752</v>
      </c>
      <c r="N17" s="174">
        <v>396</v>
      </c>
      <c r="O17" s="174">
        <v>231</v>
      </c>
      <c r="P17" s="174">
        <v>802</v>
      </c>
      <c r="Q17" s="174">
        <v>442</v>
      </c>
      <c r="R17" s="174">
        <v>282</v>
      </c>
      <c r="S17" s="174">
        <v>152</v>
      </c>
      <c r="T17" s="174">
        <v>64</v>
      </c>
      <c r="U17" s="174">
        <v>32</v>
      </c>
      <c r="V17" s="174">
        <v>79</v>
      </c>
      <c r="W17" s="174">
        <v>40</v>
      </c>
      <c r="X17" s="145"/>
      <c r="Y17" s="166">
        <v>9</v>
      </c>
      <c r="Z17" s="174"/>
    </row>
    <row r="18" spans="1:26" ht="12.75" customHeight="1">
      <c r="A18" s="165">
        <v>10</v>
      </c>
      <c r="B18" s="95"/>
      <c r="C18" s="96"/>
      <c r="D18" s="184" t="s">
        <v>539</v>
      </c>
      <c r="E18" s="169"/>
      <c r="F18" s="173">
        <v>425</v>
      </c>
      <c r="G18" s="174">
        <v>384</v>
      </c>
      <c r="H18" s="174">
        <v>50</v>
      </c>
      <c r="I18" s="174">
        <v>44</v>
      </c>
      <c r="J18" s="174">
        <v>129</v>
      </c>
      <c r="K18" s="174">
        <v>114</v>
      </c>
      <c r="L18" s="174">
        <v>392</v>
      </c>
      <c r="M18" s="174">
        <v>354</v>
      </c>
      <c r="N18" s="174">
        <v>46</v>
      </c>
      <c r="O18" s="174">
        <v>40</v>
      </c>
      <c r="P18" s="174">
        <v>122</v>
      </c>
      <c r="Q18" s="174">
        <v>107</v>
      </c>
      <c r="R18" s="174">
        <v>33</v>
      </c>
      <c r="S18" s="174">
        <v>30</v>
      </c>
      <c r="T18" s="174">
        <v>4</v>
      </c>
      <c r="U18" s="174">
        <v>4</v>
      </c>
      <c r="V18" s="174">
        <v>7</v>
      </c>
      <c r="W18" s="174">
        <v>7</v>
      </c>
      <c r="X18" s="145"/>
      <c r="Y18" s="166">
        <v>10</v>
      </c>
      <c r="Z18" s="174"/>
    </row>
    <row r="19" spans="1:26" ht="12.75" customHeight="1">
      <c r="A19" s="165">
        <v>11</v>
      </c>
      <c r="B19" s="95"/>
      <c r="C19" s="96"/>
      <c r="D19" s="184" t="s">
        <v>143</v>
      </c>
      <c r="E19" s="169"/>
      <c r="F19" s="173">
        <v>352</v>
      </c>
      <c r="G19" s="174">
        <v>277</v>
      </c>
      <c r="H19" s="174">
        <v>87</v>
      </c>
      <c r="I19" s="174">
        <v>73</v>
      </c>
      <c r="J19" s="174">
        <v>177</v>
      </c>
      <c r="K19" s="174">
        <v>142</v>
      </c>
      <c r="L19" s="174">
        <v>281</v>
      </c>
      <c r="M19" s="174">
        <v>215</v>
      </c>
      <c r="N19" s="174">
        <v>71</v>
      </c>
      <c r="O19" s="174">
        <v>58</v>
      </c>
      <c r="P19" s="174">
        <v>158</v>
      </c>
      <c r="Q19" s="174">
        <v>124</v>
      </c>
      <c r="R19" s="174">
        <v>71</v>
      </c>
      <c r="S19" s="174">
        <v>62</v>
      </c>
      <c r="T19" s="174">
        <v>16</v>
      </c>
      <c r="U19" s="174">
        <v>15</v>
      </c>
      <c r="V19" s="174">
        <v>19</v>
      </c>
      <c r="W19" s="174">
        <v>18</v>
      </c>
      <c r="X19" s="145"/>
      <c r="Y19" s="166">
        <v>11</v>
      </c>
      <c r="Z19" s="174"/>
    </row>
    <row r="20" spans="1:26" ht="12.75" customHeight="1">
      <c r="A20" s="165">
        <v>12</v>
      </c>
      <c r="B20" s="95"/>
      <c r="C20" s="96"/>
      <c r="D20" s="184" t="s">
        <v>291</v>
      </c>
      <c r="E20" s="169"/>
      <c r="F20" s="173">
        <v>707</v>
      </c>
      <c r="G20" s="174">
        <v>565</v>
      </c>
      <c r="H20" s="174">
        <v>128</v>
      </c>
      <c r="I20" s="174">
        <v>98</v>
      </c>
      <c r="J20" s="174">
        <v>232</v>
      </c>
      <c r="K20" s="174">
        <v>183</v>
      </c>
      <c r="L20" s="174">
        <v>495</v>
      </c>
      <c r="M20" s="174">
        <v>400</v>
      </c>
      <c r="N20" s="174">
        <v>80</v>
      </c>
      <c r="O20" s="174">
        <v>60</v>
      </c>
      <c r="P20" s="174">
        <v>177</v>
      </c>
      <c r="Q20" s="174">
        <v>137</v>
      </c>
      <c r="R20" s="174">
        <v>212</v>
      </c>
      <c r="S20" s="174">
        <v>165</v>
      </c>
      <c r="T20" s="174">
        <v>48</v>
      </c>
      <c r="U20" s="174">
        <v>38</v>
      </c>
      <c r="V20" s="174">
        <v>55</v>
      </c>
      <c r="W20" s="174">
        <v>46</v>
      </c>
      <c r="X20" s="145"/>
      <c r="Y20" s="166">
        <v>12</v>
      </c>
      <c r="Z20" s="174"/>
    </row>
    <row r="21" spans="1:26" ht="12.75" customHeight="1">
      <c r="A21" s="165">
        <v>13</v>
      </c>
      <c r="B21" s="95"/>
      <c r="C21" s="96"/>
      <c r="D21" s="184" t="s">
        <v>144</v>
      </c>
      <c r="E21" s="169"/>
      <c r="F21" s="173">
        <v>558</v>
      </c>
      <c r="G21" s="174">
        <v>431</v>
      </c>
      <c r="H21" s="174">
        <v>97</v>
      </c>
      <c r="I21" s="174">
        <v>78</v>
      </c>
      <c r="J21" s="174">
        <v>183</v>
      </c>
      <c r="K21" s="174">
        <v>139</v>
      </c>
      <c r="L21" s="174">
        <v>473</v>
      </c>
      <c r="M21" s="174">
        <v>360</v>
      </c>
      <c r="N21" s="174">
        <v>80</v>
      </c>
      <c r="O21" s="174">
        <v>62</v>
      </c>
      <c r="P21" s="174">
        <v>158</v>
      </c>
      <c r="Q21" s="174">
        <v>118</v>
      </c>
      <c r="R21" s="174">
        <v>85</v>
      </c>
      <c r="S21" s="174">
        <v>71</v>
      </c>
      <c r="T21" s="174">
        <v>17</v>
      </c>
      <c r="U21" s="174">
        <v>16</v>
      </c>
      <c r="V21" s="174">
        <v>25</v>
      </c>
      <c r="W21" s="174">
        <v>21</v>
      </c>
      <c r="X21" s="145"/>
      <c r="Y21" s="166">
        <v>13</v>
      </c>
      <c r="Z21" s="174"/>
    </row>
    <row r="22" spans="1:26" ht="12.75" customHeight="1">
      <c r="A22" s="165">
        <v>14</v>
      </c>
      <c r="B22" s="95"/>
      <c r="C22" s="96"/>
      <c r="D22" s="184" t="s">
        <v>292</v>
      </c>
      <c r="E22" s="169"/>
      <c r="F22" s="173">
        <v>240</v>
      </c>
      <c r="G22" s="174">
        <v>196</v>
      </c>
      <c r="H22" s="174">
        <v>10</v>
      </c>
      <c r="I22" s="174">
        <v>9</v>
      </c>
      <c r="J22" s="174">
        <v>29</v>
      </c>
      <c r="K22" s="174">
        <v>25</v>
      </c>
      <c r="L22" s="174">
        <v>175</v>
      </c>
      <c r="M22" s="174">
        <v>144</v>
      </c>
      <c r="N22" s="174" t="s">
        <v>358</v>
      </c>
      <c r="O22" s="174" t="s">
        <v>358</v>
      </c>
      <c r="P22" s="174">
        <v>18</v>
      </c>
      <c r="Q22" s="174">
        <v>15</v>
      </c>
      <c r="R22" s="174">
        <v>65</v>
      </c>
      <c r="S22" s="174">
        <v>52</v>
      </c>
      <c r="T22" s="174">
        <v>10</v>
      </c>
      <c r="U22" s="174">
        <v>9</v>
      </c>
      <c r="V22" s="174">
        <v>11</v>
      </c>
      <c r="W22" s="174">
        <v>10</v>
      </c>
      <c r="X22" s="145"/>
      <c r="Y22" s="166">
        <v>14</v>
      </c>
      <c r="Z22" s="174"/>
    </row>
    <row r="23" spans="1:26" ht="12.75" customHeight="1">
      <c r="A23" s="165">
        <v>15</v>
      </c>
      <c r="B23" s="95"/>
      <c r="C23" s="96"/>
      <c r="D23" s="184" t="s">
        <v>293</v>
      </c>
      <c r="E23" s="169"/>
      <c r="F23" s="173">
        <v>514</v>
      </c>
      <c r="G23" s="174">
        <v>292</v>
      </c>
      <c r="H23" s="174">
        <v>34</v>
      </c>
      <c r="I23" s="174">
        <v>25</v>
      </c>
      <c r="J23" s="174">
        <v>141</v>
      </c>
      <c r="K23" s="174">
        <v>91</v>
      </c>
      <c r="L23" s="174">
        <v>346</v>
      </c>
      <c r="M23" s="174">
        <v>175</v>
      </c>
      <c r="N23" s="174">
        <v>23</v>
      </c>
      <c r="O23" s="174">
        <v>17</v>
      </c>
      <c r="P23" s="174">
        <v>99</v>
      </c>
      <c r="Q23" s="174">
        <v>63</v>
      </c>
      <c r="R23" s="174">
        <v>168</v>
      </c>
      <c r="S23" s="174">
        <v>117</v>
      </c>
      <c r="T23" s="174">
        <v>11</v>
      </c>
      <c r="U23" s="174">
        <v>8</v>
      </c>
      <c r="V23" s="174">
        <v>42</v>
      </c>
      <c r="W23" s="174">
        <v>28</v>
      </c>
      <c r="X23" s="145"/>
      <c r="Y23" s="166">
        <v>15</v>
      </c>
      <c r="Z23" s="174"/>
    </row>
    <row r="24" spans="1:26" ht="12.75" customHeight="1">
      <c r="A24" s="165">
        <v>16</v>
      </c>
      <c r="B24" s="95"/>
      <c r="C24" s="96"/>
      <c r="D24" s="184" t="s">
        <v>246</v>
      </c>
      <c r="E24" s="169"/>
      <c r="F24" s="173">
        <v>1594</v>
      </c>
      <c r="G24" s="174">
        <v>1427</v>
      </c>
      <c r="H24" s="174">
        <v>179</v>
      </c>
      <c r="I24" s="174">
        <v>163</v>
      </c>
      <c r="J24" s="174">
        <v>329</v>
      </c>
      <c r="K24" s="174">
        <v>295</v>
      </c>
      <c r="L24" s="174">
        <v>1377</v>
      </c>
      <c r="M24" s="174">
        <v>1243</v>
      </c>
      <c r="N24" s="174">
        <v>155</v>
      </c>
      <c r="O24" s="174">
        <v>144</v>
      </c>
      <c r="P24" s="174">
        <v>295</v>
      </c>
      <c r="Q24" s="174">
        <v>268</v>
      </c>
      <c r="R24" s="174">
        <v>217</v>
      </c>
      <c r="S24" s="174">
        <v>184</v>
      </c>
      <c r="T24" s="174">
        <v>24</v>
      </c>
      <c r="U24" s="174">
        <v>19</v>
      </c>
      <c r="V24" s="174">
        <v>34</v>
      </c>
      <c r="W24" s="174">
        <v>27</v>
      </c>
      <c r="X24" s="145"/>
      <c r="Y24" s="166">
        <v>16</v>
      </c>
      <c r="Z24" s="174"/>
    </row>
    <row r="25" spans="1:26" ht="12.75" customHeight="1">
      <c r="A25" s="165">
        <v>17</v>
      </c>
      <c r="B25" s="95"/>
      <c r="C25" s="96"/>
      <c r="D25" s="184" t="s">
        <v>145</v>
      </c>
      <c r="E25" s="169"/>
      <c r="F25" s="173">
        <v>9728</v>
      </c>
      <c r="G25" s="174">
        <v>7612</v>
      </c>
      <c r="H25" s="174">
        <v>1692</v>
      </c>
      <c r="I25" s="174">
        <v>1372</v>
      </c>
      <c r="J25" s="174">
        <v>2711</v>
      </c>
      <c r="K25" s="174">
        <v>2119</v>
      </c>
      <c r="L25" s="174">
        <v>8406</v>
      </c>
      <c r="M25" s="174">
        <v>6575</v>
      </c>
      <c r="N25" s="174">
        <v>1347</v>
      </c>
      <c r="O25" s="174">
        <v>1114</v>
      </c>
      <c r="P25" s="174">
        <v>2276</v>
      </c>
      <c r="Q25" s="174">
        <v>1792</v>
      </c>
      <c r="R25" s="174">
        <v>1322</v>
      </c>
      <c r="S25" s="174">
        <v>1037</v>
      </c>
      <c r="T25" s="174">
        <v>345</v>
      </c>
      <c r="U25" s="174">
        <v>258</v>
      </c>
      <c r="V25" s="174">
        <v>435</v>
      </c>
      <c r="W25" s="174">
        <v>327</v>
      </c>
      <c r="X25" s="145"/>
      <c r="Y25" s="166">
        <v>17</v>
      </c>
      <c r="Z25" s="174"/>
    </row>
    <row r="26" spans="1:26" ht="12.75" customHeight="1">
      <c r="A26" s="165">
        <v>18</v>
      </c>
      <c r="B26" s="95"/>
      <c r="C26" s="96"/>
      <c r="D26" s="184" t="s">
        <v>146</v>
      </c>
      <c r="E26" s="169"/>
      <c r="F26" s="173">
        <v>393</v>
      </c>
      <c r="G26" s="174">
        <v>264</v>
      </c>
      <c r="H26" s="174">
        <v>68</v>
      </c>
      <c r="I26" s="174">
        <v>45</v>
      </c>
      <c r="J26" s="174">
        <v>141</v>
      </c>
      <c r="K26" s="174">
        <v>92</v>
      </c>
      <c r="L26" s="174">
        <v>325</v>
      </c>
      <c r="M26" s="174">
        <v>215</v>
      </c>
      <c r="N26" s="174">
        <v>55</v>
      </c>
      <c r="O26" s="174">
        <v>35</v>
      </c>
      <c r="P26" s="174">
        <v>124</v>
      </c>
      <c r="Q26" s="174">
        <v>81</v>
      </c>
      <c r="R26" s="174">
        <v>68</v>
      </c>
      <c r="S26" s="174">
        <v>49</v>
      </c>
      <c r="T26" s="174">
        <v>13</v>
      </c>
      <c r="U26" s="174">
        <v>10</v>
      </c>
      <c r="V26" s="174">
        <v>17</v>
      </c>
      <c r="W26" s="174">
        <v>11</v>
      </c>
      <c r="X26" s="145"/>
      <c r="Y26" s="166">
        <v>18</v>
      </c>
      <c r="Z26" s="174"/>
    </row>
    <row r="27" spans="1:26" ht="12.75" customHeight="1">
      <c r="A27" s="165">
        <v>19</v>
      </c>
      <c r="B27" s="95"/>
      <c r="C27" s="96"/>
      <c r="D27" s="184" t="s">
        <v>147</v>
      </c>
      <c r="E27" s="169"/>
      <c r="F27" s="173">
        <v>8517</v>
      </c>
      <c r="G27" s="174">
        <v>5988</v>
      </c>
      <c r="H27" s="174">
        <v>1617</v>
      </c>
      <c r="I27" s="174">
        <v>1156</v>
      </c>
      <c r="J27" s="174">
        <v>2407</v>
      </c>
      <c r="K27" s="174">
        <v>1679</v>
      </c>
      <c r="L27" s="174">
        <v>7712</v>
      </c>
      <c r="M27" s="174">
        <v>5360</v>
      </c>
      <c r="N27" s="174">
        <v>1458</v>
      </c>
      <c r="O27" s="174">
        <v>1037</v>
      </c>
      <c r="P27" s="174">
        <v>2181</v>
      </c>
      <c r="Q27" s="174">
        <v>1508</v>
      </c>
      <c r="R27" s="174">
        <v>805</v>
      </c>
      <c r="S27" s="174">
        <v>628</v>
      </c>
      <c r="T27" s="174">
        <v>159</v>
      </c>
      <c r="U27" s="174">
        <v>119</v>
      </c>
      <c r="V27" s="174">
        <v>226</v>
      </c>
      <c r="W27" s="174">
        <v>171</v>
      </c>
      <c r="X27" s="145"/>
      <c r="Y27" s="166">
        <v>19</v>
      </c>
      <c r="Z27" s="174"/>
    </row>
    <row r="28" spans="1:26" ht="12.75" customHeight="1">
      <c r="A28" s="165">
        <v>20</v>
      </c>
      <c r="B28" s="95"/>
      <c r="C28" s="96"/>
      <c r="D28" s="184" t="s">
        <v>294</v>
      </c>
      <c r="E28" s="169"/>
      <c r="F28" s="173">
        <v>260</v>
      </c>
      <c r="G28" s="174">
        <v>196</v>
      </c>
      <c r="H28" s="174">
        <v>74</v>
      </c>
      <c r="I28" s="174">
        <v>56</v>
      </c>
      <c r="J28" s="174">
        <v>117</v>
      </c>
      <c r="K28" s="174">
        <v>90</v>
      </c>
      <c r="L28" s="174">
        <v>200</v>
      </c>
      <c r="M28" s="174">
        <v>147</v>
      </c>
      <c r="N28" s="174">
        <v>48</v>
      </c>
      <c r="O28" s="174">
        <v>36</v>
      </c>
      <c r="P28" s="174">
        <v>87</v>
      </c>
      <c r="Q28" s="174">
        <v>66</v>
      </c>
      <c r="R28" s="174">
        <v>60</v>
      </c>
      <c r="S28" s="174">
        <v>49</v>
      </c>
      <c r="T28" s="174">
        <v>26</v>
      </c>
      <c r="U28" s="174">
        <v>20</v>
      </c>
      <c r="V28" s="174">
        <v>30</v>
      </c>
      <c r="W28" s="174">
        <v>24</v>
      </c>
      <c r="X28" s="145"/>
      <c r="Y28" s="166">
        <v>20</v>
      </c>
      <c r="Z28" s="174"/>
    </row>
    <row r="29" spans="1:26" ht="12.75" customHeight="1">
      <c r="A29" s="165">
        <v>21</v>
      </c>
      <c r="B29" s="95"/>
      <c r="C29" s="96"/>
      <c r="D29" s="184" t="s">
        <v>148</v>
      </c>
      <c r="E29" s="169"/>
      <c r="F29" s="173">
        <v>508</v>
      </c>
      <c r="G29" s="174">
        <v>376</v>
      </c>
      <c r="H29" s="174">
        <v>103</v>
      </c>
      <c r="I29" s="174">
        <v>83</v>
      </c>
      <c r="J29" s="174">
        <v>161</v>
      </c>
      <c r="K29" s="174">
        <v>125</v>
      </c>
      <c r="L29" s="174">
        <v>381</v>
      </c>
      <c r="M29" s="174">
        <v>284</v>
      </c>
      <c r="N29" s="174">
        <v>79</v>
      </c>
      <c r="O29" s="174">
        <v>63</v>
      </c>
      <c r="P29" s="174">
        <v>136</v>
      </c>
      <c r="Q29" s="174">
        <v>104</v>
      </c>
      <c r="R29" s="174">
        <v>127</v>
      </c>
      <c r="S29" s="174">
        <v>92</v>
      </c>
      <c r="T29" s="174">
        <v>24</v>
      </c>
      <c r="U29" s="174">
        <v>20</v>
      </c>
      <c r="V29" s="174">
        <v>25</v>
      </c>
      <c r="W29" s="174">
        <v>21</v>
      </c>
      <c r="X29" s="145"/>
      <c r="Y29" s="166">
        <v>21</v>
      </c>
      <c r="Z29" s="174"/>
    </row>
    <row r="30" spans="1:26" ht="12.75" customHeight="1">
      <c r="A30" s="165">
        <v>22</v>
      </c>
      <c r="B30" s="95"/>
      <c r="C30" s="96"/>
      <c r="D30" s="184" t="s">
        <v>295</v>
      </c>
      <c r="E30" s="169"/>
      <c r="F30" s="173">
        <v>180</v>
      </c>
      <c r="G30" s="174">
        <v>151</v>
      </c>
      <c r="H30" s="174">
        <v>30</v>
      </c>
      <c r="I30" s="174">
        <v>29</v>
      </c>
      <c r="J30" s="174">
        <v>56</v>
      </c>
      <c r="K30" s="174">
        <v>47</v>
      </c>
      <c r="L30" s="174">
        <v>143</v>
      </c>
      <c r="M30" s="174">
        <v>118</v>
      </c>
      <c r="N30" s="174">
        <v>14</v>
      </c>
      <c r="O30" s="174">
        <v>14</v>
      </c>
      <c r="P30" s="174">
        <v>36</v>
      </c>
      <c r="Q30" s="174">
        <v>29</v>
      </c>
      <c r="R30" s="174">
        <v>37</v>
      </c>
      <c r="S30" s="174">
        <v>33</v>
      </c>
      <c r="T30" s="174">
        <v>16</v>
      </c>
      <c r="U30" s="174">
        <v>15</v>
      </c>
      <c r="V30" s="174">
        <v>20</v>
      </c>
      <c r="W30" s="174">
        <v>18</v>
      </c>
      <c r="X30" s="145"/>
      <c r="Y30" s="166">
        <v>22</v>
      </c>
      <c r="Z30" s="174"/>
    </row>
    <row r="31" spans="1:26" ht="12.75" customHeight="1">
      <c r="A31" s="165">
        <v>23</v>
      </c>
      <c r="B31" s="95"/>
      <c r="C31" s="96"/>
      <c r="D31" s="184" t="s">
        <v>296</v>
      </c>
      <c r="E31" s="169"/>
      <c r="F31" s="173">
        <v>189</v>
      </c>
      <c r="G31" s="174">
        <v>125</v>
      </c>
      <c r="H31" s="174">
        <v>36</v>
      </c>
      <c r="I31" s="174">
        <v>26</v>
      </c>
      <c r="J31" s="174">
        <v>62</v>
      </c>
      <c r="K31" s="174">
        <v>39</v>
      </c>
      <c r="L31" s="174">
        <v>109</v>
      </c>
      <c r="M31" s="174">
        <v>60</v>
      </c>
      <c r="N31" s="174">
        <v>21</v>
      </c>
      <c r="O31" s="174">
        <v>14</v>
      </c>
      <c r="P31" s="174">
        <v>47</v>
      </c>
      <c r="Q31" s="174">
        <v>28</v>
      </c>
      <c r="R31" s="174">
        <v>80</v>
      </c>
      <c r="S31" s="174">
        <v>65</v>
      </c>
      <c r="T31" s="174">
        <v>15</v>
      </c>
      <c r="U31" s="174">
        <v>12</v>
      </c>
      <c r="V31" s="174">
        <v>15</v>
      </c>
      <c r="W31" s="174">
        <v>11</v>
      </c>
      <c r="X31" s="145"/>
      <c r="Y31" s="166">
        <v>23</v>
      </c>
      <c r="Z31" s="174"/>
    </row>
    <row r="32" spans="1:26" ht="12.75" customHeight="1">
      <c r="A32" s="165">
        <v>24</v>
      </c>
      <c r="B32" s="95"/>
      <c r="C32" s="96"/>
      <c r="D32" s="184" t="s">
        <v>337</v>
      </c>
      <c r="E32" s="169"/>
      <c r="F32" s="173">
        <v>96</v>
      </c>
      <c r="G32" s="174">
        <v>59</v>
      </c>
      <c r="H32" s="174">
        <v>22</v>
      </c>
      <c r="I32" s="174">
        <v>12</v>
      </c>
      <c r="J32" s="174">
        <v>28</v>
      </c>
      <c r="K32" s="174">
        <v>17</v>
      </c>
      <c r="L32" s="174">
        <v>45</v>
      </c>
      <c r="M32" s="174">
        <v>34</v>
      </c>
      <c r="N32" s="174">
        <v>8</v>
      </c>
      <c r="O32" s="174">
        <v>6</v>
      </c>
      <c r="P32" s="174">
        <v>13</v>
      </c>
      <c r="Q32" s="174">
        <v>10</v>
      </c>
      <c r="R32" s="174">
        <v>51</v>
      </c>
      <c r="S32" s="174">
        <v>25</v>
      </c>
      <c r="T32" s="174">
        <v>14</v>
      </c>
      <c r="U32" s="174">
        <v>6</v>
      </c>
      <c r="V32" s="174">
        <v>15</v>
      </c>
      <c r="W32" s="174">
        <v>7</v>
      </c>
      <c r="X32" s="145"/>
      <c r="Y32" s="166">
        <v>24</v>
      </c>
      <c r="Z32" s="174"/>
    </row>
    <row r="33" spans="1:26" ht="12.75" customHeight="1">
      <c r="A33" s="165">
        <v>25</v>
      </c>
      <c r="B33" s="95"/>
      <c r="C33" s="96"/>
      <c r="D33" s="184" t="s">
        <v>149</v>
      </c>
      <c r="E33" s="169"/>
      <c r="F33" s="173">
        <v>438</v>
      </c>
      <c r="G33" s="174">
        <v>254</v>
      </c>
      <c r="H33" s="174">
        <v>128</v>
      </c>
      <c r="I33" s="174">
        <v>74</v>
      </c>
      <c r="J33" s="174">
        <v>226</v>
      </c>
      <c r="K33" s="174">
        <v>118</v>
      </c>
      <c r="L33" s="174">
        <v>373</v>
      </c>
      <c r="M33" s="174">
        <v>208</v>
      </c>
      <c r="N33" s="174">
        <v>112</v>
      </c>
      <c r="O33" s="174">
        <v>61</v>
      </c>
      <c r="P33" s="174">
        <v>194</v>
      </c>
      <c r="Q33" s="174">
        <v>98</v>
      </c>
      <c r="R33" s="174">
        <v>65</v>
      </c>
      <c r="S33" s="174">
        <v>46</v>
      </c>
      <c r="T33" s="174">
        <v>16</v>
      </c>
      <c r="U33" s="174">
        <v>13</v>
      </c>
      <c r="V33" s="174">
        <v>32</v>
      </c>
      <c r="W33" s="174">
        <v>20</v>
      </c>
      <c r="X33" s="145"/>
      <c r="Y33" s="166">
        <v>25</v>
      </c>
      <c r="Z33" s="174"/>
    </row>
    <row r="34" spans="1:26" ht="12.75" customHeight="1">
      <c r="A34" s="165">
        <v>26</v>
      </c>
      <c r="B34" s="95"/>
      <c r="C34" s="96"/>
      <c r="D34" s="184" t="s">
        <v>297</v>
      </c>
      <c r="E34" s="169"/>
      <c r="F34" s="173">
        <v>340</v>
      </c>
      <c r="G34" s="174">
        <v>201</v>
      </c>
      <c r="H34" s="174">
        <v>68</v>
      </c>
      <c r="I34" s="174">
        <v>43</v>
      </c>
      <c r="J34" s="174">
        <v>151</v>
      </c>
      <c r="K34" s="174">
        <v>90</v>
      </c>
      <c r="L34" s="174">
        <v>277</v>
      </c>
      <c r="M34" s="174">
        <v>160</v>
      </c>
      <c r="N34" s="174">
        <v>56</v>
      </c>
      <c r="O34" s="174">
        <v>33</v>
      </c>
      <c r="P34" s="174">
        <v>123</v>
      </c>
      <c r="Q34" s="174">
        <v>72</v>
      </c>
      <c r="R34" s="174">
        <v>63</v>
      </c>
      <c r="S34" s="174">
        <v>41</v>
      </c>
      <c r="T34" s="174">
        <v>12</v>
      </c>
      <c r="U34" s="174">
        <v>10</v>
      </c>
      <c r="V34" s="174">
        <v>28</v>
      </c>
      <c r="W34" s="174">
        <v>18</v>
      </c>
      <c r="X34" s="145"/>
      <c r="Y34" s="166">
        <v>26</v>
      </c>
      <c r="Z34" s="174"/>
    </row>
    <row r="35" spans="1:26" ht="12.75" customHeight="1">
      <c r="A35" s="165">
        <v>27</v>
      </c>
      <c r="B35" s="95"/>
      <c r="C35" s="96"/>
      <c r="D35" s="184" t="s">
        <v>298</v>
      </c>
      <c r="E35" s="169"/>
      <c r="F35" s="173">
        <v>431</v>
      </c>
      <c r="G35" s="174">
        <v>275</v>
      </c>
      <c r="H35" s="174">
        <v>64</v>
      </c>
      <c r="I35" s="174">
        <v>39</v>
      </c>
      <c r="J35" s="174">
        <v>159</v>
      </c>
      <c r="K35" s="174">
        <v>95</v>
      </c>
      <c r="L35" s="174">
        <v>308</v>
      </c>
      <c r="M35" s="174">
        <v>182</v>
      </c>
      <c r="N35" s="174">
        <v>48</v>
      </c>
      <c r="O35" s="174">
        <v>31</v>
      </c>
      <c r="P35" s="174">
        <v>131</v>
      </c>
      <c r="Q35" s="174">
        <v>77</v>
      </c>
      <c r="R35" s="174">
        <v>123</v>
      </c>
      <c r="S35" s="174">
        <v>93</v>
      </c>
      <c r="T35" s="174">
        <v>16</v>
      </c>
      <c r="U35" s="174">
        <v>8</v>
      </c>
      <c r="V35" s="174">
        <v>28</v>
      </c>
      <c r="W35" s="174">
        <v>18</v>
      </c>
      <c r="X35" s="145"/>
      <c r="Y35" s="166">
        <v>27</v>
      </c>
      <c r="Z35" s="174"/>
    </row>
    <row r="36" spans="1:26" ht="12.75" customHeight="1">
      <c r="A36" s="165">
        <v>28</v>
      </c>
      <c r="B36" s="95"/>
      <c r="C36" s="96"/>
      <c r="D36" s="184" t="s">
        <v>481</v>
      </c>
      <c r="E36" s="169"/>
      <c r="F36" s="173">
        <v>124</v>
      </c>
      <c r="G36" s="174">
        <v>86</v>
      </c>
      <c r="H36" s="174">
        <v>26</v>
      </c>
      <c r="I36" s="174">
        <v>19</v>
      </c>
      <c r="J36" s="174">
        <v>61</v>
      </c>
      <c r="K36" s="174">
        <v>44</v>
      </c>
      <c r="L36" s="174">
        <v>102</v>
      </c>
      <c r="M36" s="174">
        <v>69</v>
      </c>
      <c r="N36" s="174">
        <v>23</v>
      </c>
      <c r="O36" s="174">
        <v>16</v>
      </c>
      <c r="P36" s="174">
        <v>54</v>
      </c>
      <c r="Q36" s="174">
        <v>37</v>
      </c>
      <c r="R36" s="174">
        <v>22</v>
      </c>
      <c r="S36" s="174">
        <v>17</v>
      </c>
      <c r="T36" s="174">
        <v>3</v>
      </c>
      <c r="U36" s="174">
        <v>3</v>
      </c>
      <c r="V36" s="174">
        <v>7</v>
      </c>
      <c r="W36" s="174">
        <v>7</v>
      </c>
      <c r="X36" s="145"/>
      <c r="Y36" s="166">
        <v>28</v>
      </c>
      <c r="Z36" s="174"/>
    </row>
    <row r="37" spans="1:26" ht="12.75" customHeight="1">
      <c r="A37" s="165">
        <v>29</v>
      </c>
      <c r="B37" s="95"/>
      <c r="C37" s="96"/>
      <c r="D37" s="184" t="s">
        <v>482</v>
      </c>
      <c r="E37" s="169"/>
      <c r="F37" s="173">
        <v>1020</v>
      </c>
      <c r="G37" s="174">
        <v>775</v>
      </c>
      <c r="H37" s="174">
        <v>165</v>
      </c>
      <c r="I37" s="174">
        <v>131</v>
      </c>
      <c r="J37" s="174">
        <v>294</v>
      </c>
      <c r="K37" s="174">
        <v>229</v>
      </c>
      <c r="L37" s="174">
        <v>877</v>
      </c>
      <c r="M37" s="174">
        <v>663</v>
      </c>
      <c r="N37" s="174">
        <v>136</v>
      </c>
      <c r="O37" s="174">
        <v>110</v>
      </c>
      <c r="P37" s="174">
        <v>250</v>
      </c>
      <c r="Q37" s="174">
        <v>194</v>
      </c>
      <c r="R37" s="174">
        <v>143</v>
      </c>
      <c r="S37" s="174">
        <v>112</v>
      </c>
      <c r="T37" s="174">
        <v>29</v>
      </c>
      <c r="U37" s="174">
        <v>21</v>
      </c>
      <c r="V37" s="174">
        <v>44</v>
      </c>
      <c r="W37" s="174">
        <v>35</v>
      </c>
      <c r="X37" s="145"/>
      <c r="Y37" s="166">
        <v>29</v>
      </c>
      <c r="Z37" s="174"/>
    </row>
    <row r="38" spans="1:26" ht="12.75" customHeight="1">
      <c r="A38" s="165">
        <v>30</v>
      </c>
      <c r="B38" s="95"/>
      <c r="C38" s="96"/>
      <c r="D38" s="184" t="s">
        <v>299</v>
      </c>
      <c r="E38" s="169"/>
      <c r="F38" s="173">
        <v>501</v>
      </c>
      <c r="G38" s="174">
        <v>362</v>
      </c>
      <c r="H38" s="174">
        <v>97</v>
      </c>
      <c r="I38" s="174">
        <v>70</v>
      </c>
      <c r="J38" s="174">
        <v>191</v>
      </c>
      <c r="K38" s="174">
        <v>140</v>
      </c>
      <c r="L38" s="174">
        <v>441</v>
      </c>
      <c r="M38" s="174">
        <v>326</v>
      </c>
      <c r="N38" s="174">
        <v>88</v>
      </c>
      <c r="O38" s="174">
        <v>63</v>
      </c>
      <c r="P38" s="174">
        <v>178</v>
      </c>
      <c r="Q38" s="174">
        <v>131</v>
      </c>
      <c r="R38" s="174">
        <v>60</v>
      </c>
      <c r="S38" s="174">
        <v>36</v>
      </c>
      <c r="T38" s="174">
        <v>9</v>
      </c>
      <c r="U38" s="174">
        <v>7</v>
      </c>
      <c r="V38" s="174">
        <v>13</v>
      </c>
      <c r="W38" s="174">
        <v>9</v>
      </c>
      <c r="X38" s="145"/>
      <c r="Y38" s="166">
        <v>30</v>
      </c>
      <c r="Z38" s="174"/>
    </row>
    <row r="39" spans="1:26" ht="12.75" customHeight="1">
      <c r="A39" s="165">
        <v>31</v>
      </c>
      <c r="B39" s="95"/>
      <c r="C39" s="96"/>
      <c r="D39" s="184" t="s">
        <v>300</v>
      </c>
      <c r="E39" s="169"/>
      <c r="F39" s="173">
        <v>401</v>
      </c>
      <c r="G39" s="174">
        <v>290</v>
      </c>
      <c r="H39" s="174">
        <v>52</v>
      </c>
      <c r="I39" s="174">
        <v>38</v>
      </c>
      <c r="J39" s="174">
        <v>150</v>
      </c>
      <c r="K39" s="174">
        <v>110</v>
      </c>
      <c r="L39" s="174">
        <v>337</v>
      </c>
      <c r="M39" s="174">
        <v>236</v>
      </c>
      <c r="N39" s="174">
        <v>41</v>
      </c>
      <c r="O39" s="174">
        <v>29</v>
      </c>
      <c r="P39" s="174">
        <v>123</v>
      </c>
      <c r="Q39" s="174">
        <v>87</v>
      </c>
      <c r="R39" s="174">
        <v>64</v>
      </c>
      <c r="S39" s="174">
        <v>54</v>
      </c>
      <c r="T39" s="174">
        <v>11</v>
      </c>
      <c r="U39" s="174">
        <v>9</v>
      </c>
      <c r="V39" s="174">
        <v>27</v>
      </c>
      <c r="W39" s="174">
        <v>23</v>
      </c>
      <c r="X39" s="145"/>
      <c r="Y39" s="166">
        <v>31</v>
      </c>
      <c r="Z39" s="174"/>
    </row>
    <row r="40" spans="1:26" ht="12.75" customHeight="1">
      <c r="A40" s="165">
        <v>32</v>
      </c>
      <c r="B40" s="95"/>
      <c r="C40" s="96"/>
      <c r="D40" s="184" t="s">
        <v>290</v>
      </c>
      <c r="E40" s="169"/>
      <c r="F40" s="173">
        <v>1609</v>
      </c>
      <c r="G40" s="174">
        <v>1083</v>
      </c>
      <c r="H40" s="174">
        <v>256</v>
      </c>
      <c r="I40" s="174">
        <v>196</v>
      </c>
      <c r="J40" s="174">
        <v>466</v>
      </c>
      <c r="K40" s="174">
        <v>343</v>
      </c>
      <c r="L40" s="174">
        <v>1528</v>
      </c>
      <c r="M40" s="174">
        <v>1029</v>
      </c>
      <c r="N40" s="174">
        <v>239</v>
      </c>
      <c r="O40" s="174">
        <v>183</v>
      </c>
      <c r="P40" s="174">
        <v>439</v>
      </c>
      <c r="Q40" s="174">
        <v>321</v>
      </c>
      <c r="R40" s="174">
        <v>81</v>
      </c>
      <c r="S40" s="174">
        <v>54</v>
      </c>
      <c r="T40" s="174">
        <v>17</v>
      </c>
      <c r="U40" s="174">
        <v>13</v>
      </c>
      <c r="V40" s="174">
        <v>27</v>
      </c>
      <c r="W40" s="174">
        <v>22</v>
      </c>
      <c r="X40" s="145"/>
      <c r="Y40" s="166">
        <v>32</v>
      </c>
      <c r="Z40" s="174"/>
    </row>
    <row r="41" spans="1:26" ht="12.75" customHeight="1">
      <c r="A41" s="165">
        <v>33</v>
      </c>
      <c r="B41" s="95"/>
      <c r="C41" s="96"/>
      <c r="D41" s="184" t="s">
        <v>301</v>
      </c>
      <c r="E41" s="169"/>
      <c r="F41" s="173">
        <v>2095</v>
      </c>
      <c r="G41" s="174">
        <v>941</v>
      </c>
      <c r="H41" s="174">
        <v>450</v>
      </c>
      <c r="I41" s="174">
        <v>223</v>
      </c>
      <c r="J41" s="174">
        <v>681</v>
      </c>
      <c r="K41" s="174">
        <v>321</v>
      </c>
      <c r="L41" s="174">
        <v>1861</v>
      </c>
      <c r="M41" s="174">
        <v>824</v>
      </c>
      <c r="N41" s="174">
        <v>379</v>
      </c>
      <c r="O41" s="174">
        <v>180</v>
      </c>
      <c r="P41" s="174">
        <v>599</v>
      </c>
      <c r="Q41" s="174">
        <v>275</v>
      </c>
      <c r="R41" s="174">
        <v>234</v>
      </c>
      <c r="S41" s="174">
        <v>117</v>
      </c>
      <c r="T41" s="174">
        <v>71</v>
      </c>
      <c r="U41" s="174">
        <v>43</v>
      </c>
      <c r="V41" s="174">
        <v>82</v>
      </c>
      <c r="W41" s="174">
        <v>46</v>
      </c>
      <c r="X41" s="145"/>
      <c r="Y41" s="166">
        <v>33</v>
      </c>
      <c r="Z41" s="174"/>
    </row>
    <row r="42" spans="1:26" ht="12.75" customHeight="1">
      <c r="A42" s="165">
        <v>34</v>
      </c>
      <c r="B42" s="95"/>
      <c r="C42" s="96"/>
      <c r="D42" s="184" t="s">
        <v>403</v>
      </c>
      <c r="E42" s="169"/>
      <c r="F42" s="173">
        <v>1290</v>
      </c>
      <c r="G42" s="174">
        <v>741</v>
      </c>
      <c r="H42" s="174">
        <v>192</v>
      </c>
      <c r="I42" s="174">
        <v>111</v>
      </c>
      <c r="J42" s="174">
        <v>383</v>
      </c>
      <c r="K42" s="174">
        <v>216</v>
      </c>
      <c r="L42" s="174">
        <v>1073</v>
      </c>
      <c r="M42" s="174">
        <v>616</v>
      </c>
      <c r="N42" s="174">
        <v>144</v>
      </c>
      <c r="O42" s="174">
        <v>80</v>
      </c>
      <c r="P42" s="174">
        <v>324</v>
      </c>
      <c r="Q42" s="174">
        <v>179</v>
      </c>
      <c r="R42" s="174">
        <v>217</v>
      </c>
      <c r="S42" s="174">
        <v>125</v>
      </c>
      <c r="T42" s="174">
        <v>48</v>
      </c>
      <c r="U42" s="174">
        <v>31</v>
      </c>
      <c r="V42" s="174">
        <v>59</v>
      </c>
      <c r="W42" s="174">
        <v>37</v>
      </c>
      <c r="X42" s="145"/>
      <c r="Y42" s="166">
        <v>34</v>
      </c>
      <c r="Z42" s="174"/>
    </row>
    <row r="43" spans="1:26" ht="12.75" customHeight="1">
      <c r="A43" s="165">
        <v>35</v>
      </c>
      <c r="B43" s="95"/>
      <c r="C43" s="96"/>
      <c r="D43" s="184" t="s">
        <v>151</v>
      </c>
      <c r="E43" s="169"/>
      <c r="F43" s="173">
        <v>3288</v>
      </c>
      <c r="G43" s="174">
        <v>1486</v>
      </c>
      <c r="H43" s="174">
        <v>562</v>
      </c>
      <c r="I43" s="174">
        <v>284</v>
      </c>
      <c r="J43" s="174">
        <v>1047</v>
      </c>
      <c r="K43" s="174">
        <v>495</v>
      </c>
      <c r="L43" s="174">
        <v>2669</v>
      </c>
      <c r="M43" s="174">
        <v>1127</v>
      </c>
      <c r="N43" s="174">
        <v>393</v>
      </c>
      <c r="O43" s="174">
        <v>186</v>
      </c>
      <c r="P43" s="174">
        <v>819</v>
      </c>
      <c r="Q43" s="174">
        <v>366</v>
      </c>
      <c r="R43" s="174">
        <v>619</v>
      </c>
      <c r="S43" s="174">
        <v>359</v>
      </c>
      <c r="T43" s="174">
        <v>169</v>
      </c>
      <c r="U43" s="174">
        <v>98</v>
      </c>
      <c r="V43" s="174">
        <v>228</v>
      </c>
      <c r="W43" s="174">
        <v>129</v>
      </c>
      <c r="X43" s="145"/>
      <c r="Y43" s="166">
        <v>35</v>
      </c>
      <c r="Z43" s="174"/>
    </row>
    <row r="44" spans="1:26" ht="12.75" customHeight="1">
      <c r="A44" s="165">
        <v>36</v>
      </c>
      <c r="B44" s="95"/>
      <c r="C44" s="96"/>
      <c r="D44" s="184" t="s">
        <v>302</v>
      </c>
      <c r="E44" s="169"/>
      <c r="F44" s="173">
        <v>1586</v>
      </c>
      <c r="G44" s="174">
        <v>1057</v>
      </c>
      <c r="H44" s="174">
        <v>220</v>
      </c>
      <c r="I44" s="174">
        <v>161</v>
      </c>
      <c r="J44" s="174">
        <v>437</v>
      </c>
      <c r="K44" s="174">
        <v>300</v>
      </c>
      <c r="L44" s="174">
        <v>1500</v>
      </c>
      <c r="M44" s="174">
        <v>1002</v>
      </c>
      <c r="N44" s="174">
        <v>203</v>
      </c>
      <c r="O44" s="174">
        <v>153</v>
      </c>
      <c r="P44" s="174">
        <v>408</v>
      </c>
      <c r="Q44" s="174">
        <v>285</v>
      </c>
      <c r="R44" s="174">
        <v>86</v>
      </c>
      <c r="S44" s="174">
        <v>55</v>
      </c>
      <c r="T44" s="174">
        <v>17</v>
      </c>
      <c r="U44" s="174">
        <v>8</v>
      </c>
      <c r="V44" s="174">
        <v>29</v>
      </c>
      <c r="W44" s="174">
        <v>15</v>
      </c>
      <c r="X44" s="145"/>
      <c r="Y44" s="166">
        <v>36</v>
      </c>
      <c r="Z44" s="174"/>
    </row>
    <row r="45" spans="1:26" ht="12.75" customHeight="1">
      <c r="A45" s="165">
        <v>37</v>
      </c>
      <c r="B45" s="95"/>
      <c r="C45" s="96"/>
      <c r="D45" s="184" t="s">
        <v>361</v>
      </c>
      <c r="E45" s="169"/>
      <c r="F45" s="173">
        <v>2799</v>
      </c>
      <c r="G45" s="174">
        <v>1514</v>
      </c>
      <c r="H45" s="174">
        <v>398</v>
      </c>
      <c r="I45" s="174">
        <v>231</v>
      </c>
      <c r="J45" s="174">
        <v>826</v>
      </c>
      <c r="K45" s="174">
        <v>480</v>
      </c>
      <c r="L45" s="174">
        <v>2612</v>
      </c>
      <c r="M45" s="174">
        <v>1395</v>
      </c>
      <c r="N45" s="174">
        <v>363</v>
      </c>
      <c r="O45" s="174">
        <v>205</v>
      </c>
      <c r="P45" s="174">
        <v>762</v>
      </c>
      <c r="Q45" s="174">
        <v>436</v>
      </c>
      <c r="R45" s="174">
        <v>187</v>
      </c>
      <c r="S45" s="174">
        <v>119</v>
      </c>
      <c r="T45" s="174">
        <v>35</v>
      </c>
      <c r="U45" s="174">
        <v>26</v>
      </c>
      <c r="V45" s="174">
        <v>64</v>
      </c>
      <c r="W45" s="174">
        <v>44</v>
      </c>
      <c r="X45" s="145"/>
      <c r="Y45" s="166">
        <v>37</v>
      </c>
      <c r="Z45" s="174"/>
    </row>
    <row r="46" spans="1:26" ht="12.75" customHeight="1">
      <c r="A46" s="165">
        <v>38</v>
      </c>
      <c r="B46" s="95"/>
      <c r="C46" s="96"/>
      <c r="D46" s="184" t="s">
        <v>152</v>
      </c>
      <c r="E46" s="169"/>
      <c r="F46" s="173">
        <v>2080</v>
      </c>
      <c r="G46" s="174">
        <v>1405</v>
      </c>
      <c r="H46" s="174">
        <v>396</v>
      </c>
      <c r="I46" s="174">
        <v>288</v>
      </c>
      <c r="J46" s="174">
        <v>759</v>
      </c>
      <c r="K46" s="174">
        <v>520</v>
      </c>
      <c r="L46" s="174">
        <v>1841</v>
      </c>
      <c r="M46" s="174">
        <v>1238</v>
      </c>
      <c r="N46" s="174">
        <v>325</v>
      </c>
      <c r="O46" s="174">
        <v>239</v>
      </c>
      <c r="P46" s="174">
        <v>663</v>
      </c>
      <c r="Q46" s="174">
        <v>455</v>
      </c>
      <c r="R46" s="174">
        <v>239</v>
      </c>
      <c r="S46" s="174">
        <v>167</v>
      </c>
      <c r="T46" s="174">
        <v>71</v>
      </c>
      <c r="U46" s="174">
        <v>49</v>
      </c>
      <c r="V46" s="174">
        <v>96</v>
      </c>
      <c r="W46" s="174">
        <v>65</v>
      </c>
      <c r="X46" s="145"/>
      <c r="Y46" s="166">
        <v>38</v>
      </c>
      <c r="Z46" s="174"/>
    </row>
    <row r="47" spans="1:26" ht="12.75" customHeight="1">
      <c r="A47" s="165">
        <v>39</v>
      </c>
      <c r="B47" s="95"/>
      <c r="C47" s="96"/>
      <c r="D47" s="184" t="s">
        <v>153</v>
      </c>
      <c r="E47" s="169"/>
      <c r="F47" s="173">
        <v>5987</v>
      </c>
      <c r="G47" s="174">
        <v>4894</v>
      </c>
      <c r="H47" s="174">
        <v>1286</v>
      </c>
      <c r="I47" s="174">
        <v>1071</v>
      </c>
      <c r="J47" s="174">
        <v>1609</v>
      </c>
      <c r="K47" s="174">
        <v>1290</v>
      </c>
      <c r="L47" s="174">
        <v>5615</v>
      </c>
      <c r="M47" s="174">
        <v>4593</v>
      </c>
      <c r="N47" s="174">
        <v>1196</v>
      </c>
      <c r="O47" s="174">
        <v>998</v>
      </c>
      <c r="P47" s="174">
        <v>1504</v>
      </c>
      <c r="Q47" s="174">
        <v>1206</v>
      </c>
      <c r="R47" s="174">
        <v>372</v>
      </c>
      <c r="S47" s="174">
        <v>301</v>
      </c>
      <c r="T47" s="174">
        <v>90</v>
      </c>
      <c r="U47" s="174">
        <v>73</v>
      </c>
      <c r="V47" s="174">
        <v>105</v>
      </c>
      <c r="W47" s="174">
        <v>84</v>
      </c>
      <c r="X47" s="145"/>
      <c r="Y47" s="166">
        <v>39</v>
      </c>
      <c r="Z47" s="174"/>
    </row>
    <row r="48" spans="1:26" ht="12.75" customHeight="1">
      <c r="A48" s="165">
        <v>40</v>
      </c>
      <c r="B48" s="95"/>
      <c r="C48" s="96"/>
      <c r="D48" s="184" t="s">
        <v>483</v>
      </c>
      <c r="E48" s="169"/>
      <c r="F48" s="173">
        <v>988</v>
      </c>
      <c r="G48" s="174">
        <v>819</v>
      </c>
      <c r="H48" s="174">
        <v>210</v>
      </c>
      <c r="I48" s="174">
        <v>182</v>
      </c>
      <c r="J48" s="174">
        <v>284</v>
      </c>
      <c r="K48" s="174">
        <v>231</v>
      </c>
      <c r="L48" s="174">
        <v>961</v>
      </c>
      <c r="M48" s="174">
        <v>794</v>
      </c>
      <c r="N48" s="174">
        <v>205</v>
      </c>
      <c r="O48" s="174">
        <v>177</v>
      </c>
      <c r="P48" s="174">
        <v>278</v>
      </c>
      <c r="Q48" s="174">
        <v>225</v>
      </c>
      <c r="R48" s="174">
        <v>27</v>
      </c>
      <c r="S48" s="174">
        <v>25</v>
      </c>
      <c r="T48" s="174">
        <v>5</v>
      </c>
      <c r="U48" s="174">
        <v>5</v>
      </c>
      <c r="V48" s="174">
        <v>6</v>
      </c>
      <c r="W48" s="174">
        <v>6</v>
      </c>
      <c r="X48" s="145"/>
      <c r="Y48" s="166">
        <v>40</v>
      </c>
      <c r="Z48" s="174"/>
    </row>
    <row r="49" spans="1:26" ht="12.75" customHeight="1">
      <c r="A49" s="165">
        <v>41</v>
      </c>
      <c r="B49" s="95"/>
      <c r="C49" s="96"/>
      <c r="D49" s="184" t="s">
        <v>134</v>
      </c>
      <c r="E49" s="169"/>
      <c r="F49" s="173">
        <v>6365</v>
      </c>
      <c r="G49" s="174">
        <v>5045</v>
      </c>
      <c r="H49" s="174">
        <v>969</v>
      </c>
      <c r="I49" s="174">
        <v>785</v>
      </c>
      <c r="J49" s="174">
        <v>1401</v>
      </c>
      <c r="K49" s="174">
        <v>1084</v>
      </c>
      <c r="L49" s="174">
        <v>6051</v>
      </c>
      <c r="M49" s="174">
        <v>4816</v>
      </c>
      <c r="N49" s="174">
        <v>923</v>
      </c>
      <c r="O49" s="174">
        <v>750</v>
      </c>
      <c r="P49" s="174">
        <v>1339</v>
      </c>
      <c r="Q49" s="174">
        <v>1037</v>
      </c>
      <c r="R49" s="174">
        <v>314</v>
      </c>
      <c r="S49" s="174">
        <v>229</v>
      </c>
      <c r="T49" s="174">
        <v>46</v>
      </c>
      <c r="U49" s="174">
        <v>35</v>
      </c>
      <c r="V49" s="174">
        <v>62</v>
      </c>
      <c r="W49" s="174">
        <v>47</v>
      </c>
      <c r="X49" s="145"/>
      <c r="Y49" s="166">
        <v>41</v>
      </c>
      <c r="Z49" s="174"/>
    </row>
    <row r="50" spans="1:26" ht="12.75" customHeight="1">
      <c r="A50" s="165">
        <v>42</v>
      </c>
      <c r="B50" s="95"/>
      <c r="C50" s="96"/>
      <c r="D50" s="184" t="s">
        <v>154</v>
      </c>
      <c r="E50" s="169"/>
      <c r="F50" s="173">
        <v>19944</v>
      </c>
      <c r="G50" s="174">
        <v>11795</v>
      </c>
      <c r="H50" s="174">
        <v>3308</v>
      </c>
      <c r="I50" s="174">
        <v>2101</v>
      </c>
      <c r="J50" s="174">
        <v>4470</v>
      </c>
      <c r="K50" s="174">
        <v>2751</v>
      </c>
      <c r="L50" s="174">
        <v>18325</v>
      </c>
      <c r="M50" s="174">
        <v>10685</v>
      </c>
      <c r="N50" s="174">
        <v>2955</v>
      </c>
      <c r="O50" s="174">
        <v>1857</v>
      </c>
      <c r="P50" s="174">
        <v>4032</v>
      </c>
      <c r="Q50" s="174">
        <v>2447</v>
      </c>
      <c r="R50" s="174">
        <v>1619</v>
      </c>
      <c r="S50" s="174">
        <v>1110</v>
      </c>
      <c r="T50" s="174">
        <v>353</v>
      </c>
      <c r="U50" s="174">
        <v>244</v>
      </c>
      <c r="V50" s="174">
        <v>438</v>
      </c>
      <c r="W50" s="174">
        <v>304</v>
      </c>
      <c r="X50" s="145"/>
      <c r="Y50" s="166">
        <v>42</v>
      </c>
      <c r="Z50" s="174"/>
    </row>
    <row r="51" spans="1:26" ht="12.75" customHeight="1">
      <c r="A51" s="165">
        <v>43</v>
      </c>
      <c r="B51" s="95"/>
      <c r="C51" s="96"/>
      <c r="D51" s="184" t="s">
        <v>155</v>
      </c>
      <c r="E51" s="169"/>
      <c r="F51" s="173">
        <v>1476</v>
      </c>
      <c r="G51" s="174">
        <v>927</v>
      </c>
      <c r="H51" s="174">
        <v>210</v>
      </c>
      <c r="I51" s="174">
        <v>140</v>
      </c>
      <c r="J51" s="174">
        <v>408</v>
      </c>
      <c r="K51" s="174">
        <v>262</v>
      </c>
      <c r="L51" s="174">
        <v>1361</v>
      </c>
      <c r="M51" s="174">
        <v>843</v>
      </c>
      <c r="N51" s="174">
        <v>194</v>
      </c>
      <c r="O51" s="174">
        <v>127</v>
      </c>
      <c r="P51" s="174">
        <v>386</v>
      </c>
      <c r="Q51" s="174">
        <v>243</v>
      </c>
      <c r="R51" s="174">
        <v>115</v>
      </c>
      <c r="S51" s="174">
        <v>84</v>
      </c>
      <c r="T51" s="174">
        <v>16</v>
      </c>
      <c r="U51" s="174">
        <v>13</v>
      </c>
      <c r="V51" s="174">
        <v>22</v>
      </c>
      <c r="W51" s="174">
        <v>19</v>
      </c>
      <c r="X51" s="145"/>
      <c r="Y51" s="166">
        <v>43</v>
      </c>
      <c r="Z51" s="174"/>
    </row>
    <row r="52" spans="1:26" ht="12.75" customHeight="1">
      <c r="A52" s="165">
        <v>44</v>
      </c>
      <c r="B52" s="95"/>
      <c r="C52" s="96"/>
      <c r="D52" s="184" t="s">
        <v>156</v>
      </c>
      <c r="E52" s="169"/>
      <c r="F52" s="173">
        <v>9</v>
      </c>
      <c r="G52" s="174">
        <v>4</v>
      </c>
      <c r="H52" s="174" t="s">
        <v>358</v>
      </c>
      <c r="I52" s="174" t="s">
        <v>358</v>
      </c>
      <c r="J52" s="174" t="s">
        <v>358</v>
      </c>
      <c r="K52" s="174" t="s">
        <v>358</v>
      </c>
      <c r="L52" s="174">
        <v>9</v>
      </c>
      <c r="M52" s="174">
        <v>4</v>
      </c>
      <c r="N52" s="174" t="s">
        <v>358</v>
      </c>
      <c r="O52" s="174" t="s">
        <v>358</v>
      </c>
      <c r="P52" s="174" t="s">
        <v>358</v>
      </c>
      <c r="Q52" s="174" t="s">
        <v>358</v>
      </c>
      <c r="R52" s="174" t="s">
        <v>358</v>
      </c>
      <c r="S52" s="174" t="s">
        <v>358</v>
      </c>
      <c r="T52" s="174" t="s">
        <v>358</v>
      </c>
      <c r="U52" s="174" t="s">
        <v>358</v>
      </c>
      <c r="V52" s="174" t="s">
        <v>358</v>
      </c>
      <c r="W52" s="174" t="s">
        <v>358</v>
      </c>
      <c r="X52" s="145"/>
      <c r="Y52" s="166">
        <v>44</v>
      </c>
      <c r="Z52" s="174"/>
    </row>
    <row r="53" spans="1:26" ht="12.75" customHeight="1">
      <c r="A53" s="165">
        <v>45</v>
      </c>
      <c r="B53" s="95"/>
      <c r="C53" s="96"/>
      <c r="D53" s="184" t="s">
        <v>157</v>
      </c>
      <c r="E53" s="169"/>
      <c r="F53" s="173">
        <v>925</v>
      </c>
      <c r="G53" s="174">
        <v>251</v>
      </c>
      <c r="H53" s="174">
        <v>174</v>
      </c>
      <c r="I53" s="174">
        <v>36</v>
      </c>
      <c r="J53" s="174">
        <v>225</v>
      </c>
      <c r="K53" s="174">
        <v>52</v>
      </c>
      <c r="L53" s="174">
        <v>925</v>
      </c>
      <c r="M53" s="174">
        <v>251</v>
      </c>
      <c r="N53" s="174">
        <v>174</v>
      </c>
      <c r="O53" s="174">
        <v>36</v>
      </c>
      <c r="P53" s="174">
        <v>225</v>
      </c>
      <c r="Q53" s="174">
        <v>52</v>
      </c>
      <c r="R53" s="174" t="s">
        <v>358</v>
      </c>
      <c r="S53" s="174" t="s">
        <v>358</v>
      </c>
      <c r="T53" s="174" t="s">
        <v>358</v>
      </c>
      <c r="U53" s="174" t="s">
        <v>358</v>
      </c>
      <c r="V53" s="174" t="s">
        <v>358</v>
      </c>
      <c r="W53" s="174" t="s">
        <v>358</v>
      </c>
      <c r="X53" s="145"/>
      <c r="Y53" s="166">
        <v>45</v>
      </c>
      <c r="Z53" s="174"/>
    </row>
    <row r="54" spans="1:26" ht="12.75" customHeight="1">
      <c r="A54" s="165">
        <v>46</v>
      </c>
      <c r="B54" s="95"/>
      <c r="C54" s="96"/>
      <c r="D54" s="184" t="s">
        <v>158</v>
      </c>
      <c r="E54" s="169"/>
      <c r="F54" s="173">
        <v>445</v>
      </c>
      <c r="G54" s="174">
        <v>316</v>
      </c>
      <c r="H54" s="174">
        <v>83</v>
      </c>
      <c r="I54" s="174">
        <v>63</v>
      </c>
      <c r="J54" s="174">
        <v>109</v>
      </c>
      <c r="K54" s="174">
        <v>77</v>
      </c>
      <c r="L54" s="174">
        <v>445</v>
      </c>
      <c r="M54" s="174">
        <v>316</v>
      </c>
      <c r="N54" s="174">
        <v>83</v>
      </c>
      <c r="O54" s="174">
        <v>63</v>
      </c>
      <c r="P54" s="174">
        <v>109</v>
      </c>
      <c r="Q54" s="174">
        <v>77</v>
      </c>
      <c r="R54" s="174" t="s">
        <v>358</v>
      </c>
      <c r="S54" s="174" t="s">
        <v>358</v>
      </c>
      <c r="T54" s="174" t="s">
        <v>358</v>
      </c>
      <c r="U54" s="174" t="s">
        <v>358</v>
      </c>
      <c r="V54" s="174" t="s">
        <v>358</v>
      </c>
      <c r="W54" s="174" t="s">
        <v>358</v>
      </c>
      <c r="X54" s="145"/>
      <c r="Y54" s="166">
        <v>46</v>
      </c>
      <c r="Z54" s="174"/>
    </row>
    <row r="55" spans="1:26" ht="12.75" customHeight="1">
      <c r="A55" s="165">
        <v>47</v>
      </c>
      <c r="B55" s="95"/>
      <c r="C55" s="96"/>
      <c r="D55" s="184" t="s">
        <v>484</v>
      </c>
      <c r="E55" s="169"/>
      <c r="F55" s="173">
        <v>290</v>
      </c>
      <c r="G55" s="174">
        <v>219</v>
      </c>
      <c r="H55" s="174">
        <v>83</v>
      </c>
      <c r="I55" s="174">
        <v>57</v>
      </c>
      <c r="J55" s="174">
        <v>107</v>
      </c>
      <c r="K55" s="174">
        <v>78</v>
      </c>
      <c r="L55" s="174">
        <v>290</v>
      </c>
      <c r="M55" s="174">
        <v>219</v>
      </c>
      <c r="N55" s="174">
        <v>83</v>
      </c>
      <c r="O55" s="174">
        <v>57</v>
      </c>
      <c r="P55" s="174">
        <v>107</v>
      </c>
      <c r="Q55" s="174">
        <v>78</v>
      </c>
      <c r="R55" s="174" t="s">
        <v>358</v>
      </c>
      <c r="S55" s="174" t="s">
        <v>358</v>
      </c>
      <c r="T55" s="174" t="s">
        <v>358</v>
      </c>
      <c r="U55" s="174" t="s">
        <v>358</v>
      </c>
      <c r="V55" s="174" t="s">
        <v>358</v>
      </c>
      <c r="W55" s="174" t="s">
        <v>358</v>
      </c>
      <c r="X55" s="145"/>
      <c r="Y55" s="166">
        <v>47</v>
      </c>
      <c r="Z55" s="174"/>
    </row>
    <row r="56" spans="1:26" ht="12.75" customHeight="1">
      <c r="A56" s="165">
        <v>48</v>
      </c>
      <c r="B56" s="95"/>
      <c r="C56" s="96"/>
      <c r="D56" s="184" t="s">
        <v>303</v>
      </c>
      <c r="E56" s="169"/>
      <c r="F56" s="173">
        <v>858</v>
      </c>
      <c r="G56" s="174">
        <v>355</v>
      </c>
      <c r="H56" s="174">
        <v>108</v>
      </c>
      <c r="I56" s="174">
        <v>59</v>
      </c>
      <c r="J56" s="174">
        <v>182</v>
      </c>
      <c r="K56" s="174">
        <v>93</v>
      </c>
      <c r="L56" s="174">
        <v>772</v>
      </c>
      <c r="M56" s="174">
        <v>313</v>
      </c>
      <c r="N56" s="174">
        <v>81</v>
      </c>
      <c r="O56" s="174">
        <v>43</v>
      </c>
      <c r="P56" s="174">
        <v>152</v>
      </c>
      <c r="Q56" s="174">
        <v>76</v>
      </c>
      <c r="R56" s="174">
        <v>86</v>
      </c>
      <c r="S56" s="174">
        <v>42</v>
      </c>
      <c r="T56" s="174">
        <v>27</v>
      </c>
      <c r="U56" s="174">
        <v>16</v>
      </c>
      <c r="V56" s="174">
        <v>30</v>
      </c>
      <c r="W56" s="174">
        <v>17</v>
      </c>
      <c r="X56" s="145"/>
      <c r="Y56" s="166">
        <v>48</v>
      </c>
      <c r="Z56" s="174"/>
    </row>
    <row r="57" spans="1:26" ht="12.75" customHeight="1">
      <c r="A57" s="165">
        <v>49</v>
      </c>
      <c r="B57" s="95"/>
      <c r="C57" s="96"/>
      <c r="D57" s="184" t="s">
        <v>159</v>
      </c>
      <c r="E57" s="169"/>
      <c r="F57" s="173">
        <v>40649</v>
      </c>
      <c r="G57" s="174">
        <v>19575</v>
      </c>
      <c r="H57" s="174">
        <v>6277</v>
      </c>
      <c r="I57" s="174">
        <v>3016</v>
      </c>
      <c r="J57" s="174">
        <v>11225</v>
      </c>
      <c r="K57" s="174">
        <v>5311</v>
      </c>
      <c r="L57" s="174">
        <v>35359</v>
      </c>
      <c r="M57" s="174">
        <v>16767</v>
      </c>
      <c r="N57" s="174">
        <v>5079</v>
      </c>
      <c r="O57" s="174">
        <v>2409</v>
      </c>
      <c r="P57" s="174">
        <v>9663</v>
      </c>
      <c r="Q57" s="174">
        <v>4546</v>
      </c>
      <c r="R57" s="174">
        <v>5290</v>
      </c>
      <c r="S57" s="174">
        <v>2808</v>
      </c>
      <c r="T57" s="174">
        <v>1198</v>
      </c>
      <c r="U57" s="174">
        <v>607</v>
      </c>
      <c r="V57" s="174">
        <v>1562</v>
      </c>
      <c r="W57" s="174">
        <v>765</v>
      </c>
      <c r="X57" s="145"/>
      <c r="Y57" s="166">
        <v>49</v>
      </c>
      <c r="Z57" s="174"/>
    </row>
    <row r="58" spans="1:26" ht="12.75" customHeight="1">
      <c r="A58" s="165">
        <v>50</v>
      </c>
      <c r="B58" s="95"/>
      <c r="C58" s="96"/>
      <c r="D58" s="184" t="s">
        <v>304</v>
      </c>
      <c r="E58" s="169"/>
      <c r="F58" s="173">
        <v>292</v>
      </c>
      <c r="G58" s="174">
        <v>184</v>
      </c>
      <c r="H58" s="174">
        <v>69</v>
      </c>
      <c r="I58" s="174">
        <v>40</v>
      </c>
      <c r="J58" s="174">
        <v>80</v>
      </c>
      <c r="K58" s="174">
        <v>46</v>
      </c>
      <c r="L58" s="174">
        <v>243</v>
      </c>
      <c r="M58" s="174">
        <v>155</v>
      </c>
      <c r="N58" s="174">
        <v>44</v>
      </c>
      <c r="O58" s="174">
        <v>23</v>
      </c>
      <c r="P58" s="174">
        <v>69</v>
      </c>
      <c r="Q58" s="174">
        <v>41</v>
      </c>
      <c r="R58" s="174">
        <v>49</v>
      </c>
      <c r="S58" s="174">
        <v>29</v>
      </c>
      <c r="T58" s="174">
        <v>25</v>
      </c>
      <c r="U58" s="174">
        <v>17</v>
      </c>
      <c r="V58" s="174">
        <v>11</v>
      </c>
      <c r="W58" s="174">
        <v>5</v>
      </c>
      <c r="X58" s="145"/>
      <c r="Y58" s="166">
        <v>50</v>
      </c>
      <c r="Z58" s="174"/>
    </row>
    <row r="59" spans="1:26" ht="12.75" customHeight="1">
      <c r="A59" s="165">
        <v>51</v>
      </c>
      <c r="B59" s="95"/>
      <c r="C59" s="96"/>
      <c r="D59" s="184" t="s">
        <v>160</v>
      </c>
      <c r="E59" s="169"/>
      <c r="F59" s="173">
        <v>1904</v>
      </c>
      <c r="G59" s="174">
        <v>1261</v>
      </c>
      <c r="H59" s="174">
        <v>268</v>
      </c>
      <c r="I59" s="174">
        <v>187</v>
      </c>
      <c r="J59" s="174">
        <v>494</v>
      </c>
      <c r="K59" s="174">
        <v>344</v>
      </c>
      <c r="L59" s="174">
        <v>1710</v>
      </c>
      <c r="M59" s="174">
        <v>1109</v>
      </c>
      <c r="N59" s="174">
        <v>234</v>
      </c>
      <c r="O59" s="174">
        <v>157</v>
      </c>
      <c r="P59" s="174">
        <v>437</v>
      </c>
      <c r="Q59" s="174">
        <v>295</v>
      </c>
      <c r="R59" s="174">
        <v>194</v>
      </c>
      <c r="S59" s="174">
        <v>152</v>
      </c>
      <c r="T59" s="174">
        <v>34</v>
      </c>
      <c r="U59" s="174">
        <v>30</v>
      </c>
      <c r="V59" s="174">
        <v>57</v>
      </c>
      <c r="W59" s="174">
        <v>49</v>
      </c>
      <c r="X59" s="145"/>
      <c r="Y59" s="166">
        <v>51</v>
      </c>
      <c r="Z59" s="174"/>
    </row>
    <row r="60" spans="1:26" ht="12.75" customHeight="1">
      <c r="A60" s="165">
        <v>52</v>
      </c>
      <c r="B60" s="95"/>
      <c r="C60" s="96"/>
      <c r="D60" s="184" t="s">
        <v>161</v>
      </c>
      <c r="E60" s="169"/>
      <c r="F60" s="173">
        <v>7536</v>
      </c>
      <c r="G60" s="174">
        <v>4397</v>
      </c>
      <c r="H60" s="174">
        <v>1596</v>
      </c>
      <c r="I60" s="174">
        <v>930</v>
      </c>
      <c r="J60" s="174">
        <v>2144</v>
      </c>
      <c r="K60" s="174">
        <v>1240</v>
      </c>
      <c r="L60" s="174">
        <v>5431</v>
      </c>
      <c r="M60" s="174">
        <v>3211</v>
      </c>
      <c r="N60" s="174">
        <v>1009</v>
      </c>
      <c r="O60" s="174">
        <v>630</v>
      </c>
      <c r="P60" s="174">
        <v>1476</v>
      </c>
      <c r="Q60" s="174">
        <v>882</v>
      </c>
      <c r="R60" s="174">
        <v>2105</v>
      </c>
      <c r="S60" s="174">
        <v>1186</v>
      </c>
      <c r="T60" s="174">
        <v>587</v>
      </c>
      <c r="U60" s="174">
        <v>300</v>
      </c>
      <c r="V60" s="174">
        <v>668</v>
      </c>
      <c r="W60" s="174">
        <v>358</v>
      </c>
      <c r="X60" s="145"/>
      <c r="Y60" s="166">
        <v>52</v>
      </c>
      <c r="Z60" s="174"/>
    </row>
    <row r="61" spans="1:26" ht="12.75" customHeight="1">
      <c r="A61" s="165">
        <v>53</v>
      </c>
      <c r="B61" s="95"/>
      <c r="C61" s="96"/>
      <c r="D61" s="184" t="s">
        <v>305</v>
      </c>
      <c r="E61" s="169"/>
      <c r="F61" s="173">
        <v>1985</v>
      </c>
      <c r="G61" s="174">
        <v>466</v>
      </c>
      <c r="H61" s="174">
        <v>406</v>
      </c>
      <c r="I61" s="174">
        <v>70</v>
      </c>
      <c r="J61" s="174">
        <v>615</v>
      </c>
      <c r="K61" s="174">
        <v>125</v>
      </c>
      <c r="L61" s="174">
        <v>1876</v>
      </c>
      <c r="M61" s="174">
        <v>446</v>
      </c>
      <c r="N61" s="174">
        <v>368</v>
      </c>
      <c r="O61" s="174">
        <v>65</v>
      </c>
      <c r="P61" s="174">
        <v>572</v>
      </c>
      <c r="Q61" s="174">
        <v>120</v>
      </c>
      <c r="R61" s="174">
        <v>109</v>
      </c>
      <c r="S61" s="174">
        <v>20</v>
      </c>
      <c r="T61" s="174">
        <v>38</v>
      </c>
      <c r="U61" s="174">
        <v>5</v>
      </c>
      <c r="V61" s="174">
        <v>43</v>
      </c>
      <c r="W61" s="174">
        <v>5</v>
      </c>
      <c r="X61" s="145"/>
      <c r="Y61" s="166">
        <v>53</v>
      </c>
      <c r="Z61" s="209"/>
    </row>
    <row r="62" spans="1:26" ht="12.75" customHeight="1">
      <c r="A62" s="165">
        <v>54</v>
      </c>
      <c r="B62" s="95"/>
      <c r="C62" s="96"/>
      <c r="D62" s="184" t="s">
        <v>162</v>
      </c>
      <c r="E62" s="169"/>
      <c r="F62" s="173">
        <v>3022</v>
      </c>
      <c r="G62" s="174">
        <v>2290</v>
      </c>
      <c r="H62" s="174">
        <v>507</v>
      </c>
      <c r="I62" s="174">
        <v>346</v>
      </c>
      <c r="J62" s="174">
        <v>629</v>
      </c>
      <c r="K62" s="174">
        <v>422</v>
      </c>
      <c r="L62" s="174">
        <v>2552</v>
      </c>
      <c r="M62" s="174">
        <v>2013</v>
      </c>
      <c r="N62" s="174">
        <v>359</v>
      </c>
      <c r="O62" s="174">
        <v>277</v>
      </c>
      <c r="P62" s="174">
        <v>471</v>
      </c>
      <c r="Q62" s="174">
        <v>349</v>
      </c>
      <c r="R62" s="174">
        <v>470</v>
      </c>
      <c r="S62" s="174">
        <v>277</v>
      </c>
      <c r="T62" s="174">
        <v>148</v>
      </c>
      <c r="U62" s="174">
        <v>69</v>
      </c>
      <c r="V62" s="174">
        <v>158</v>
      </c>
      <c r="W62" s="174">
        <v>73</v>
      </c>
      <c r="X62" s="145"/>
      <c r="Y62" s="166">
        <v>54</v>
      </c>
      <c r="Z62" s="174"/>
    </row>
    <row r="63" spans="1:26" ht="12.75" customHeight="1">
      <c r="A63" s="165">
        <v>55</v>
      </c>
      <c r="B63" s="95"/>
      <c r="C63" s="96"/>
      <c r="D63" s="184" t="s">
        <v>306</v>
      </c>
      <c r="E63" s="169"/>
      <c r="F63" s="173">
        <v>3036</v>
      </c>
      <c r="G63" s="174">
        <v>1180</v>
      </c>
      <c r="H63" s="174">
        <v>508</v>
      </c>
      <c r="I63" s="174">
        <v>199</v>
      </c>
      <c r="J63" s="174">
        <v>1001</v>
      </c>
      <c r="K63" s="174">
        <v>390</v>
      </c>
      <c r="L63" s="174">
        <v>2394</v>
      </c>
      <c r="M63" s="174">
        <v>819</v>
      </c>
      <c r="N63" s="174">
        <v>340</v>
      </c>
      <c r="O63" s="174">
        <v>112</v>
      </c>
      <c r="P63" s="174">
        <v>782</v>
      </c>
      <c r="Q63" s="174">
        <v>275</v>
      </c>
      <c r="R63" s="174">
        <v>642</v>
      </c>
      <c r="S63" s="174">
        <v>361</v>
      </c>
      <c r="T63" s="174">
        <v>168</v>
      </c>
      <c r="U63" s="174">
        <v>87</v>
      </c>
      <c r="V63" s="174">
        <v>219</v>
      </c>
      <c r="W63" s="174">
        <v>115</v>
      </c>
      <c r="X63" s="145"/>
      <c r="Y63" s="166">
        <v>55</v>
      </c>
      <c r="Z63" s="209"/>
    </row>
    <row r="64" spans="1:26" ht="12.75" customHeight="1">
      <c r="A64" s="165">
        <v>56</v>
      </c>
      <c r="B64" s="95"/>
      <c r="C64" s="96"/>
      <c r="D64" s="184" t="s">
        <v>485</v>
      </c>
      <c r="E64" s="169"/>
      <c r="F64" s="173">
        <v>849</v>
      </c>
      <c r="G64" s="174">
        <v>589</v>
      </c>
      <c r="H64" s="174">
        <v>50</v>
      </c>
      <c r="I64" s="174">
        <v>39</v>
      </c>
      <c r="J64" s="174">
        <v>290</v>
      </c>
      <c r="K64" s="174">
        <v>216</v>
      </c>
      <c r="L64" s="174">
        <v>809</v>
      </c>
      <c r="M64" s="174">
        <v>555</v>
      </c>
      <c r="N64" s="174">
        <v>44</v>
      </c>
      <c r="O64" s="174">
        <v>34</v>
      </c>
      <c r="P64" s="174">
        <v>275</v>
      </c>
      <c r="Q64" s="174">
        <v>202</v>
      </c>
      <c r="R64" s="174">
        <v>40</v>
      </c>
      <c r="S64" s="174">
        <v>34</v>
      </c>
      <c r="T64" s="174">
        <v>6</v>
      </c>
      <c r="U64" s="174">
        <v>5</v>
      </c>
      <c r="V64" s="174">
        <v>15</v>
      </c>
      <c r="W64" s="174">
        <v>14</v>
      </c>
      <c r="X64" s="145"/>
      <c r="Y64" s="166">
        <v>56</v>
      </c>
      <c r="Z64" s="174"/>
    </row>
    <row r="65" spans="1:26" ht="12.75" customHeight="1">
      <c r="A65" s="165">
        <v>57</v>
      </c>
      <c r="B65" s="95"/>
      <c r="C65" s="96"/>
      <c r="D65" s="184" t="s">
        <v>136</v>
      </c>
      <c r="E65" s="169"/>
      <c r="F65" s="173">
        <v>11138</v>
      </c>
      <c r="G65" s="174">
        <v>5216</v>
      </c>
      <c r="H65" s="174">
        <v>1998</v>
      </c>
      <c r="I65" s="174">
        <v>1042</v>
      </c>
      <c r="J65" s="174">
        <v>3881</v>
      </c>
      <c r="K65" s="174">
        <v>1903</v>
      </c>
      <c r="L65" s="174">
        <v>9433</v>
      </c>
      <c r="M65" s="174">
        <v>4197</v>
      </c>
      <c r="N65" s="174">
        <v>1591</v>
      </c>
      <c r="O65" s="174">
        <v>811</v>
      </c>
      <c r="P65" s="174">
        <v>3286</v>
      </c>
      <c r="Q65" s="174">
        <v>1565</v>
      </c>
      <c r="R65" s="174">
        <v>1705</v>
      </c>
      <c r="S65" s="174">
        <v>1019</v>
      </c>
      <c r="T65" s="174">
        <v>407</v>
      </c>
      <c r="U65" s="174">
        <v>231</v>
      </c>
      <c r="V65" s="174">
        <v>595</v>
      </c>
      <c r="W65" s="174">
        <v>338</v>
      </c>
      <c r="X65" s="145"/>
      <c r="Y65" s="166">
        <v>57</v>
      </c>
      <c r="Z65" s="209"/>
    </row>
    <row r="66" spans="1:26" ht="12.75" customHeight="1">
      <c r="A66" s="165">
        <v>58</v>
      </c>
      <c r="B66" s="95"/>
      <c r="C66" s="96"/>
      <c r="D66" s="184" t="s">
        <v>540</v>
      </c>
      <c r="E66" s="169"/>
      <c r="F66" s="173">
        <v>3233</v>
      </c>
      <c r="G66" s="174">
        <v>902</v>
      </c>
      <c r="H66" s="174">
        <v>430</v>
      </c>
      <c r="I66" s="174">
        <v>112</v>
      </c>
      <c r="J66" s="174">
        <v>719</v>
      </c>
      <c r="K66" s="174">
        <v>207</v>
      </c>
      <c r="L66" s="174">
        <v>2967</v>
      </c>
      <c r="M66" s="174">
        <v>777</v>
      </c>
      <c r="N66" s="174">
        <v>396</v>
      </c>
      <c r="O66" s="174">
        <v>99</v>
      </c>
      <c r="P66" s="174">
        <v>664</v>
      </c>
      <c r="Q66" s="174">
        <v>186</v>
      </c>
      <c r="R66" s="174">
        <v>266</v>
      </c>
      <c r="S66" s="174">
        <v>125</v>
      </c>
      <c r="T66" s="174">
        <v>34</v>
      </c>
      <c r="U66" s="174">
        <v>13</v>
      </c>
      <c r="V66" s="174">
        <v>55</v>
      </c>
      <c r="W66" s="174">
        <v>21</v>
      </c>
      <c r="X66" s="145"/>
      <c r="Y66" s="166">
        <v>58</v>
      </c>
      <c r="Z66" s="174"/>
    </row>
    <row r="67" spans="1:26" ht="12.75" customHeight="1">
      <c r="A67" s="165">
        <v>59</v>
      </c>
      <c r="B67" s="95"/>
      <c r="C67" s="96"/>
      <c r="D67" s="184" t="s">
        <v>338</v>
      </c>
      <c r="E67" s="169"/>
      <c r="F67" s="173">
        <v>9465</v>
      </c>
      <c r="G67" s="174">
        <v>7264</v>
      </c>
      <c r="H67" s="174">
        <v>1186</v>
      </c>
      <c r="I67" s="174">
        <v>933</v>
      </c>
      <c r="J67" s="174">
        <v>2352</v>
      </c>
      <c r="K67" s="174">
        <v>1842</v>
      </c>
      <c r="L67" s="174">
        <v>8711</v>
      </c>
      <c r="M67" s="174">
        <v>6673</v>
      </c>
      <c r="N67" s="174">
        <v>1049</v>
      </c>
      <c r="O67" s="174">
        <v>815</v>
      </c>
      <c r="P67" s="174">
        <v>2158</v>
      </c>
      <c r="Q67" s="174">
        <v>1680</v>
      </c>
      <c r="R67" s="174">
        <v>754</v>
      </c>
      <c r="S67" s="174">
        <v>591</v>
      </c>
      <c r="T67" s="174">
        <v>137</v>
      </c>
      <c r="U67" s="174">
        <v>118</v>
      </c>
      <c r="V67" s="174">
        <v>194</v>
      </c>
      <c r="W67" s="174">
        <v>162</v>
      </c>
      <c r="X67" s="145"/>
      <c r="Y67" s="166">
        <v>59</v>
      </c>
      <c r="Z67" s="209"/>
    </row>
    <row r="68" spans="1:26" ht="12.75" customHeight="1">
      <c r="A68" s="165">
        <v>60</v>
      </c>
      <c r="B68" s="95"/>
      <c r="C68" s="96"/>
      <c r="D68" s="184" t="s">
        <v>339</v>
      </c>
      <c r="E68" s="169"/>
      <c r="F68" s="173">
        <v>5590</v>
      </c>
      <c r="G68" s="174">
        <v>4372</v>
      </c>
      <c r="H68" s="174">
        <v>699</v>
      </c>
      <c r="I68" s="174">
        <v>569</v>
      </c>
      <c r="J68" s="174">
        <v>1393</v>
      </c>
      <c r="K68" s="174">
        <v>1124</v>
      </c>
      <c r="L68" s="174">
        <v>5126</v>
      </c>
      <c r="M68" s="174">
        <v>4015</v>
      </c>
      <c r="N68" s="174">
        <v>562</v>
      </c>
      <c r="O68" s="174">
        <v>468</v>
      </c>
      <c r="P68" s="174">
        <v>1224</v>
      </c>
      <c r="Q68" s="174">
        <v>996</v>
      </c>
      <c r="R68" s="174">
        <v>464</v>
      </c>
      <c r="S68" s="174">
        <v>357</v>
      </c>
      <c r="T68" s="174">
        <v>137</v>
      </c>
      <c r="U68" s="174">
        <v>101</v>
      </c>
      <c r="V68" s="174">
        <v>169</v>
      </c>
      <c r="W68" s="174">
        <v>128</v>
      </c>
      <c r="X68" s="145"/>
      <c r="Y68" s="166">
        <v>60</v>
      </c>
      <c r="Z68" s="174"/>
    </row>
    <row r="69" spans="1:26" ht="12.75" customHeight="1">
      <c r="A69" s="165">
        <v>61</v>
      </c>
      <c r="B69" s="95"/>
      <c r="C69" s="96"/>
      <c r="D69" s="184" t="s">
        <v>340</v>
      </c>
      <c r="E69" s="169"/>
      <c r="F69" s="173">
        <v>337</v>
      </c>
      <c r="G69" s="174">
        <v>318</v>
      </c>
      <c r="H69" s="174">
        <v>104</v>
      </c>
      <c r="I69" s="174">
        <v>100</v>
      </c>
      <c r="J69" s="174">
        <v>57</v>
      </c>
      <c r="K69" s="174">
        <v>54</v>
      </c>
      <c r="L69" s="174">
        <v>281</v>
      </c>
      <c r="M69" s="174">
        <v>264</v>
      </c>
      <c r="N69" s="174">
        <v>76</v>
      </c>
      <c r="O69" s="174">
        <v>73</v>
      </c>
      <c r="P69" s="174">
        <v>54</v>
      </c>
      <c r="Q69" s="174">
        <v>51</v>
      </c>
      <c r="R69" s="174">
        <v>56</v>
      </c>
      <c r="S69" s="174">
        <v>54</v>
      </c>
      <c r="T69" s="174">
        <v>28</v>
      </c>
      <c r="U69" s="174">
        <v>27</v>
      </c>
      <c r="V69" s="174">
        <v>3</v>
      </c>
      <c r="W69" s="174">
        <v>3</v>
      </c>
      <c r="X69" s="145"/>
      <c r="Y69" s="166">
        <v>61</v>
      </c>
      <c r="Z69" s="209"/>
    </row>
    <row r="70" spans="1:26" ht="12.75" customHeight="1">
      <c r="A70" s="165">
        <v>62</v>
      </c>
      <c r="B70" s="95"/>
      <c r="C70" s="96"/>
      <c r="D70" s="184" t="s">
        <v>307</v>
      </c>
      <c r="E70" s="169"/>
      <c r="F70" s="173">
        <v>3111</v>
      </c>
      <c r="G70" s="174">
        <v>2679</v>
      </c>
      <c r="H70" s="174">
        <v>460</v>
      </c>
      <c r="I70" s="174">
        <v>409</v>
      </c>
      <c r="J70" s="174">
        <v>709</v>
      </c>
      <c r="K70" s="174">
        <v>606</v>
      </c>
      <c r="L70" s="174">
        <v>3069</v>
      </c>
      <c r="M70" s="174">
        <v>2641</v>
      </c>
      <c r="N70" s="174">
        <v>454</v>
      </c>
      <c r="O70" s="174">
        <v>403</v>
      </c>
      <c r="P70" s="174">
        <v>700</v>
      </c>
      <c r="Q70" s="174">
        <v>597</v>
      </c>
      <c r="R70" s="174">
        <v>42</v>
      </c>
      <c r="S70" s="174">
        <v>38</v>
      </c>
      <c r="T70" s="174">
        <v>6</v>
      </c>
      <c r="U70" s="174">
        <v>6</v>
      </c>
      <c r="V70" s="174">
        <v>9</v>
      </c>
      <c r="W70" s="174">
        <v>9</v>
      </c>
      <c r="X70" s="145"/>
      <c r="Y70" s="166">
        <v>62</v>
      </c>
      <c r="Z70" s="174"/>
    </row>
    <row r="71" spans="1:26" ht="12.75" customHeight="1">
      <c r="A71" s="165">
        <v>63</v>
      </c>
      <c r="B71" s="95"/>
      <c r="C71" s="96"/>
      <c r="D71" s="184" t="s">
        <v>150</v>
      </c>
      <c r="E71" s="169"/>
      <c r="F71" s="173">
        <v>2575</v>
      </c>
      <c r="G71" s="174">
        <v>1886</v>
      </c>
      <c r="H71" s="174">
        <v>375</v>
      </c>
      <c r="I71" s="174">
        <v>303</v>
      </c>
      <c r="J71" s="174">
        <v>751</v>
      </c>
      <c r="K71" s="174">
        <v>562</v>
      </c>
      <c r="L71" s="174">
        <v>2373</v>
      </c>
      <c r="M71" s="174">
        <v>1723</v>
      </c>
      <c r="N71" s="174">
        <v>340</v>
      </c>
      <c r="O71" s="174">
        <v>273</v>
      </c>
      <c r="P71" s="174">
        <v>694</v>
      </c>
      <c r="Q71" s="174">
        <v>515</v>
      </c>
      <c r="R71" s="174">
        <v>202</v>
      </c>
      <c r="S71" s="174">
        <v>163</v>
      </c>
      <c r="T71" s="174">
        <v>35</v>
      </c>
      <c r="U71" s="174">
        <v>30</v>
      </c>
      <c r="V71" s="174">
        <v>57</v>
      </c>
      <c r="W71" s="174">
        <v>47</v>
      </c>
      <c r="X71" s="145"/>
      <c r="Y71" s="166">
        <v>63</v>
      </c>
      <c r="Z71" s="209"/>
    </row>
    <row r="72" spans="1:26" ht="12.75" customHeight="1">
      <c r="A72" s="165">
        <v>64</v>
      </c>
      <c r="B72" s="95"/>
      <c r="C72" s="96"/>
      <c r="D72" s="184" t="s">
        <v>486</v>
      </c>
      <c r="E72" s="169"/>
      <c r="F72" s="173">
        <v>782</v>
      </c>
      <c r="G72" s="174">
        <v>439</v>
      </c>
      <c r="H72" s="174">
        <v>74</v>
      </c>
      <c r="I72" s="174">
        <v>51</v>
      </c>
      <c r="J72" s="174">
        <v>210</v>
      </c>
      <c r="K72" s="174">
        <v>120</v>
      </c>
      <c r="L72" s="174">
        <v>480</v>
      </c>
      <c r="M72" s="174">
        <v>259</v>
      </c>
      <c r="N72" s="174">
        <v>18</v>
      </c>
      <c r="O72" s="174">
        <v>9</v>
      </c>
      <c r="P72" s="174">
        <v>138</v>
      </c>
      <c r="Q72" s="174">
        <v>70</v>
      </c>
      <c r="R72" s="174">
        <v>302</v>
      </c>
      <c r="S72" s="174">
        <v>180</v>
      </c>
      <c r="T72" s="174">
        <v>56</v>
      </c>
      <c r="U72" s="174">
        <v>42</v>
      </c>
      <c r="V72" s="174">
        <v>72</v>
      </c>
      <c r="W72" s="174">
        <v>50</v>
      </c>
      <c r="X72" s="145"/>
      <c r="Y72" s="166">
        <v>64</v>
      </c>
      <c r="Z72" s="174"/>
    </row>
    <row r="73" spans="1:26" ht="12.75" customHeight="1">
      <c r="A73" s="165">
        <v>65</v>
      </c>
      <c r="B73" s="95"/>
      <c r="C73" s="96"/>
      <c r="D73" s="184" t="s">
        <v>487</v>
      </c>
      <c r="E73" s="169"/>
      <c r="F73" s="173">
        <v>872</v>
      </c>
      <c r="G73" s="174">
        <v>387</v>
      </c>
      <c r="H73" s="174">
        <v>110</v>
      </c>
      <c r="I73" s="174">
        <v>48</v>
      </c>
      <c r="J73" s="174">
        <v>371</v>
      </c>
      <c r="K73" s="174">
        <v>160</v>
      </c>
      <c r="L73" s="174">
        <v>714</v>
      </c>
      <c r="M73" s="174">
        <v>291</v>
      </c>
      <c r="N73" s="174">
        <v>83</v>
      </c>
      <c r="O73" s="174">
        <v>28</v>
      </c>
      <c r="P73" s="174">
        <v>308</v>
      </c>
      <c r="Q73" s="174">
        <v>121</v>
      </c>
      <c r="R73" s="174">
        <v>158</v>
      </c>
      <c r="S73" s="174">
        <v>96</v>
      </c>
      <c r="T73" s="174">
        <v>27</v>
      </c>
      <c r="U73" s="174">
        <v>20</v>
      </c>
      <c r="V73" s="174">
        <v>63</v>
      </c>
      <c r="W73" s="174">
        <v>39</v>
      </c>
      <c r="X73" s="145"/>
      <c r="Y73" s="166">
        <v>65</v>
      </c>
      <c r="Z73" s="209"/>
    </row>
    <row r="74" spans="1:26" ht="12.75" customHeight="1">
      <c r="A74" s="165">
        <v>66</v>
      </c>
      <c r="B74" s="95"/>
      <c r="C74" s="96"/>
      <c r="D74" s="184" t="s">
        <v>131</v>
      </c>
      <c r="E74" s="169"/>
      <c r="F74" s="173">
        <v>7021</v>
      </c>
      <c r="G74" s="174">
        <v>3100</v>
      </c>
      <c r="H74" s="174">
        <v>1313</v>
      </c>
      <c r="I74" s="174">
        <v>675</v>
      </c>
      <c r="J74" s="174">
        <v>2087</v>
      </c>
      <c r="K74" s="174">
        <v>979</v>
      </c>
      <c r="L74" s="174">
        <v>6286</v>
      </c>
      <c r="M74" s="174">
        <v>2799</v>
      </c>
      <c r="N74" s="174">
        <v>1135</v>
      </c>
      <c r="O74" s="174">
        <v>602</v>
      </c>
      <c r="P74" s="174">
        <v>1857</v>
      </c>
      <c r="Q74" s="174">
        <v>878</v>
      </c>
      <c r="R74" s="174">
        <v>735</v>
      </c>
      <c r="S74" s="174">
        <v>301</v>
      </c>
      <c r="T74" s="174">
        <v>178</v>
      </c>
      <c r="U74" s="174">
        <v>73</v>
      </c>
      <c r="V74" s="174">
        <v>230</v>
      </c>
      <c r="W74" s="174">
        <v>101</v>
      </c>
      <c r="X74" s="145"/>
      <c r="Y74" s="166">
        <v>66</v>
      </c>
      <c r="Z74" s="174"/>
    </row>
    <row r="75" spans="1:26" ht="12.75" customHeight="1">
      <c r="A75" s="165">
        <v>67</v>
      </c>
      <c r="B75" s="95"/>
      <c r="C75" s="96"/>
      <c r="D75" s="184" t="s">
        <v>308</v>
      </c>
      <c r="E75" s="169"/>
      <c r="F75" s="173">
        <v>491</v>
      </c>
      <c r="G75" s="174">
        <v>147</v>
      </c>
      <c r="H75" s="174">
        <v>80</v>
      </c>
      <c r="I75" s="174">
        <v>26</v>
      </c>
      <c r="J75" s="174">
        <v>158</v>
      </c>
      <c r="K75" s="174">
        <v>42</v>
      </c>
      <c r="L75" s="174">
        <v>397</v>
      </c>
      <c r="M75" s="174">
        <v>112</v>
      </c>
      <c r="N75" s="174">
        <v>47</v>
      </c>
      <c r="O75" s="174">
        <v>15</v>
      </c>
      <c r="P75" s="174">
        <v>120</v>
      </c>
      <c r="Q75" s="174">
        <v>31</v>
      </c>
      <c r="R75" s="174">
        <v>94</v>
      </c>
      <c r="S75" s="174">
        <v>35</v>
      </c>
      <c r="T75" s="174">
        <v>33</v>
      </c>
      <c r="U75" s="174">
        <v>11</v>
      </c>
      <c r="V75" s="174">
        <v>38</v>
      </c>
      <c r="W75" s="174">
        <v>11</v>
      </c>
      <c r="X75" s="145"/>
      <c r="Y75" s="166">
        <v>67</v>
      </c>
      <c r="Z75" s="209"/>
    </row>
    <row r="76" spans="1:26" ht="12.75" customHeight="1">
      <c r="A76" s="165">
        <v>68</v>
      </c>
      <c r="B76" s="95"/>
      <c r="C76" s="96"/>
      <c r="D76" s="184" t="s">
        <v>163</v>
      </c>
      <c r="E76" s="169"/>
      <c r="F76" s="173">
        <v>1046</v>
      </c>
      <c r="G76" s="174">
        <v>445</v>
      </c>
      <c r="H76" s="174">
        <v>191</v>
      </c>
      <c r="I76" s="174">
        <v>78</v>
      </c>
      <c r="J76" s="174">
        <v>335</v>
      </c>
      <c r="K76" s="174">
        <v>133</v>
      </c>
      <c r="L76" s="174">
        <v>776</v>
      </c>
      <c r="M76" s="174">
        <v>299</v>
      </c>
      <c r="N76" s="174">
        <v>142</v>
      </c>
      <c r="O76" s="174">
        <v>55</v>
      </c>
      <c r="P76" s="174">
        <v>251</v>
      </c>
      <c r="Q76" s="174">
        <v>92</v>
      </c>
      <c r="R76" s="174">
        <v>270</v>
      </c>
      <c r="S76" s="174">
        <v>146</v>
      </c>
      <c r="T76" s="174">
        <v>49</v>
      </c>
      <c r="U76" s="174">
        <v>23</v>
      </c>
      <c r="V76" s="174">
        <v>84</v>
      </c>
      <c r="W76" s="174">
        <v>41</v>
      </c>
      <c r="X76" s="145"/>
      <c r="Y76" s="166">
        <v>68</v>
      </c>
      <c r="Z76" s="174"/>
    </row>
    <row r="77" spans="1:26" ht="12.75" customHeight="1">
      <c r="A77" s="165">
        <v>69</v>
      </c>
      <c r="B77" s="95"/>
      <c r="C77" s="96"/>
      <c r="D77" s="184" t="s">
        <v>488</v>
      </c>
      <c r="E77" s="169"/>
      <c r="F77" s="173">
        <v>241</v>
      </c>
      <c r="G77" s="174">
        <v>70</v>
      </c>
      <c r="H77" s="174">
        <v>18</v>
      </c>
      <c r="I77" s="174">
        <v>8</v>
      </c>
      <c r="J77" s="174">
        <v>60</v>
      </c>
      <c r="K77" s="174">
        <v>23</v>
      </c>
      <c r="L77" s="174">
        <v>157</v>
      </c>
      <c r="M77" s="174">
        <v>45</v>
      </c>
      <c r="N77" s="174" t="s">
        <v>358</v>
      </c>
      <c r="O77" s="174" t="s">
        <v>358</v>
      </c>
      <c r="P77" s="174">
        <v>35</v>
      </c>
      <c r="Q77" s="174">
        <v>11</v>
      </c>
      <c r="R77" s="174">
        <v>84</v>
      </c>
      <c r="S77" s="174">
        <v>25</v>
      </c>
      <c r="T77" s="174">
        <v>18</v>
      </c>
      <c r="U77" s="174">
        <v>8</v>
      </c>
      <c r="V77" s="174">
        <v>25</v>
      </c>
      <c r="W77" s="174">
        <v>12</v>
      </c>
      <c r="X77" s="145"/>
      <c r="Y77" s="166">
        <v>69</v>
      </c>
      <c r="Z77" s="209"/>
    </row>
    <row r="78" spans="1:26" ht="12.75" customHeight="1">
      <c r="A78" s="165">
        <v>70</v>
      </c>
      <c r="B78" s="95"/>
      <c r="C78" s="96"/>
      <c r="D78" s="184" t="s">
        <v>164</v>
      </c>
      <c r="E78" s="169"/>
      <c r="F78" s="173">
        <v>6657</v>
      </c>
      <c r="G78" s="174">
        <v>1711</v>
      </c>
      <c r="H78" s="174">
        <v>1194</v>
      </c>
      <c r="I78" s="174">
        <v>368</v>
      </c>
      <c r="J78" s="174">
        <v>2177</v>
      </c>
      <c r="K78" s="174">
        <v>659</v>
      </c>
      <c r="L78" s="174">
        <v>5409</v>
      </c>
      <c r="M78" s="174">
        <v>1340</v>
      </c>
      <c r="N78" s="174">
        <v>878</v>
      </c>
      <c r="O78" s="174">
        <v>268</v>
      </c>
      <c r="P78" s="174">
        <v>1755</v>
      </c>
      <c r="Q78" s="174">
        <v>528</v>
      </c>
      <c r="R78" s="174">
        <v>1248</v>
      </c>
      <c r="S78" s="174">
        <v>371</v>
      </c>
      <c r="T78" s="174">
        <v>316</v>
      </c>
      <c r="U78" s="174">
        <v>100</v>
      </c>
      <c r="V78" s="174">
        <v>422</v>
      </c>
      <c r="W78" s="174">
        <v>131</v>
      </c>
      <c r="X78" s="145"/>
      <c r="Y78" s="166">
        <v>70</v>
      </c>
      <c r="Z78" s="174"/>
    </row>
    <row r="79" spans="1:26" ht="12.75" customHeight="1">
      <c r="A79" s="165">
        <v>71</v>
      </c>
      <c r="B79" s="95"/>
      <c r="C79" s="96"/>
      <c r="D79" s="184" t="s">
        <v>309</v>
      </c>
      <c r="E79" s="169"/>
      <c r="F79" s="173">
        <v>1765</v>
      </c>
      <c r="G79" s="174">
        <v>997</v>
      </c>
      <c r="H79" s="174">
        <v>401</v>
      </c>
      <c r="I79" s="174">
        <v>224</v>
      </c>
      <c r="J79" s="174">
        <v>569</v>
      </c>
      <c r="K79" s="174">
        <v>324</v>
      </c>
      <c r="L79" s="174">
        <v>1508</v>
      </c>
      <c r="M79" s="174">
        <v>837</v>
      </c>
      <c r="N79" s="174">
        <v>332</v>
      </c>
      <c r="O79" s="174">
        <v>183</v>
      </c>
      <c r="P79" s="174">
        <v>485</v>
      </c>
      <c r="Q79" s="174">
        <v>275</v>
      </c>
      <c r="R79" s="174">
        <v>257</v>
      </c>
      <c r="S79" s="174">
        <v>160</v>
      </c>
      <c r="T79" s="174">
        <v>69</v>
      </c>
      <c r="U79" s="174">
        <v>41</v>
      </c>
      <c r="V79" s="174">
        <v>84</v>
      </c>
      <c r="W79" s="174">
        <v>49</v>
      </c>
      <c r="X79" s="145"/>
      <c r="Y79" s="166">
        <v>71</v>
      </c>
      <c r="Z79" s="209"/>
    </row>
    <row r="80" spans="1:26" ht="12.75" customHeight="1">
      <c r="A80" s="165">
        <v>72</v>
      </c>
      <c r="B80" s="95"/>
      <c r="C80" s="96"/>
      <c r="D80" s="184" t="s">
        <v>128</v>
      </c>
      <c r="E80" s="169"/>
      <c r="F80" s="173">
        <v>4971</v>
      </c>
      <c r="G80" s="174">
        <v>2083</v>
      </c>
      <c r="H80" s="174">
        <v>718</v>
      </c>
      <c r="I80" s="174">
        <v>361</v>
      </c>
      <c r="J80" s="174">
        <v>1387</v>
      </c>
      <c r="K80" s="174">
        <v>621</v>
      </c>
      <c r="L80" s="174">
        <v>4164</v>
      </c>
      <c r="M80" s="174">
        <v>1687</v>
      </c>
      <c r="N80" s="174">
        <v>550</v>
      </c>
      <c r="O80" s="174">
        <v>263</v>
      </c>
      <c r="P80" s="174">
        <v>1151</v>
      </c>
      <c r="Q80" s="174">
        <v>491</v>
      </c>
      <c r="R80" s="174">
        <v>807</v>
      </c>
      <c r="S80" s="174">
        <v>396</v>
      </c>
      <c r="T80" s="174">
        <v>168</v>
      </c>
      <c r="U80" s="174">
        <v>98</v>
      </c>
      <c r="V80" s="174">
        <v>236</v>
      </c>
      <c r="W80" s="174">
        <v>130</v>
      </c>
      <c r="X80" s="145"/>
      <c r="Y80" s="166">
        <v>72</v>
      </c>
      <c r="Z80" s="174"/>
    </row>
    <row r="81" spans="1:26" ht="12.75" customHeight="1">
      <c r="A81" s="165">
        <v>73</v>
      </c>
      <c r="B81" s="95"/>
      <c r="C81" s="96"/>
      <c r="D81" s="184" t="s">
        <v>310</v>
      </c>
      <c r="E81" s="169"/>
      <c r="F81" s="173">
        <v>449</v>
      </c>
      <c r="G81" s="174">
        <v>331</v>
      </c>
      <c r="H81" s="174">
        <v>77</v>
      </c>
      <c r="I81" s="174">
        <v>56</v>
      </c>
      <c r="J81" s="174">
        <v>145</v>
      </c>
      <c r="K81" s="174">
        <v>106</v>
      </c>
      <c r="L81" s="174">
        <v>409</v>
      </c>
      <c r="M81" s="174">
        <v>300</v>
      </c>
      <c r="N81" s="174">
        <v>66</v>
      </c>
      <c r="O81" s="174">
        <v>47</v>
      </c>
      <c r="P81" s="174">
        <v>127</v>
      </c>
      <c r="Q81" s="174">
        <v>92</v>
      </c>
      <c r="R81" s="174">
        <v>40</v>
      </c>
      <c r="S81" s="174">
        <v>31</v>
      </c>
      <c r="T81" s="174">
        <v>11</v>
      </c>
      <c r="U81" s="174">
        <v>9</v>
      </c>
      <c r="V81" s="174">
        <v>18</v>
      </c>
      <c r="W81" s="174">
        <v>14</v>
      </c>
      <c r="X81" s="145"/>
      <c r="Y81" s="166">
        <v>73</v>
      </c>
      <c r="Z81" s="209"/>
    </row>
    <row r="82" spans="1:26" ht="12.75" customHeight="1">
      <c r="A82" s="165">
        <v>74</v>
      </c>
      <c r="B82" s="95"/>
      <c r="C82" s="96"/>
      <c r="D82" s="184" t="s">
        <v>132</v>
      </c>
      <c r="E82" s="169"/>
      <c r="F82" s="173">
        <v>2672</v>
      </c>
      <c r="G82" s="174">
        <v>1921</v>
      </c>
      <c r="H82" s="174">
        <v>398</v>
      </c>
      <c r="I82" s="174">
        <v>299</v>
      </c>
      <c r="J82" s="174">
        <v>494</v>
      </c>
      <c r="K82" s="174">
        <v>365</v>
      </c>
      <c r="L82" s="174">
        <v>2325</v>
      </c>
      <c r="M82" s="174">
        <v>1681</v>
      </c>
      <c r="N82" s="174">
        <v>339</v>
      </c>
      <c r="O82" s="174">
        <v>257</v>
      </c>
      <c r="P82" s="174">
        <v>424</v>
      </c>
      <c r="Q82" s="174">
        <v>319</v>
      </c>
      <c r="R82" s="174">
        <v>347</v>
      </c>
      <c r="S82" s="174">
        <v>240</v>
      </c>
      <c r="T82" s="174">
        <v>59</v>
      </c>
      <c r="U82" s="174">
        <v>42</v>
      </c>
      <c r="V82" s="174">
        <v>70</v>
      </c>
      <c r="W82" s="174">
        <v>46</v>
      </c>
      <c r="X82" s="145"/>
      <c r="Y82" s="166">
        <v>74</v>
      </c>
      <c r="Z82" s="174"/>
    </row>
    <row r="83" spans="1:26" ht="12.75" customHeight="1">
      <c r="A83" s="165">
        <v>75</v>
      </c>
      <c r="B83" s="95"/>
      <c r="C83" s="96"/>
      <c r="D83" s="184" t="s">
        <v>289</v>
      </c>
      <c r="E83" s="169"/>
      <c r="F83" s="173">
        <v>7452</v>
      </c>
      <c r="G83" s="174">
        <v>4893</v>
      </c>
      <c r="H83" s="174">
        <v>1436</v>
      </c>
      <c r="I83" s="174">
        <v>1010</v>
      </c>
      <c r="J83" s="174">
        <v>2331</v>
      </c>
      <c r="K83" s="174">
        <v>1567</v>
      </c>
      <c r="L83" s="174">
        <v>6169</v>
      </c>
      <c r="M83" s="174">
        <v>4051</v>
      </c>
      <c r="N83" s="174">
        <v>1121</v>
      </c>
      <c r="O83" s="174">
        <v>789</v>
      </c>
      <c r="P83" s="174">
        <v>1916</v>
      </c>
      <c r="Q83" s="174">
        <v>1277</v>
      </c>
      <c r="R83" s="174">
        <v>1283</v>
      </c>
      <c r="S83" s="174">
        <v>842</v>
      </c>
      <c r="T83" s="174">
        <v>315</v>
      </c>
      <c r="U83" s="174">
        <v>221</v>
      </c>
      <c r="V83" s="174">
        <v>415</v>
      </c>
      <c r="W83" s="174">
        <v>290</v>
      </c>
      <c r="X83" s="145"/>
      <c r="Y83" s="166">
        <v>75</v>
      </c>
      <c r="Z83" s="209"/>
    </row>
    <row r="84" spans="1:26" ht="12.75" customHeight="1">
      <c r="A84" s="165">
        <v>76</v>
      </c>
      <c r="B84" s="95"/>
      <c r="C84" s="96"/>
      <c r="D84" s="184" t="s">
        <v>311</v>
      </c>
      <c r="E84" s="169"/>
      <c r="F84" s="173">
        <v>431</v>
      </c>
      <c r="G84" s="174">
        <v>348</v>
      </c>
      <c r="H84" s="174">
        <v>86</v>
      </c>
      <c r="I84" s="174">
        <v>76</v>
      </c>
      <c r="J84" s="174">
        <v>155</v>
      </c>
      <c r="K84" s="174">
        <v>134</v>
      </c>
      <c r="L84" s="174">
        <v>375</v>
      </c>
      <c r="M84" s="174">
        <v>303</v>
      </c>
      <c r="N84" s="174">
        <v>75</v>
      </c>
      <c r="O84" s="174">
        <v>68</v>
      </c>
      <c r="P84" s="174">
        <v>141</v>
      </c>
      <c r="Q84" s="174">
        <v>123</v>
      </c>
      <c r="R84" s="174">
        <v>56</v>
      </c>
      <c r="S84" s="174">
        <v>45</v>
      </c>
      <c r="T84" s="174">
        <v>11</v>
      </c>
      <c r="U84" s="174">
        <v>8</v>
      </c>
      <c r="V84" s="174">
        <v>14</v>
      </c>
      <c r="W84" s="174">
        <v>11</v>
      </c>
      <c r="X84" s="145"/>
      <c r="Y84" s="166">
        <v>76</v>
      </c>
      <c r="Z84" s="174"/>
    </row>
    <row r="85" spans="1:26" ht="12.75" customHeight="1">
      <c r="A85" s="165">
        <v>77</v>
      </c>
      <c r="B85" s="95"/>
      <c r="C85" s="96"/>
      <c r="D85" s="184" t="s">
        <v>312</v>
      </c>
      <c r="E85" s="169"/>
      <c r="F85" s="173">
        <v>1707</v>
      </c>
      <c r="G85" s="174">
        <v>985</v>
      </c>
      <c r="H85" s="174">
        <v>366</v>
      </c>
      <c r="I85" s="174">
        <v>205</v>
      </c>
      <c r="J85" s="174">
        <v>619</v>
      </c>
      <c r="K85" s="174">
        <v>342</v>
      </c>
      <c r="L85" s="174">
        <v>1432</v>
      </c>
      <c r="M85" s="174">
        <v>820</v>
      </c>
      <c r="N85" s="174">
        <v>275</v>
      </c>
      <c r="O85" s="174">
        <v>157</v>
      </c>
      <c r="P85" s="174">
        <v>489</v>
      </c>
      <c r="Q85" s="174">
        <v>272</v>
      </c>
      <c r="R85" s="174">
        <v>275</v>
      </c>
      <c r="S85" s="174">
        <v>165</v>
      </c>
      <c r="T85" s="174">
        <v>91</v>
      </c>
      <c r="U85" s="174">
        <v>48</v>
      </c>
      <c r="V85" s="174">
        <v>130</v>
      </c>
      <c r="W85" s="174">
        <v>70</v>
      </c>
      <c r="X85" s="145"/>
      <c r="Y85" s="166">
        <v>77</v>
      </c>
      <c r="Z85" s="209"/>
    </row>
    <row r="86" spans="1:26" ht="12.75" customHeight="1">
      <c r="A86" s="165">
        <v>78</v>
      </c>
      <c r="B86" s="95"/>
      <c r="C86" s="96"/>
      <c r="D86" s="184" t="s">
        <v>489</v>
      </c>
      <c r="E86" s="169"/>
      <c r="F86" s="173">
        <v>1225</v>
      </c>
      <c r="G86" s="174">
        <v>483</v>
      </c>
      <c r="H86" s="174">
        <v>214</v>
      </c>
      <c r="I86" s="174">
        <v>81</v>
      </c>
      <c r="J86" s="174">
        <v>406</v>
      </c>
      <c r="K86" s="174">
        <v>158</v>
      </c>
      <c r="L86" s="174">
        <v>1015</v>
      </c>
      <c r="M86" s="174">
        <v>395</v>
      </c>
      <c r="N86" s="174">
        <v>156</v>
      </c>
      <c r="O86" s="174">
        <v>59</v>
      </c>
      <c r="P86" s="174">
        <v>342</v>
      </c>
      <c r="Q86" s="174">
        <v>136</v>
      </c>
      <c r="R86" s="174">
        <v>210</v>
      </c>
      <c r="S86" s="174">
        <v>88</v>
      </c>
      <c r="T86" s="174">
        <v>58</v>
      </c>
      <c r="U86" s="174">
        <v>22</v>
      </c>
      <c r="V86" s="174">
        <v>64</v>
      </c>
      <c r="W86" s="174">
        <v>22</v>
      </c>
      <c r="X86" s="145"/>
      <c r="Y86" s="166">
        <v>78</v>
      </c>
      <c r="Z86" s="174"/>
    </row>
    <row r="87" spans="1:26" ht="12.75" customHeight="1">
      <c r="A87" s="165">
        <v>79</v>
      </c>
      <c r="B87" s="95"/>
      <c r="C87" s="96"/>
      <c r="D87" s="184" t="s">
        <v>165</v>
      </c>
      <c r="E87" s="169"/>
      <c r="F87" s="173">
        <v>5256</v>
      </c>
      <c r="G87" s="174">
        <v>2948</v>
      </c>
      <c r="H87" s="174">
        <v>815</v>
      </c>
      <c r="I87" s="174">
        <v>491</v>
      </c>
      <c r="J87" s="174">
        <v>1504</v>
      </c>
      <c r="K87" s="174">
        <v>871</v>
      </c>
      <c r="L87" s="174">
        <v>5029</v>
      </c>
      <c r="M87" s="174">
        <v>2820</v>
      </c>
      <c r="N87" s="174">
        <v>771</v>
      </c>
      <c r="O87" s="174">
        <v>465</v>
      </c>
      <c r="P87" s="174">
        <v>1441</v>
      </c>
      <c r="Q87" s="174">
        <v>833</v>
      </c>
      <c r="R87" s="174">
        <v>227</v>
      </c>
      <c r="S87" s="174">
        <v>128</v>
      </c>
      <c r="T87" s="174">
        <v>44</v>
      </c>
      <c r="U87" s="174">
        <v>26</v>
      </c>
      <c r="V87" s="174">
        <v>63</v>
      </c>
      <c r="W87" s="174">
        <v>38</v>
      </c>
      <c r="X87" s="145"/>
      <c r="Y87" s="166">
        <v>79</v>
      </c>
      <c r="Z87" s="209"/>
    </row>
    <row r="88" spans="1:26" ht="12.75" customHeight="1">
      <c r="A88" s="165">
        <v>80</v>
      </c>
      <c r="B88" s="95"/>
      <c r="C88" s="96"/>
      <c r="D88" s="184" t="s">
        <v>166</v>
      </c>
      <c r="E88" s="169"/>
      <c r="F88" s="173">
        <v>963</v>
      </c>
      <c r="G88" s="174">
        <v>790</v>
      </c>
      <c r="H88" s="174">
        <v>150</v>
      </c>
      <c r="I88" s="174">
        <v>131</v>
      </c>
      <c r="J88" s="174">
        <v>228</v>
      </c>
      <c r="K88" s="174">
        <v>193</v>
      </c>
      <c r="L88" s="174">
        <v>906</v>
      </c>
      <c r="M88" s="174">
        <v>741</v>
      </c>
      <c r="N88" s="174">
        <v>144</v>
      </c>
      <c r="O88" s="174">
        <v>125</v>
      </c>
      <c r="P88" s="174">
        <v>217</v>
      </c>
      <c r="Q88" s="174">
        <v>182</v>
      </c>
      <c r="R88" s="174">
        <v>57</v>
      </c>
      <c r="S88" s="174">
        <v>49</v>
      </c>
      <c r="T88" s="174">
        <v>6</v>
      </c>
      <c r="U88" s="174">
        <v>6</v>
      </c>
      <c r="V88" s="174">
        <v>11</v>
      </c>
      <c r="W88" s="174">
        <v>11</v>
      </c>
      <c r="X88" s="145"/>
      <c r="Y88" s="166">
        <v>80</v>
      </c>
      <c r="Z88" s="174"/>
    </row>
    <row r="89" spans="1:26" ht="12.75" customHeight="1">
      <c r="A89" s="165">
        <v>81</v>
      </c>
      <c r="B89" s="95"/>
      <c r="C89" s="96"/>
      <c r="D89" s="184" t="s">
        <v>167</v>
      </c>
      <c r="E89" s="169"/>
      <c r="F89" s="173">
        <v>4971</v>
      </c>
      <c r="G89" s="174">
        <v>4007</v>
      </c>
      <c r="H89" s="174">
        <v>800</v>
      </c>
      <c r="I89" s="174">
        <v>666</v>
      </c>
      <c r="J89" s="174">
        <v>1356</v>
      </c>
      <c r="K89" s="174">
        <v>1111</v>
      </c>
      <c r="L89" s="174">
        <v>4596</v>
      </c>
      <c r="M89" s="174">
        <v>3694</v>
      </c>
      <c r="N89" s="174">
        <v>725</v>
      </c>
      <c r="O89" s="174">
        <v>600</v>
      </c>
      <c r="P89" s="174">
        <v>1252</v>
      </c>
      <c r="Q89" s="174">
        <v>1021</v>
      </c>
      <c r="R89" s="174">
        <v>375</v>
      </c>
      <c r="S89" s="174">
        <v>313</v>
      </c>
      <c r="T89" s="174">
        <v>75</v>
      </c>
      <c r="U89" s="174">
        <v>66</v>
      </c>
      <c r="V89" s="174">
        <v>104</v>
      </c>
      <c r="W89" s="174">
        <v>90</v>
      </c>
      <c r="X89" s="145"/>
      <c r="Y89" s="166">
        <v>81</v>
      </c>
      <c r="Z89" s="209"/>
    </row>
    <row r="90" spans="1:26" ht="12.75" customHeight="1">
      <c r="A90" s="165">
        <v>82</v>
      </c>
      <c r="B90" s="95"/>
      <c r="C90" s="96"/>
      <c r="D90" s="184" t="s">
        <v>168</v>
      </c>
      <c r="E90" s="169"/>
      <c r="F90" s="173">
        <v>1037</v>
      </c>
      <c r="G90" s="174">
        <v>815</v>
      </c>
      <c r="H90" s="174">
        <v>240</v>
      </c>
      <c r="I90" s="174">
        <v>197</v>
      </c>
      <c r="J90" s="174">
        <v>267</v>
      </c>
      <c r="K90" s="174">
        <v>218</v>
      </c>
      <c r="L90" s="174">
        <v>916</v>
      </c>
      <c r="M90" s="174">
        <v>728</v>
      </c>
      <c r="N90" s="174">
        <v>203</v>
      </c>
      <c r="O90" s="174">
        <v>169</v>
      </c>
      <c r="P90" s="174">
        <v>228</v>
      </c>
      <c r="Q90" s="174">
        <v>189</v>
      </c>
      <c r="R90" s="174">
        <v>121</v>
      </c>
      <c r="S90" s="174">
        <v>87</v>
      </c>
      <c r="T90" s="174">
        <v>37</v>
      </c>
      <c r="U90" s="174">
        <v>28</v>
      </c>
      <c r="V90" s="174">
        <v>39</v>
      </c>
      <c r="W90" s="174">
        <v>29</v>
      </c>
      <c r="X90" s="145"/>
      <c r="Y90" s="166">
        <v>82</v>
      </c>
      <c r="Z90" s="174"/>
    </row>
    <row r="91" spans="1:26" ht="12.75" customHeight="1">
      <c r="A91" s="165">
        <v>83</v>
      </c>
      <c r="B91" s="95"/>
      <c r="C91" s="96"/>
      <c r="D91" s="184" t="s">
        <v>313</v>
      </c>
      <c r="E91" s="169"/>
      <c r="F91" s="173">
        <v>1094</v>
      </c>
      <c r="G91" s="174">
        <v>886</v>
      </c>
      <c r="H91" s="174">
        <v>113</v>
      </c>
      <c r="I91" s="174">
        <v>92</v>
      </c>
      <c r="J91" s="174">
        <v>151</v>
      </c>
      <c r="K91" s="174">
        <v>116</v>
      </c>
      <c r="L91" s="174">
        <v>1023</v>
      </c>
      <c r="M91" s="174">
        <v>830</v>
      </c>
      <c r="N91" s="174">
        <v>106</v>
      </c>
      <c r="O91" s="174">
        <v>86</v>
      </c>
      <c r="P91" s="174">
        <v>139</v>
      </c>
      <c r="Q91" s="174">
        <v>107</v>
      </c>
      <c r="R91" s="174">
        <v>71</v>
      </c>
      <c r="S91" s="174">
        <v>56</v>
      </c>
      <c r="T91" s="174">
        <v>7</v>
      </c>
      <c r="U91" s="174">
        <v>6</v>
      </c>
      <c r="V91" s="174">
        <v>12</v>
      </c>
      <c r="W91" s="174">
        <v>9</v>
      </c>
      <c r="X91" s="145"/>
      <c r="Y91" s="166">
        <v>83</v>
      </c>
      <c r="Z91" s="209"/>
    </row>
    <row r="92" spans="1:26" ht="12.75" customHeight="1">
      <c r="A92" s="165">
        <v>84</v>
      </c>
      <c r="B92" s="95"/>
      <c r="C92" s="96"/>
      <c r="D92" s="184" t="s">
        <v>169</v>
      </c>
      <c r="E92" s="169"/>
      <c r="F92" s="173">
        <v>15681</v>
      </c>
      <c r="G92" s="174">
        <v>9987</v>
      </c>
      <c r="H92" s="174">
        <v>1475</v>
      </c>
      <c r="I92" s="174">
        <v>969</v>
      </c>
      <c r="J92" s="174">
        <v>2436</v>
      </c>
      <c r="K92" s="174">
        <v>1598</v>
      </c>
      <c r="L92" s="174">
        <v>13126</v>
      </c>
      <c r="M92" s="174">
        <v>8418</v>
      </c>
      <c r="N92" s="174">
        <v>1138</v>
      </c>
      <c r="O92" s="174">
        <v>757</v>
      </c>
      <c r="P92" s="174">
        <v>2003</v>
      </c>
      <c r="Q92" s="174">
        <v>1333</v>
      </c>
      <c r="R92" s="174">
        <v>2555</v>
      </c>
      <c r="S92" s="174">
        <v>1569</v>
      </c>
      <c r="T92" s="174">
        <v>337</v>
      </c>
      <c r="U92" s="174">
        <v>212</v>
      </c>
      <c r="V92" s="174">
        <v>433</v>
      </c>
      <c r="W92" s="174">
        <v>265</v>
      </c>
      <c r="X92" s="145"/>
      <c r="Y92" s="166">
        <v>84</v>
      </c>
      <c r="Z92" s="174"/>
    </row>
    <row r="93" spans="1:26" ht="12.75" customHeight="1">
      <c r="A93" s="165">
        <v>85</v>
      </c>
      <c r="B93" s="95"/>
      <c r="C93" s="96"/>
      <c r="D93" s="184" t="s">
        <v>137</v>
      </c>
      <c r="E93" s="169"/>
      <c r="F93" s="173">
        <v>2631</v>
      </c>
      <c r="G93" s="174">
        <v>1816</v>
      </c>
      <c r="H93" s="174">
        <v>186</v>
      </c>
      <c r="I93" s="174">
        <v>148</v>
      </c>
      <c r="J93" s="174">
        <v>282</v>
      </c>
      <c r="K93" s="174">
        <v>221</v>
      </c>
      <c r="L93" s="174">
        <v>2280</v>
      </c>
      <c r="M93" s="174">
        <v>1583</v>
      </c>
      <c r="N93" s="174">
        <v>163</v>
      </c>
      <c r="O93" s="174">
        <v>127</v>
      </c>
      <c r="P93" s="174">
        <v>246</v>
      </c>
      <c r="Q93" s="174">
        <v>188</v>
      </c>
      <c r="R93" s="174">
        <v>351</v>
      </c>
      <c r="S93" s="174">
        <v>233</v>
      </c>
      <c r="T93" s="174">
        <v>23</v>
      </c>
      <c r="U93" s="174">
        <v>21</v>
      </c>
      <c r="V93" s="174">
        <v>36</v>
      </c>
      <c r="W93" s="174">
        <v>33</v>
      </c>
      <c r="X93" s="145"/>
      <c r="Y93" s="166">
        <v>85</v>
      </c>
      <c r="Z93" s="209"/>
    </row>
    <row r="94" spans="1:26" ht="12.75" customHeight="1">
      <c r="A94" s="165">
        <v>86</v>
      </c>
      <c r="B94" s="95"/>
      <c r="C94" s="96"/>
      <c r="D94" s="184" t="s">
        <v>314</v>
      </c>
      <c r="E94" s="169"/>
      <c r="F94" s="173">
        <v>1842</v>
      </c>
      <c r="G94" s="174">
        <v>1592</v>
      </c>
      <c r="H94" s="174">
        <v>261</v>
      </c>
      <c r="I94" s="174">
        <v>228</v>
      </c>
      <c r="J94" s="174">
        <v>344</v>
      </c>
      <c r="K94" s="174">
        <v>292</v>
      </c>
      <c r="L94" s="174">
        <v>1686</v>
      </c>
      <c r="M94" s="174">
        <v>1459</v>
      </c>
      <c r="N94" s="174">
        <v>234</v>
      </c>
      <c r="O94" s="174">
        <v>208</v>
      </c>
      <c r="P94" s="174">
        <v>313</v>
      </c>
      <c r="Q94" s="174">
        <v>269</v>
      </c>
      <c r="R94" s="174">
        <v>156</v>
      </c>
      <c r="S94" s="174">
        <v>133</v>
      </c>
      <c r="T94" s="174">
        <v>27</v>
      </c>
      <c r="U94" s="174">
        <v>20</v>
      </c>
      <c r="V94" s="174">
        <v>31</v>
      </c>
      <c r="W94" s="174">
        <v>23</v>
      </c>
      <c r="X94" s="145"/>
      <c r="Y94" s="166">
        <v>86</v>
      </c>
      <c r="Z94" s="174"/>
    </row>
    <row r="95" spans="1:26" ht="12.75" customHeight="1">
      <c r="A95" s="165">
        <v>87</v>
      </c>
      <c r="B95" s="95"/>
      <c r="C95" s="96"/>
      <c r="D95" s="184" t="s">
        <v>315</v>
      </c>
      <c r="E95" s="169"/>
      <c r="F95" s="173">
        <v>969</v>
      </c>
      <c r="G95" s="174">
        <v>615</v>
      </c>
      <c r="H95" s="174">
        <v>210</v>
      </c>
      <c r="I95" s="174">
        <v>134</v>
      </c>
      <c r="J95" s="174">
        <v>315</v>
      </c>
      <c r="K95" s="174">
        <v>201</v>
      </c>
      <c r="L95" s="174">
        <v>816</v>
      </c>
      <c r="M95" s="174">
        <v>509</v>
      </c>
      <c r="N95" s="174">
        <v>180</v>
      </c>
      <c r="O95" s="174">
        <v>111</v>
      </c>
      <c r="P95" s="174">
        <v>283</v>
      </c>
      <c r="Q95" s="174">
        <v>177</v>
      </c>
      <c r="R95" s="174">
        <v>153</v>
      </c>
      <c r="S95" s="174">
        <v>106</v>
      </c>
      <c r="T95" s="174">
        <v>30</v>
      </c>
      <c r="U95" s="174">
        <v>23</v>
      </c>
      <c r="V95" s="174">
        <v>32</v>
      </c>
      <c r="W95" s="174">
        <v>24</v>
      </c>
      <c r="X95" s="145"/>
      <c r="Y95" s="166">
        <v>87</v>
      </c>
      <c r="Z95" s="209"/>
    </row>
    <row r="96" spans="1:26" ht="12.75" customHeight="1">
      <c r="A96" s="165">
        <v>88</v>
      </c>
      <c r="B96" s="95"/>
      <c r="C96" s="96"/>
      <c r="D96" s="184" t="s">
        <v>392</v>
      </c>
      <c r="E96" s="169"/>
      <c r="F96" s="173">
        <v>511</v>
      </c>
      <c r="G96" s="174">
        <v>347</v>
      </c>
      <c r="H96" s="174">
        <v>134</v>
      </c>
      <c r="I96" s="174">
        <v>80</v>
      </c>
      <c r="J96" s="174">
        <v>216</v>
      </c>
      <c r="K96" s="174">
        <v>134</v>
      </c>
      <c r="L96" s="174">
        <v>167</v>
      </c>
      <c r="M96" s="174">
        <v>121</v>
      </c>
      <c r="N96" s="174">
        <v>7</v>
      </c>
      <c r="O96" s="174">
        <v>4</v>
      </c>
      <c r="P96" s="174">
        <v>65</v>
      </c>
      <c r="Q96" s="174">
        <v>46</v>
      </c>
      <c r="R96" s="174">
        <v>344</v>
      </c>
      <c r="S96" s="174">
        <v>226</v>
      </c>
      <c r="T96" s="174">
        <v>127</v>
      </c>
      <c r="U96" s="174">
        <v>76</v>
      </c>
      <c r="V96" s="174">
        <v>151</v>
      </c>
      <c r="W96" s="174">
        <v>88</v>
      </c>
      <c r="X96" s="145"/>
      <c r="Y96" s="166">
        <v>88</v>
      </c>
      <c r="Z96" s="174"/>
    </row>
    <row r="97" spans="1:26" ht="12.75" customHeight="1">
      <c r="A97" s="165">
        <v>89</v>
      </c>
      <c r="B97" s="95"/>
      <c r="C97" s="96"/>
      <c r="D97" s="184" t="s">
        <v>316</v>
      </c>
      <c r="E97" s="169"/>
      <c r="F97" s="173">
        <v>1823</v>
      </c>
      <c r="G97" s="174">
        <v>682</v>
      </c>
      <c r="H97" s="174">
        <v>326</v>
      </c>
      <c r="I97" s="174">
        <v>115</v>
      </c>
      <c r="J97" s="174">
        <v>449</v>
      </c>
      <c r="K97" s="174">
        <v>167</v>
      </c>
      <c r="L97" s="174">
        <v>1723</v>
      </c>
      <c r="M97" s="174">
        <v>641</v>
      </c>
      <c r="N97" s="174">
        <v>309</v>
      </c>
      <c r="O97" s="174">
        <v>105</v>
      </c>
      <c r="P97" s="174">
        <v>428</v>
      </c>
      <c r="Q97" s="174">
        <v>156</v>
      </c>
      <c r="R97" s="174">
        <v>100</v>
      </c>
      <c r="S97" s="174">
        <v>41</v>
      </c>
      <c r="T97" s="174">
        <v>17</v>
      </c>
      <c r="U97" s="174">
        <v>10</v>
      </c>
      <c r="V97" s="174">
        <v>21</v>
      </c>
      <c r="W97" s="174">
        <v>11</v>
      </c>
      <c r="X97" s="145"/>
      <c r="Y97" s="166">
        <v>89</v>
      </c>
      <c r="Z97" s="209"/>
    </row>
    <row r="98" spans="1:26" ht="12.75" customHeight="1">
      <c r="A98" s="165">
        <v>90</v>
      </c>
      <c r="B98" s="95"/>
      <c r="C98" s="96"/>
      <c r="D98" s="184" t="s">
        <v>317</v>
      </c>
      <c r="E98" s="169"/>
      <c r="F98" s="173">
        <v>722</v>
      </c>
      <c r="G98" s="174">
        <v>150</v>
      </c>
      <c r="H98" s="174">
        <v>127</v>
      </c>
      <c r="I98" s="174">
        <v>26</v>
      </c>
      <c r="J98" s="174">
        <v>202</v>
      </c>
      <c r="K98" s="174">
        <v>52</v>
      </c>
      <c r="L98" s="174">
        <v>643</v>
      </c>
      <c r="M98" s="174">
        <v>130</v>
      </c>
      <c r="N98" s="174">
        <v>113</v>
      </c>
      <c r="O98" s="174">
        <v>22</v>
      </c>
      <c r="P98" s="174">
        <v>180</v>
      </c>
      <c r="Q98" s="174">
        <v>45</v>
      </c>
      <c r="R98" s="174">
        <v>79</v>
      </c>
      <c r="S98" s="174">
        <v>20</v>
      </c>
      <c r="T98" s="174">
        <v>14</v>
      </c>
      <c r="U98" s="174">
        <v>4</v>
      </c>
      <c r="V98" s="174">
        <v>22</v>
      </c>
      <c r="W98" s="174">
        <v>7</v>
      </c>
      <c r="X98" s="145"/>
      <c r="Y98" s="166">
        <v>90</v>
      </c>
      <c r="Z98" s="174"/>
    </row>
    <row r="99" spans="1:26" ht="12.75" customHeight="1">
      <c r="A99" s="165">
        <v>91</v>
      </c>
      <c r="B99" s="95"/>
      <c r="C99" s="96"/>
      <c r="D99" s="184" t="s">
        <v>490</v>
      </c>
      <c r="E99" s="169"/>
      <c r="F99" s="173">
        <v>328</v>
      </c>
      <c r="G99" s="174">
        <v>152</v>
      </c>
      <c r="H99" s="174">
        <v>59</v>
      </c>
      <c r="I99" s="174">
        <v>31</v>
      </c>
      <c r="J99" s="174">
        <v>103</v>
      </c>
      <c r="K99" s="174">
        <v>51</v>
      </c>
      <c r="L99" s="174">
        <v>281</v>
      </c>
      <c r="M99" s="174">
        <v>133</v>
      </c>
      <c r="N99" s="174">
        <v>47</v>
      </c>
      <c r="O99" s="174">
        <v>26</v>
      </c>
      <c r="P99" s="174">
        <v>89</v>
      </c>
      <c r="Q99" s="174">
        <v>45</v>
      </c>
      <c r="R99" s="174">
        <v>47</v>
      </c>
      <c r="S99" s="174">
        <v>19</v>
      </c>
      <c r="T99" s="174">
        <v>12</v>
      </c>
      <c r="U99" s="174">
        <v>5</v>
      </c>
      <c r="V99" s="174">
        <v>14</v>
      </c>
      <c r="W99" s="174">
        <v>6</v>
      </c>
      <c r="X99" s="145"/>
      <c r="Y99" s="166">
        <v>91</v>
      </c>
      <c r="Z99" s="209"/>
    </row>
    <row r="100" spans="1:26" ht="12.75" customHeight="1">
      <c r="A100" s="165">
        <v>92</v>
      </c>
      <c r="B100" s="95"/>
      <c r="C100" s="96"/>
      <c r="D100" s="184" t="s">
        <v>170</v>
      </c>
      <c r="E100" s="169"/>
      <c r="F100" s="173">
        <v>939</v>
      </c>
      <c r="G100" s="174">
        <v>584</v>
      </c>
      <c r="H100" s="174">
        <v>161</v>
      </c>
      <c r="I100" s="174">
        <v>108</v>
      </c>
      <c r="J100" s="174">
        <v>308</v>
      </c>
      <c r="K100" s="174">
        <v>192</v>
      </c>
      <c r="L100" s="174">
        <v>857</v>
      </c>
      <c r="M100" s="174">
        <v>534</v>
      </c>
      <c r="N100" s="174">
        <v>143</v>
      </c>
      <c r="O100" s="174">
        <v>94</v>
      </c>
      <c r="P100" s="174">
        <v>282</v>
      </c>
      <c r="Q100" s="174">
        <v>176</v>
      </c>
      <c r="R100" s="174">
        <v>82</v>
      </c>
      <c r="S100" s="174">
        <v>50</v>
      </c>
      <c r="T100" s="174">
        <v>18</v>
      </c>
      <c r="U100" s="174">
        <v>14</v>
      </c>
      <c r="V100" s="174">
        <v>26</v>
      </c>
      <c r="W100" s="174">
        <v>16</v>
      </c>
      <c r="X100" s="145"/>
      <c r="Y100" s="166">
        <v>92</v>
      </c>
      <c r="Z100" s="174"/>
    </row>
    <row r="101" spans="1:26" ht="12.75" customHeight="1">
      <c r="A101" s="165">
        <v>93</v>
      </c>
      <c r="B101" s="95"/>
      <c r="C101" s="96"/>
      <c r="D101" s="184" t="s">
        <v>393</v>
      </c>
      <c r="E101" s="169"/>
      <c r="F101" s="173">
        <v>366</v>
      </c>
      <c r="G101" s="174">
        <v>327</v>
      </c>
      <c r="H101" s="174">
        <v>84</v>
      </c>
      <c r="I101" s="174">
        <v>81</v>
      </c>
      <c r="J101" s="174">
        <v>164</v>
      </c>
      <c r="K101" s="174">
        <v>148</v>
      </c>
      <c r="L101" s="174">
        <v>278</v>
      </c>
      <c r="M101" s="174">
        <v>252</v>
      </c>
      <c r="N101" s="174">
        <v>57</v>
      </c>
      <c r="O101" s="174">
        <v>56</v>
      </c>
      <c r="P101" s="174">
        <v>123</v>
      </c>
      <c r="Q101" s="174">
        <v>109</v>
      </c>
      <c r="R101" s="174">
        <v>88</v>
      </c>
      <c r="S101" s="174">
        <v>75</v>
      </c>
      <c r="T101" s="174">
        <v>27</v>
      </c>
      <c r="U101" s="174">
        <v>25</v>
      </c>
      <c r="V101" s="174">
        <v>41</v>
      </c>
      <c r="W101" s="174">
        <v>39</v>
      </c>
      <c r="X101" s="145"/>
      <c r="Y101" s="166">
        <v>93</v>
      </c>
      <c r="Z101" s="209"/>
    </row>
    <row r="102" spans="1:26" ht="12.75" customHeight="1">
      <c r="A102" s="165">
        <v>94</v>
      </c>
      <c r="B102" s="95"/>
      <c r="C102" s="96"/>
      <c r="D102" s="184" t="s">
        <v>491</v>
      </c>
      <c r="E102" s="169"/>
      <c r="F102" s="173">
        <v>582</v>
      </c>
      <c r="G102" s="174">
        <v>496</v>
      </c>
      <c r="H102" s="174">
        <v>103</v>
      </c>
      <c r="I102" s="174">
        <v>88</v>
      </c>
      <c r="J102" s="174">
        <v>156</v>
      </c>
      <c r="K102" s="174">
        <v>119</v>
      </c>
      <c r="L102" s="174">
        <v>556</v>
      </c>
      <c r="M102" s="174">
        <v>476</v>
      </c>
      <c r="N102" s="174">
        <v>96</v>
      </c>
      <c r="O102" s="174">
        <v>82</v>
      </c>
      <c r="P102" s="174">
        <v>149</v>
      </c>
      <c r="Q102" s="174">
        <v>113</v>
      </c>
      <c r="R102" s="174">
        <v>26</v>
      </c>
      <c r="S102" s="174">
        <v>20</v>
      </c>
      <c r="T102" s="174">
        <v>7</v>
      </c>
      <c r="U102" s="174">
        <v>6</v>
      </c>
      <c r="V102" s="174">
        <v>7</v>
      </c>
      <c r="W102" s="174">
        <v>6</v>
      </c>
      <c r="X102" s="145"/>
      <c r="Y102" s="166">
        <v>94</v>
      </c>
      <c r="Z102" s="174"/>
    </row>
    <row r="103" spans="1:26" ht="12.75" customHeight="1">
      <c r="A103" s="165">
        <v>95</v>
      </c>
      <c r="B103" s="95"/>
      <c r="C103" s="96"/>
      <c r="D103" s="184" t="s">
        <v>394</v>
      </c>
      <c r="E103" s="169"/>
      <c r="F103" s="173">
        <v>600</v>
      </c>
      <c r="G103" s="174">
        <v>103</v>
      </c>
      <c r="H103" s="174">
        <v>69</v>
      </c>
      <c r="I103" s="174">
        <v>6</v>
      </c>
      <c r="J103" s="174">
        <v>116</v>
      </c>
      <c r="K103" s="174">
        <v>17</v>
      </c>
      <c r="L103" s="174">
        <v>509</v>
      </c>
      <c r="M103" s="174">
        <v>84</v>
      </c>
      <c r="N103" s="174">
        <v>57</v>
      </c>
      <c r="O103" s="174">
        <v>3</v>
      </c>
      <c r="P103" s="174">
        <v>100</v>
      </c>
      <c r="Q103" s="174">
        <v>14</v>
      </c>
      <c r="R103" s="174">
        <v>91</v>
      </c>
      <c r="S103" s="174">
        <v>19</v>
      </c>
      <c r="T103" s="174">
        <v>12</v>
      </c>
      <c r="U103" s="174">
        <v>3</v>
      </c>
      <c r="V103" s="174">
        <v>16</v>
      </c>
      <c r="W103" s="174">
        <v>3</v>
      </c>
      <c r="X103" s="145"/>
      <c r="Y103" s="166">
        <v>95</v>
      </c>
      <c r="Z103" s="209"/>
    </row>
    <row r="104" spans="1:26" ht="12.75" customHeight="1">
      <c r="A104" s="165">
        <v>96</v>
      </c>
      <c r="B104" s="95"/>
      <c r="C104" s="96"/>
      <c r="D104" s="184" t="s">
        <v>341</v>
      </c>
      <c r="E104" s="169"/>
      <c r="F104" s="173">
        <v>2511</v>
      </c>
      <c r="G104" s="174">
        <v>689</v>
      </c>
      <c r="H104" s="174">
        <v>493</v>
      </c>
      <c r="I104" s="174">
        <v>123</v>
      </c>
      <c r="J104" s="174">
        <v>772</v>
      </c>
      <c r="K104" s="174">
        <v>205</v>
      </c>
      <c r="L104" s="174">
        <v>1860</v>
      </c>
      <c r="M104" s="174">
        <v>533</v>
      </c>
      <c r="N104" s="174">
        <v>337</v>
      </c>
      <c r="O104" s="174">
        <v>76</v>
      </c>
      <c r="P104" s="174">
        <v>577</v>
      </c>
      <c r="Q104" s="174">
        <v>148</v>
      </c>
      <c r="R104" s="174">
        <v>651</v>
      </c>
      <c r="S104" s="174">
        <v>156</v>
      </c>
      <c r="T104" s="174">
        <v>156</v>
      </c>
      <c r="U104" s="174">
        <v>47</v>
      </c>
      <c r="V104" s="174">
        <v>195</v>
      </c>
      <c r="W104" s="174">
        <v>57</v>
      </c>
      <c r="X104" s="145"/>
      <c r="Y104" s="166">
        <v>96</v>
      </c>
      <c r="Z104" s="174"/>
    </row>
    <row r="105" spans="1:26" ht="12.75" customHeight="1">
      <c r="A105" s="165">
        <v>97</v>
      </c>
      <c r="B105" s="95"/>
      <c r="C105" s="96"/>
      <c r="D105" s="184" t="s">
        <v>342</v>
      </c>
      <c r="E105" s="169"/>
      <c r="F105" s="173">
        <v>4421</v>
      </c>
      <c r="G105" s="174">
        <v>503</v>
      </c>
      <c r="H105" s="174">
        <v>714</v>
      </c>
      <c r="I105" s="174">
        <v>65</v>
      </c>
      <c r="J105" s="174">
        <v>1067</v>
      </c>
      <c r="K105" s="174">
        <v>106</v>
      </c>
      <c r="L105" s="174">
        <v>2951</v>
      </c>
      <c r="M105" s="174">
        <v>295</v>
      </c>
      <c r="N105" s="174">
        <v>428</v>
      </c>
      <c r="O105" s="174">
        <v>30</v>
      </c>
      <c r="P105" s="174">
        <v>726</v>
      </c>
      <c r="Q105" s="174">
        <v>65</v>
      </c>
      <c r="R105" s="174">
        <v>1470</v>
      </c>
      <c r="S105" s="174">
        <v>208</v>
      </c>
      <c r="T105" s="174">
        <v>286</v>
      </c>
      <c r="U105" s="174">
        <v>35</v>
      </c>
      <c r="V105" s="174">
        <v>341</v>
      </c>
      <c r="W105" s="174">
        <v>41</v>
      </c>
      <c r="X105" s="145"/>
      <c r="Y105" s="166">
        <v>97</v>
      </c>
      <c r="Z105" s="209"/>
    </row>
    <row r="106" spans="1:26" ht="12.75" customHeight="1">
      <c r="A106" s="165">
        <v>98</v>
      </c>
      <c r="B106" s="95"/>
      <c r="C106" s="96"/>
      <c r="D106" s="184" t="s">
        <v>343</v>
      </c>
      <c r="E106" s="169"/>
      <c r="F106" s="173">
        <v>2341</v>
      </c>
      <c r="G106" s="174">
        <v>1382</v>
      </c>
      <c r="H106" s="174">
        <v>482</v>
      </c>
      <c r="I106" s="174">
        <v>294</v>
      </c>
      <c r="J106" s="174">
        <v>751</v>
      </c>
      <c r="K106" s="174">
        <v>433</v>
      </c>
      <c r="L106" s="174">
        <v>2191</v>
      </c>
      <c r="M106" s="174">
        <v>1287</v>
      </c>
      <c r="N106" s="174">
        <v>452</v>
      </c>
      <c r="O106" s="174">
        <v>274</v>
      </c>
      <c r="P106" s="174">
        <v>704</v>
      </c>
      <c r="Q106" s="174">
        <v>410</v>
      </c>
      <c r="R106" s="174">
        <v>150</v>
      </c>
      <c r="S106" s="174">
        <v>95</v>
      </c>
      <c r="T106" s="174">
        <v>30</v>
      </c>
      <c r="U106" s="174">
        <v>20</v>
      </c>
      <c r="V106" s="174">
        <v>47</v>
      </c>
      <c r="W106" s="174">
        <v>23</v>
      </c>
      <c r="X106" s="145"/>
      <c r="Y106" s="166">
        <v>98</v>
      </c>
      <c r="Z106" s="174"/>
    </row>
    <row r="107" spans="1:26" ht="12.75" customHeight="1">
      <c r="A107" s="165">
        <v>99</v>
      </c>
      <c r="B107" s="95"/>
      <c r="C107" s="96"/>
      <c r="D107" s="184" t="s">
        <v>492</v>
      </c>
      <c r="E107" s="169"/>
      <c r="F107" s="173">
        <v>1805</v>
      </c>
      <c r="G107" s="174">
        <v>672</v>
      </c>
      <c r="H107" s="174">
        <v>324</v>
      </c>
      <c r="I107" s="174">
        <v>115</v>
      </c>
      <c r="J107" s="174">
        <v>454</v>
      </c>
      <c r="K107" s="174">
        <v>172</v>
      </c>
      <c r="L107" s="174">
        <v>1358</v>
      </c>
      <c r="M107" s="174">
        <v>486</v>
      </c>
      <c r="N107" s="174">
        <v>189</v>
      </c>
      <c r="O107" s="174">
        <v>62</v>
      </c>
      <c r="P107" s="174">
        <v>351</v>
      </c>
      <c r="Q107" s="174">
        <v>125</v>
      </c>
      <c r="R107" s="174">
        <v>447</v>
      </c>
      <c r="S107" s="174">
        <v>186</v>
      </c>
      <c r="T107" s="174">
        <v>135</v>
      </c>
      <c r="U107" s="174">
        <v>53</v>
      </c>
      <c r="V107" s="174">
        <v>103</v>
      </c>
      <c r="W107" s="174">
        <v>47</v>
      </c>
      <c r="X107" s="145"/>
      <c r="Y107" s="166">
        <v>99</v>
      </c>
      <c r="Z107" s="209"/>
    </row>
    <row r="108" spans="1:26" ht="12.75" customHeight="1">
      <c r="A108" s="165">
        <v>100</v>
      </c>
      <c r="B108" s="95"/>
      <c r="C108" s="96"/>
      <c r="D108" s="184" t="s">
        <v>493</v>
      </c>
      <c r="E108" s="169"/>
      <c r="F108" s="173">
        <v>1974</v>
      </c>
      <c r="G108" s="174">
        <v>467</v>
      </c>
      <c r="H108" s="174">
        <v>266</v>
      </c>
      <c r="I108" s="174">
        <v>70</v>
      </c>
      <c r="J108" s="174">
        <v>499</v>
      </c>
      <c r="K108" s="174">
        <v>123</v>
      </c>
      <c r="L108" s="174">
        <v>1778</v>
      </c>
      <c r="M108" s="174">
        <v>413</v>
      </c>
      <c r="N108" s="174">
        <v>243</v>
      </c>
      <c r="O108" s="174">
        <v>63</v>
      </c>
      <c r="P108" s="174">
        <v>469</v>
      </c>
      <c r="Q108" s="174">
        <v>111</v>
      </c>
      <c r="R108" s="174">
        <v>196</v>
      </c>
      <c r="S108" s="174">
        <v>54</v>
      </c>
      <c r="T108" s="174">
        <v>23</v>
      </c>
      <c r="U108" s="174">
        <v>7</v>
      </c>
      <c r="V108" s="174">
        <v>30</v>
      </c>
      <c r="W108" s="174">
        <v>12</v>
      </c>
      <c r="X108" s="145"/>
      <c r="Y108" s="166">
        <v>100</v>
      </c>
      <c r="Z108" s="174"/>
    </row>
    <row r="109" spans="1:26" ht="12.75" customHeight="1">
      <c r="A109" s="165">
        <v>101</v>
      </c>
      <c r="B109" s="95"/>
      <c r="C109" s="96"/>
      <c r="D109" s="184" t="s">
        <v>171</v>
      </c>
      <c r="E109" s="169"/>
      <c r="F109" s="173">
        <v>2188</v>
      </c>
      <c r="G109" s="174">
        <v>1035</v>
      </c>
      <c r="H109" s="174">
        <v>365</v>
      </c>
      <c r="I109" s="174">
        <v>173</v>
      </c>
      <c r="J109" s="174">
        <v>610</v>
      </c>
      <c r="K109" s="174">
        <v>278</v>
      </c>
      <c r="L109" s="174">
        <v>1629</v>
      </c>
      <c r="M109" s="174">
        <v>795</v>
      </c>
      <c r="N109" s="174">
        <v>258</v>
      </c>
      <c r="O109" s="174">
        <v>122</v>
      </c>
      <c r="P109" s="174">
        <v>450</v>
      </c>
      <c r="Q109" s="174">
        <v>205</v>
      </c>
      <c r="R109" s="174">
        <v>559</v>
      </c>
      <c r="S109" s="174">
        <v>240</v>
      </c>
      <c r="T109" s="174">
        <v>107</v>
      </c>
      <c r="U109" s="174">
        <v>51</v>
      </c>
      <c r="V109" s="174">
        <v>160</v>
      </c>
      <c r="W109" s="174">
        <v>73</v>
      </c>
      <c r="X109" s="145"/>
      <c r="Y109" s="166">
        <v>101</v>
      </c>
      <c r="Z109" s="209"/>
    </row>
    <row r="110" spans="1:26" ht="12.75" customHeight="1">
      <c r="A110" s="165">
        <v>102</v>
      </c>
      <c r="B110" s="95"/>
      <c r="C110" s="96"/>
      <c r="D110" s="184" t="s">
        <v>172</v>
      </c>
      <c r="E110" s="169"/>
      <c r="F110" s="173">
        <v>13651</v>
      </c>
      <c r="G110" s="174">
        <v>1917</v>
      </c>
      <c r="H110" s="174">
        <v>2074</v>
      </c>
      <c r="I110" s="174">
        <v>247</v>
      </c>
      <c r="J110" s="174">
        <v>3528</v>
      </c>
      <c r="K110" s="174">
        <v>481</v>
      </c>
      <c r="L110" s="174">
        <v>10876</v>
      </c>
      <c r="M110" s="174">
        <v>1453</v>
      </c>
      <c r="N110" s="174">
        <v>1498</v>
      </c>
      <c r="O110" s="174">
        <v>161</v>
      </c>
      <c r="P110" s="174">
        <v>2679</v>
      </c>
      <c r="Q110" s="174">
        <v>347</v>
      </c>
      <c r="R110" s="174">
        <v>2775</v>
      </c>
      <c r="S110" s="174">
        <v>464</v>
      </c>
      <c r="T110" s="174">
        <v>576</v>
      </c>
      <c r="U110" s="174">
        <v>86</v>
      </c>
      <c r="V110" s="174">
        <v>849</v>
      </c>
      <c r="W110" s="174">
        <v>134</v>
      </c>
      <c r="X110" s="145"/>
      <c r="Y110" s="166">
        <v>102</v>
      </c>
      <c r="Z110" s="174"/>
    </row>
    <row r="111" spans="1:26" ht="12.75" customHeight="1">
      <c r="A111" s="165">
        <v>103</v>
      </c>
      <c r="B111" s="95"/>
      <c r="C111" s="96"/>
      <c r="D111" s="184" t="s">
        <v>494</v>
      </c>
      <c r="E111" s="169"/>
      <c r="F111" s="173">
        <v>182</v>
      </c>
      <c r="G111" s="174">
        <v>30</v>
      </c>
      <c r="H111" s="174">
        <v>22</v>
      </c>
      <c r="I111" s="174">
        <v>4</v>
      </c>
      <c r="J111" s="174">
        <v>71</v>
      </c>
      <c r="K111" s="174">
        <v>10</v>
      </c>
      <c r="L111" s="174">
        <v>182</v>
      </c>
      <c r="M111" s="174">
        <v>30</v>
      </c>
      <c r="N111" s="174">
        <v>22</v>
      </c>
      <c r="O111" s="174">
        <v>4</v>
      </c>
      <c r="P111" s="174">
        <v>71</v>
      </c>
      <c r="Q111" s="174">
        <v>10</v>
      </c>
      <c r="R111" s="174" t="s">
        <v>358</v>
      </c>
      <c r="S111" s="174" t="s">
        <v>358</v>
      </c>
      <c r="T111" s="174" t="s">
        <v>358</v>
      </c>
      <c r="U111" s="174" t="s">
        <v>358</v>
      </c>
      <c r="V111" s="174" t="s">
        <v>358</v>
      </c>
      <c r="W111" s="174" t="s">
        <v>358</v>
      </c>
      <c r="X111" s="145"/>
      <c r="Y111" s="166">
        <v>103</v>
      </c>
      <c r="Z111" s="209"/>
    </row>
    <row r="112" spans="1:26" s="210" customFormat="1" ht="12" customHeight="1">
      <c r="A112" s="203">
        <v>104</v>
      </c>
      <c r="B112" s="204"/>
      <c r="C112" s="205"/>
      <c r="D112" s="206" t="s">
        <v>495</v>
      </c>
      <c r="E112" s="207"/>
      <c r="F112" s="208">
        <v>766</v>
      </c>
      <c r="G112" s="209">
        <v>137</v>
      </c>
      <c r="H112" s="209">
        <v>124</v>
      </c>
      <c r="I112" s="209">
        <v>22</v>
      </c>
      <c r="J112" s="209">
        <v>211</v>
      </c>
      <c r="K112" s="209">
        <v>30</v>
      </c>
      <c r="L112" s="209">
        <v>587</v>
      </c>
      <c r="M112" s="209">
        <v>103</v>
      </c>
      <c r="N112" s="209">
        <v>83</v>
      </c>
      <c r="O112" s="209">
        <v>18</v>
      </c>
      <c r="P112" s="209">
        <v>157</v>
      </c>
      <c r="Q112" s="209">
        <v>25</v>
      </c>
      <c r="R112" s="209">
        <v>179</v>
      </c>
      <c r="S112" s="209">
        <v>34</v>
      </c>
      <c r="T112" s="209">
        <v>41</v>
      </c>
      <c r="U112" s="209">
        <v>4</v>
      </c>
      <c r="V112" s="209">
        <v>54</v>
      </c>
      <c r="W112" s="209">
        <v>5</v>
      </c>
      <c r="Y112" s="211">
        <v>104</v>
      </c>
      <c r="Z112" s="174"/>
    </row>
    <row r="113" spans="1:26" ht="12.75" customHeight="1">
      <c r="A113" s="165">
        <v>105</v>
      </c>
      <c r="B113" s="95"/>
      <c r="C113" s="96"/>
      <c r="D113" s="184" t="s">
        <v>496</v>
      </c>
      <c r="E113" s="169"/>
      <c r="F113" s="173">
        <v>20</v>
      </c>
      <c r="G113" s="174" t="s">
        <v>358</v>
      </c>
      <c r="H113" s="174">
        <v>8</v>
      </c>
      <c r="I113" s="174" t="s">
        <v>358</v>
      </c>
      <c r="J113" s="174">
        <v>8</v>
      </c>
      <c r="K113" s="174" t="s">
        <v>358</v>
      </c>
      <c r="L113" s="174">
        <v>20</v>
      </c>
      <c r="M113" s="174" t="s">
        <v>358</v>
      </c>
      <c r="N113" s="174">
        <v>8</v>
      </c>
      <c r="O113" s="174" t="s">
        <v>358</v>
      </c>
      <c r="P113" s="174">
        <v>8</v>
      </c>
      <c r="Q113" s="174" t="s">
        <v>358</v>
      </c>
      <c r="R113" s="174" t="s">
        <v>358</v>
      </c>
      <c r="S113" s="174" t="s">
        <v>358</v>
      </c>
      <c r="T113" s="174" t="s">
        <v>358</v>
      </c>
      <c r="U113" s="174" t="s">
        <v>358</v>
      </c>
      <c r="V113" s="174" t="s">
        <v>358</v>
      </c>
      <c r="W113" s="174" t="s">
        <v>358</v>
      </c>
      <c r="X113" s="145"/>
      <c r="Y113" s="166">
        <v>105</v>
      </c>
      <c r="Z113" s="209"/>
    </row>
    <row r="114" spans="1:26" ht="12.75" customHeight="1">
      <c r="A114" s="165">
        <v>106</v>
      </c>
      <c r="B114" s="95"/>
      <c r="C114" s="96"/>
      <c r="D114" s="184" t="s">
        <v>173</v>
      </c>
      <c r="E114" s="169"/>
      <c r="F114" s="173">
        <v>804</v>
      </c>
      <c r="G114" s="174">
        <v>274</v>
      </c>
      <c r="H114" s="174">
        <v>138</v>
      </c>
      <c r="I114" s="174">
        <v>47</v>
      </c>
      <c r="J114" s="174">
        <v>216</v>
      </c>
      <c r="K114" s="174">
        <v>76</v>
      </c>
      <c r="L114" s="174">
        <v>741</v>
      </c>
      <c r="M114" s="174">
        <v>242</v>
      </c>
      <c r="N114" s="174">
        <v>126</v>
      </c>
      <c r="O114" s="174">
        <v>42</v>
      </c>
      <c r="P114" s="174">
        <v>202</v>
      </c>
      <c r="Q114" s="174">
        <v>71</v>
      </c>
      <c r="R114" s="174">
        <v>63</v>
      </c>
      <c r="S114" s="174">
        <v>32</v>
      </c>
      <c r="T114" s="174">
        <v>12</v>
      </c>
      <c r="U114" s="174">
        <v>5</v>
      </c>
      <c r="V114" s="174">
        <v>14</v>
      </c>
      <c r="W114" s="174">
        <v>5</v>
      </c>
      <c r="X114" s="145"/>
      <c r="Y114" s="166">
        <v>106</v>
      </c>
      <c r="Z114" s="174"/>
    </row>
    <row r="115" spans="1:26" ht="12.75" customHeight="1">
      <c r="A115" s="165">
        <v>107</v>
      </c>
      <c r="B115" s="95"/>
      <c r="C115" s="96"/>
      <c r="D115" s="184" t="s">
        <v>174</v>
      </c>
      <c r="E115" s="169"/>
      <c r="F115" s="173">
        <v>950</v>
      </c>
      <c r="G115" s="174">
        <v>395</v>
      </c>
      <c r="H115" s="174">
        <v>150</v>
      </c>
      <c r="I115" s="174">
        <v>71</v>
      </c>
      <c r="J115" s="174">
        <v>283</v>
      </c>
      <c r="K115" s="174">
        <v>132</v>
      </c>
      <c r="L115" s="174">
        <v>771</v>
      </c>
      <c r="M115" s="174">
        <v>295</v>
      </c>
      <c r="N115" s="174">
        <v>118</v>
      </c>
      <c r="O115" s="174">
        <v>56</v>
      </c>
      <c r="P115" s="174">
        <v>237</v>
      </c>
      <c r="Q115" s="174">
        <v>106</v>
      </c>
      <c r="R115" s="174">
        <v>179</v>
      </c>
      <c r="S115" s="174">
        <v>100</v>
      </c>
      <c r="T115" s="174">
        <v>32</v>
      </c>
      <c r="U115" s="174">
        <v>15</v>
      </c>
      <c r="V115" s="174">
        <v>46</v>
      </c>
      <c r="W115" s="174">
        <v>26</v>
      </c>
      <c r="X115" s="145"/>
      <c r="Y115" s="166">
        <v>107</v>
      </c>
      <c r="Z115" s="209"/>
    </row>
    <row r="116" spans="1:26" ht="12.75" customHeight="1">
      <c r="A116" s="165">
        <v>108</v>
      </c>
      <c r="B116" s="95"/>
      <c r="C116" s="96"/>
      <c r="D116" s="184" t="s">
        <v>395</v>
      </c>
      <c r="E116" s="169"/>
      <c r="F116" s="173">
        <v>502</v>
      </c>
      <c r="G116" s="174">
        <v>87</v>
      </c>
      <c r="H116" s="174">
        <v>138</v>
      </c>
      <c r="I116" s="174">
        <v>28</v>
      </c>
      <c r="J116" s="174">
        <v>193</v>
      </c>
      <c r="K116" s="174">
        <v>36</v>
      </c>
      <c r="L116" s="174">
        <v>413</v>
      </c>
      <c r="M116" s="174">
        <v>68</v>
      </c>
      <c r="N116" s="174">
        <v>86</v>
      </c>
      <c r="O116" s="174">
        <v>21</v>
      </c>
      <c r="P116" s="174">
        <v>129</v>
      </c>
      <c r="Q116" s="174">
        <v>25</v>
      </c>
      <c r="R116" s="174">
        <v>89</v>
      </c>
      <c r="S116" s="174">
        <v>19</v>
      </c>
      <c r="T116" s="174">
        <v>52</v>
      </c>
      <c r="U116" s="174">
        <v>7</v>
      </c>
      <c r="V116" s="174">
        <v>64</v>
      </c>
      <c r="W116" s="174">
        <v>11</v>
      </c>
      <c r="X116" s="145"/>
      <c r="Y116" s="166">
        <v>108</v>
      </c>
      <c r="Z116" s="174"/>
    </row>
    <row r="117" spans="1:26" ht="12.75" customHeight="1">
      <c r="A117" s="165">
        <v>109</v>
      </c>
      <c r="B117" s="95"/>
      <c r="C117" s="96"/>
      <c r="D117" s="184" t="s">
        <v>497</v>
      </c>
      <c r="E117" s="169"/>
      <c r="F117" s="173">
        <v>385</v>
      </c>
      <c r="G117" s="174">
        <v>84</v>
      </c>
      <c r="H117" s="174">
        <v>94</v>
      </c>
      <c r="I117" s="174">
        <v>28</v>
      </c>
      <c r="J117" s="174">
        <v>127</v>
      </c>
      <c r="K117" s="174">
        <v>36</v>
      </c>
      <c r="L117" s="174">
        <v>105</v>
      </c>
      <c r="M117" s="174">
        <v>21</v>
      </c>
      <c r="N117" s="174">
        <v>17</v>
      </c>
      <c r="O117" s="174">
        <v>9</v>
      </c>
      <c r="P117" s="174">
        <v>45</v>
      </c>
      <c r="Q117" s="174">
        <v>14</v>
      </c>
      <c r="R117" s="174">
        <v>280</v>
      </c>
      <c r="S117" s="174">
        <v>63</v>
      </c>
      <c r="T117" s="174">
        <v>77</v>
      </c>
      <c r="U117" s="174">
        <v>19</v>
      </c>
      <c r="V117" s="174">
        <v>82</v>
      </c>
      <c r="W117" s="174">
        <v>22</v>
      </c>
      <c r="X117" s="145"/>
      <c r="Y117" s="166">
        <v>109</v>
      </c>
      <c r="Z117" s="209"/>
    </row>
    <row r="118" spans="1:26" ht="12.75" customHeight="1">
      <c r="A118" s="165">
        <v>110</v>
      </c>
      <c r="B118" s="95"/>
      <c r="C118" s="96"/>
      <c r="D118" s="184" t="s">
        <v>175</v>
      </c>
      <c r="E118" s="169"/>
      <c r="F118" s="173">
        <v>11326</v>
      </c>
      <c r="G118" s="174">
        <v>1665</v>
      </c>
      <c r="H118" s="174">
        <v>1887</v>
      </c>
      <c r="I118" s="174">
        <v>268</v>
      </c>
      <c r="J118" s="174">
        <v>3074</v>
      </c>
      <c r="K118" s="174">
        <v>447</v>
      </c>
      <c r="L118" s="174">
        <v>8131</v>
      </c>
      <c r="M118" s="174">
        <v>945</v>
      </c>
      <c r="N118" s="174">
        <v>1284</v>
      </c>
      <c r="O118" s="174">
        <v>142</v>
      </c>
      <c r="P118" s="174">
        <v>2274</v>
      </c>
      <c r="Q118" s="174">
        <v>269</v>
      </c>
      <c r="R118" s="174">
        <v>3195</v>
      </c>
      <c r="S118" s="174">
        <v>720</v>
      </c>
      <c r="T118" s="174">
        <v>603</v>
      </c>
      <c r="U118" s="174">
        <v>126</v>
      </c>
      <c r="V118" s="174">
        <v>800</v>
      </c>
      <c r="W118" s="174">
        <v>178</v>
      </c>
      <c r="X118" s="145"/>
      <c r="Y118" s="166">
        <v>110</v>
      </c>
      <c r="Z118" s="174"/>
    </row>
    <row r="119" spans="1:26" ht="12.75" customHeight="1">
      <c r="A119" s="165">
        <v>111</v>
      </c>
      <c r="B119" s="95"/>
      <c r="C119" s="96"/>
      <c r="D119" s="184" t="s">
        <v>318</v>
      </c>
      <c r="E119" s="169"/>
      <c r="F119" s="173">
        <v>299</v>
      </c>
      <c r="G119" s="174">
        <v>74</v>
      </c>
      <c r="H119" s="174">
        <v>39</v>
      </c>
      <c r="I119" s="174">
        <v>11</v>
      </c>
      <c r="J119" s="174">
        <v>70</v>
      </c>
      <c r="K119" s="174">
        <v>17</v>
      </c>
      <c r="L119" s="174">
        <v>200</v>
      </c>
      <c r="M119" s="174">
        <v>45</v>
      </c>
      <c r="N119" s="174">
        <v>21</v>
      </c>
      <c r="O119" s="174">
        <v>6</v>
      </c>
      <c r="P119" s="174">
        <v>50</v>
      </c>
      <c r="Q119" s="174">
        <v>12</v>
      </c>
      <c r="R119" s="174">
        <v>99</v>
      </c>
      <c r="S119" s="174">
        <v>29</v>
      </c>
      <c r="T119" s="174">
        <v>18</v>
      </c>
      <c r="U119" s="174">
        <v>5</v>
      </c>
      <c r="V119" s="174">
        <v>20</v>
      </c>
      <c r="W119" s="174">
        <v>5</v>
      </c>
      <c r="X119" s="145"/>
      <c r="Y119" s="166">
        <v>111</v>
      </c>
      <c r="Z119" s="209"/>
    </row>
    <row r="120" spans="1:26" ht="12.75" customHeight="1">
      <c r="A120" s="165">
        <v>112</v>
      </c>
      <c r="B120" s="95"/>
      <c r="C120" s="96"/>
      <c r="D120" s="184" t="s">
        <v>396</v>
      </c>
      <c r="E120" s="169"/>
      <c r="F120" s="173">
        <v>457</v>
      </c>
      <c r="G120" s="174">
        <v>109</v>
      </c>
      <c r="H120" s="174">
        <v>129</v>
      </c>
      <c r="I120" s="174">
        <v>32</v>
      </c>
      <c r="J120" s="174">
        <v>176</v>
      </c>
      <c r="K120" s="174">
        <v>39</v>
      </c>
      <c r="L120" s="174">
        <v>130</v>
      </c>
      <c r="M120" s="174">
        <v>11</v>
      </c>
      <c r="N120" s="174">
        <v>38</v>
      </c>
      <c r="O120" s="174">
        <v>3</v>
      </c>
      <c r="P120" s="174">
        <v>69</v>
      </c>
      <c r="Q120" s="174">
        <v>7</v>
      </c>
      <c r="R120" s="174">
        <v>327</v>
      </c>
      <c r="S120" s="174">
        <v>98</v>
      </c>
      <c r="T120" s="174">
        <v>91</v>
      </c>
      <c r="U120" s="174">
        <v>29</v>
      </c>
      <c r="V120" s="174">
        <v>107</v>
      </c>
      <c r="W120" s="174">
        <v>32</v>
      </c>
      <c r="X120" s="145"/>
      <c r="Y120" s="166">
        <v>112</v>
      </c>
      <c r="Z120" s="174"/>
    </row>
    <row r="121" spans="1:26" ht="12.75" customHeight="1">
      <c r="A121" s="165">
        <v>113</v>
      </c>
      <c r="B121" s="95"/>
      <c r="C121" s="96"/>
      <c r="D121" s="184" t="s">
        <v>176</v>
      </c>
      <c r="E121" s="169"/>
      <c r="F121" s="173">
        <v>2355</v>
      </c>
      <c r="G121" s="174">
        <v>235</v>
      </c>
      <c r="H121" s="174">
        <v>406</v>
      </c>
      <c r="I121" s="174">
        <v>32</v>
      </c>
      <c r="J121" s="174">
        <v>584</v>
      </c>
      <c r="K121" s="174">
        <v>58</v>
      </c>
      <c r="L121" s="174">
        <v>1898</v>
      </c>
      <c r="M121" s="174">
        <v>182</v>
      </c>
      <c r="N121" s="174">
        <v>316</v>
      </c>
      <c r="O121" s="174">
        <v>23</v>
      </c>
      <c r="P121" s="174">
        <v>463</v>
      </c>
      <c r="Q121" s="174">
        <v>44</v>
      </c>
      <c r="R121" s="174">
        <v>457</v>
      </c>
      <c r="S121" s="174">
        <v>53</v>
      </c>
      <c r="T121" s="174">
        <v>90</v>
      </c>
      <c r="U121" s="174">
        <v>9</v>
      </c>
      <c r="V121" s="174">
        <v>121</v>
      </c>
      <c r="W121" s="174">
        <v>14</v>
      </c>
      <c r="X121" s="145"/>
      <c r="Y121" s="166">
        <v>113</v>
      </c>
      <c r="Z121" s="209"/>
    </row>
    <row r="122" spans="1:26" ht="12.75" customHeight="1">
      <c r="A122" s="165">
        <v>114</v>
      </c>
      <c r="B122" s="95"/>
      <c r="C122" s="96"/>
      <c r="D122" s="184" t="s">
        <v>177</v>
      </c>
      <c r="E122" s="169"/>
      <c r="F122" s="173">
        <v>1645</v>
      </c>
      <c r="G122" s="174">
        <v>206</v>
      </c>
      <c r="H122" s="174">
        <v>293</v>
      </c>
      <c r="I122" s="174">
        <v>46</v>
      </c>
      <c r="J122" s="174">
        <v>432</v>
      </c>
      <c r="K122" s="174">
        <v>66</v>
      </c>
      <c r="L122" s="174">
        <v>1405</v>
      </c>
      <c r="M122" s="174">
        <v>153</v>
      </c>
      <c r="N122" s="174">
        <v>235</v>
      </c>
      <c r="O122" s="174">
        <v>31</v>
      </c>
      <c r="P122" s="174">
        <v>355</v>
      </c>
      <c r="Q122" s="174">
        <v>49</v>
      </c>
      <c r="R122" s="174">
        <v>240</v>
      </c>
      <c r="S122" s="174">
        <v>53</v>
      </c>
      <c r="T122" s="174">
        <v>58</v>
      </c>
      <c r="U122" s="174">
        <v>15</v>
      </c>
      <c r="V122" s="174">
        <v>77</v>
      </c>
      <c r="W122" s="174">
        <v>17</v>
      </c>
      <c r="X122" s="145"/>
      <c r="Y122" s="166">
        <v>114</v>
      </c>
      <c r="Z122" s="174"/>
    </row>
    <row r="123" spans="1:26" ht="12.75" customHeight="1">
      <c r="A123" s="165">
        <v>115</v>
      </c>
      <c r="B123" s="95"/>
      <c r="C123" s="96"/>
      <c r="D123" s="184" t="s">
        <v>178</v>
      </c>
      <c r="E123" s="169"/>
      <c r="F123" s="173">
        <v>673</v>
      </c>
      <c r="G123" s="174">
        <v>203</v>
      </c>
      <c r="H123" s="174">
        <v>84</v>
      </c>
      <c r="I123" s="174">
        <v>28</v>
      </c>
      <c r="J123" s="174">
        <v>162</v>
      </c>
      <c r="K123" s="174">
        <v>53</v>
      </c>
      <c r="L123" s="174">
        <v>455</v>
      </c>
      <c r="M123" s="174">
        <v>143</v>
      </c>
      <c r="N123" s="174">
        <v>18</v>
      </c>
      <c r="O123" s="174">
        <v>8</v>
      </c>
      <c r="P123" s="174">
        <v>91</v>
      </c>
      <c r="Q123" s="174">
        <v>32</v>
      </c>
      <c r="R123" s="174">
        <v>218</v>
      </c>
      <c r="S123" s="174">
        <v>60</v>
      </c>
      <c r="T123" s="174">
        <v>66</v>
      </c>
      <c r="U123" s="174">
        <v>20</v>
      </c>
      <c r="V123" s="174">
        <v>71</v>
      </c>
      <c r="W123" s="174">
        <v>21</v>
      </c>
      <c r="X123" s="145"/>
      <c r="Y123" s="166">
        <v>115</v>
      </c>
      <c r="Z123" s="209"/>
    </row>
    <row r="124" spans="1:26" ht="12.75" customHeight="1">
      <c r="A124" s="165">
        <v>116</v>
      </c>
      <c r="B124" s="95"/>
      <c r="C124" s="96"/>
      <c r="D124" s="184" t="s">
        <v>319</v>
      </c>
      <c r="E124" s="169"/>
      <c r="F124" s="173">
        <v>4606</v>
      </c>
      <c r="G124" s="174">
        <v>2533</v>
      </c>
      <c r="H124" s="174">
        <v>772</v>
      </c>
      <c r="I124" s="174">
        <v>470</v>
      </c>
      <c r="J124" s="174">
        <v>1437</v>
      </c>
      <c r="K124" s="174">
        <v>846</v>
      </c>
      <c r="L124" s="174">
        <v>3876</v>
      </c>
      <c r="M124" s="174">
        <v>2086</v>
      </c>
      <c r="N124" s="174">
        <v>585</v>
      </c>
      <c r="O124" s="174">
        <v>344</v>
      </c>
      <c r="P124" s="174">
        <v>1190</v>
      </c>
      <c r="Q124" s="174">
        <v>680</v>
      </c>
      <c r="R124" s="174">
        <v>730</v>
      </c>
      <c r="S124" s="174">
        <v>447</v>
      </c>
      <c r="T124" s="174">
        <v>187</v>
      </c>
      <c r="U124" s="174">
        <v>126</v>
      </c>
      <c r="V124" s="174">
        <v>247</v>
      </c>
      <c r="W124" s="174">
        <v>166</v>
      </c>
      <c r="X124" s="145"/>
      <c r="Y124" s="166">
        <v>116</v>
      </c>
      <c r="Z124" s="174"/>
    </row>
    <row r="125" spans="1:26" ht="12.75" customHeight="1">
      <c r="A125" s="165">
        <v>117</v>
      </c>
      <c r="B125" s="95"/>
      <c r="C125" s="96"/>
      <c r="D125" s="184" t="s">
        <v>320</v>
      </c>
      <c r="E125" s="169"/>
      <c r="F125" s="173">
        <v>777</v>
      </c>
      <c r="G125" s="174">
        <v>673</v>
      </c>
      <c r="H125" s="174">
        <v>151</v>
      </c>
      <c r="I125" s="174">
        <v>125</v>
      </c>
      <c r="J125" s="174">
        <v>266</v>
      </c>
      <c r="K125" s="174">
        <v>224</v>
      </c>
      <c r="L125" s="174">
        <v>701</v>
      </c>
      <c r="M125" s="174">
        <v>611</v>
      </c>
      <c r="N125" s="174">
        <v>130</v>
      </c>
      <c r="O125" s="174">
        <v>109</v>
      </c>
      <c r="P125" s="174">
        <v>236</v>
      </c>
      <c r="Q125" s="174">
        <v>201</v>
      </c>
      <c r="R125" s="174">
        <v>76</v>
      </c>
      <c r="S125" s="174">
        <v>62</v>
      </c>
      <c r="T125" s="174">
        <v>21</v>
      </c>
      <c r="U125" s="174">
        <v>16</v>
      </c>
      <c r="V125" s="174">
        <v>30</v>
      </c>
      <c r="W125" s="174">
        <v>23</v>
      </c>
      <c r="X125" s="145"/>
      <c r="Y125" s="166">
        <v>117</v>
      </c>
      <c r="Z125" s="209"/>
    </row>
    <row r="126" spans="1:26" ht="12.75" customHeight="1">
      <c r="A126" s="165">
        <v>118</v>
      </c>
      <c r="B126" s="95"/>
      <c r="C126" s="96"/>
      <c r="D126" s="184" t="s">
        <v>179</v>
      </c>
      <c r="E126" s="169"/>
      <c r="F126" s="173">
        <v>7345</v>
      </c>
      <c r="G126" s="174">
        <v>2113</v>
      </c>
      <c r="H126" s="174">
        <v>1529</v>
      </c>
      <c r="I126" s="174">
        <v>404</v>
      </c>
      <c r="J126" s="174">
        <v>2026</v>
      </c>
      <c r="K126" s="174">
        <v>579</v>
      </c>
      <c r="L126" s="174">
        <v>6085</v>
      </c>
      <c r="M126" s="174">
        <v>1778</v>
      </c>
      <c r="N126" s="174">
        <v>1256</v>
      </c>
      <c r="O126" s="174">
        <v>334</v>
      </c>
      <c r="P126" s="174">
        <v>1693</v>
      </c>
      <c r="Q126" s="174">
        <v>487</v>
      </c>
      <c r="R126" s="174">
        <v>1260</v>
      </c>
      <c r="S126" s="174">
        <v>335</v>
      </c>
      <c r="T126" s="174">
        <v>273</v>
      </c>
      <c r="U126" s="174">
        <v>70</v>
      </c>
      <c r="V126" s="174">
        <v>333</v>
      </c>
      <c r="W126" s="174">
        <v>92</v>
      </c>
      <c r="X126" s="145"/>
      <c r="Y126" s="166">
        <v>118</v>
      </c>
      <c r="Z126" s="174"/>
    </row>
    <row r="127" spans="1:26" ht="12.75" customHeight="1">
      <c r="A127" s="165">
        <v>119</v>
      </c>
      <c r="B127" s="95"/>
      <c r="C127" s="96"/>
      <c r="D127" s="184" t="s">
        <v>180</v>
      </c>
      <c r="E127" s="169"/>
      <c r="F127" s="173">
        <v>1003</v>
      </c>
      <c r="G127" s="174">
        <v>432</v>
      </c>
      <c r="H127" s="174">
        <v>173</v>
      </c>
      <c r="I127" s="174">
        <v>79</v>
      </c>
      <c r="J127" s="174">
        <v>275</v>
      </c>
      <c r="K127" s="174">
        <v>112</v>
      </c>
      <c r="L127" s="174">
        <v>712</v>
      </c>
      <c r="M127" s="174">
        <v>291</v>
      </c>
      <c r="N127" s="174">
        <v>104</v>
      </c>
      <c r="O127" s="174">
        <v>43</v>
      </c>
      <c r="P127" s="174">
        <v>195</v>
      </c>
      <c r="Q127" s="174">
        <v>72</v>
      </c>
      <c r="R127" s="174">
        <v>291</v>
      </c>
      <c r="S127" s="174">
        <v>141</v>
      </c>
      <c r="T127" s="174">
        <v>69</v>
      </c>
      <c r="U127" s="174">
        <v>36</v>
      </c>
      <c r="V127" s="174">
        <v>80</v>
      </c>
      <c r="W127" s="174">
        <v>40</v>
      </c>
      <c r="X127" s="145"/>
      <c r="Y127" s="166">
        <v>119</v>
      </c>
      <c r="Z127" s="209"/>
    </row>
    <row r="128" spans="1:26" ht="12.75" customHeight="1">
      <c r="A128" s="165">
        <v>120</v>
      </c>
      <c r="B128" s="95"/>
      <c r="C128" s="96"/>
      <c r="D128" s="184" t="s">
        <v>181</v>
      </c>
      <c r="E128" s="169"/>
      <c r="F128" s="173">
        <v>328</v>
      </c>
      <c r="G128" s="174">
        <v>109</v>
      </c>
      <c r="H128" s="174">
        <v>84</v>
      </c>
      <c r="I128" s="174">
        <v>26</v>
      </c>
      <c r="J128" s="174">
        <v>130</v>
      </c>
      <c r="K128" s="174">
        <v>42</v>
      </c>
      <c r="L128" s="174">
        <v>235</v>
      </c>
      <c r="M128" s="174">
        <v>70</v>
      </c>
      <c r="N128" s="174">
        <v>53</v>
      </c>
      <c r="O128" s="174">
        <v>14</v>
      </c>
      <c r="P128" s="174">
        <v>93</v>
      </c>
      <c r="Q128" s="174">
        <v>28</v>
      </c>
      <c r="R128" s="174">
        <v>93</v>
      </c>
      <c r="S128" s="174">
        <v>39</v>
      </c>
      <c r="T128" s="174">
        <v>31</v>
      </c>
      <c r="U128" s="174">
        <v>12</v>
      </c>
      <c r="V128" s="174">
        <v>37</v>
      </c>
      <c r="W128" s="174">
        <v>14</v>
      </c>
      <c r="X128" s="145"/>
      <c r="Y128" s="166">
        <v>120</v>
      </c>
      <c r="Z128" s="174"/>
    </row>
    <row r="129" spans="1:26" ht="12.75" customHeight="1">
      <c r="A129" s="165">
        <v>121</v>
      </c>
      <c r="B129" s="95"/>
      <c r="C129" s="96"/>
      <c r="D129" s="184" t="s">
        <v>321</v>
      </c>
      <c r="E129" s="169"/>
      <c r="F129" s="173">
        <v>819</v>
      </c>
      <c r="G129" s="174">
        <v>274</v>
      </c>
      <c r="H129" s="174">
        <v>171</v>
      </c>
      <c r="I129" s="174">
        <v>46</v>
      </c>
      <c r="J129" s="174">
        <v>265</v>
      </c>
      <c r="K129" s="174">
        <v>72</v>
      </c>
      <c r="L129" s="174">
        <v>675</v>
      </c>
      <c r="M129" s="174">
        <v>215</v>
      </c>
      <c r="N129" s="174">
        <v>140</v>
      </c>
      <c r="O129" s="174">
        <v>36</v>
      </c>
      <c r="P129" s="174">
        <v>225</v>
      </c>
      <c r="Q129" s="174">
        <v>59</v>
      </c>
      <c r="R129" s="174">
        <v>144</v>
      </c>
      <c r="S129" s="174">
        <v>59</v>
      </c>
      <c r="T129" s="174">
        <v>31</v>
      </c>
      <c r="U129" s="174">
        <v>10</v>
      </c>
      <c r="V129" s="174">
        <v>40</v>
      </c>
      <c r="W129" s="174">
        <v>13</v>
      </c>
      <c r="X129" s="145"/>
      <c r="Y129" s="166">
        <v>121</v>
      </c>
      <c r="Z129" s="209"/>
    </row>
    <row r="130" spans="1:26" ht="12.75" customHeight="1">
      <c r="A130" s="165">
        <v>122</v>
      </c>
      <c r="B130" s="95"/>
      <c r="C130" s="96"/>
      <c r="D130" s="184" t="s">
        <v>541</v>
      </c>
      <c r="E130" s="169"/>
      <c r="F130" s="173">
        <v>9439</v>
      </c>
      <c r="G130" s="174">
        <v>2359</v>
      </c>
      <c r="H130" s="174">
        <v>1526</v>
      </c>
      <c r="I130" s="174">
        <v>400</v>
      </c>
      <c r="J130" s="174">
        <v>2375</v>
      </c>
      <c r="K130" s="174">
        <v>617</v>
      </c>
      <c r="L130" s="174">
        <v>7206</v>
      </c>
      <c r="M130" s="174">
        <v>1708</v>
      </c>
      <c r="N130" s="174">
        <v>923</v>
      </c>
      <c r="O130" s="174">
        <v>231</v>
      </c>
      <c r="P130" s="174">
        <v>1664</v>
      </c>
      <c r="Q130" s="174">
        <v>421</v>
      </c>
      <c r="R130" s="174">
        <v>2233</v>
      </c>
      <c r="S130" s="174">
        <v>651</v>
      </c>
      <c r="T130" s="174">
        <v>603</v>
      </c>
      <c r="U130" s="174">
        <v>169</v>
      </c>
      <c r="V130" s="174">
        <v>711</v>
      </c>
      <c r="W130" s="174">
        <v>196</v>
      </c>
      <c r="X130" s="145"/>
      <c r="Y130" s="166">
        <v>122</v>
      </c>
      <c r="Z130" s="174"/>
    </row>
    <row r="131" spans="1:26" ht="12.75" customHeight="1">
      <c r="A131" s="165">
        <v>123</v>
      </c>
      <c r="B131" s="95"/>
      <c r="C131" s="96"/>
      <c r="D131" s="184" t="s">
        <v>322</v>
      </c>
      <c r="E131" s="169"/>
      <c r="F131" s="173">
        <v>502</v>
      </c>
      <c r="G131" s="174">
        <v>214</v>
      </c>
      <c r="H131" s="174">
        <v>119</v>
      </c>
      <c r="I131" s="174">
        <v>53</v>
      </c>
      <c r="J131" s="174">
        <v>195</v>
      </c>
      <c r="K131" s="174">
        <v>95</v>
      </c>
      <c r="L131" s="174">
        <v>350</v>
      </c>
      <c r="M131" s="174">
        <v>148</v>
      </c>
      <c r="N131" s="174">
        <v>64</v>
      </c>
      <c r="O131" s="174">
        <v>33</v>
      </c>
      <c r="P131" s="174">
        <v>127</v>
      </c>
      <c r="Q131" s="174">
        <v>69</v>
      </c>
      <c r="R131" s="174">
        <v>152</v>
      </c>
      <c r="S131" s="174">
        <v>66</v>
      </c>
      <c r="T131" s="174">
        <v>55</v>
      </c>
      <c r="U131" s="174">
        <v>20</v>
      </c>
      <c r="V131" s="174">
        <v>68</v>
      </c>
      <c r="W131" s="174">
        <v>26</v>
      </c>
      <c r="X131" s="145"/>
      <c r="Y131" s="166">
        <v>123</v>
      </c>
      <c r="Z131" s="209"/>
    </row>
    <row r="132" spans="1:26" ht="12.75" customHeight="1">
      <c r="A132" s="165">
        <v>124</v>
      </c>
      <c r="B132" s="95"/>
      <c r="C132" s="96"/>
      <c r="D132" s="184" t="s">
        <v>182</v>
      </c>
      <c r="E132" s="169"/>
      <c r="F132" s="173">
        <v>2226</v>
      </c>
      <c r="G132" s="174">
        <v>1179</v>
      </c>
      <c r="H132" s="174">
        <v>374</v>
      </c>
      <c r="I132" s="174">
        <v>217</v>
      </c>
      <c r="J132" s="174">
        <v>592</v>
      </c>
      <c r="K132" s="174">
        <v>313</v>
      </c>
      <c r="L132" s="174">
        <v>1981</v>
      </c>
      <c r="M132" s="174">
        <v>1076</v>
      </c>
      <c r="N132" s="174">
        <v>327</v>
      </c>
      <c r="O132" s="174">
        <v>201</v>
      </c>
      <c r="P132" s="174">
        <v>529</v>
      </c>
      <c r="Q132" s="174">
        <v>292</v>
      </c>
      <c r="R132" s="174">
        <v>245</v>
      </c>
      <c r="S132" s="174">
        <v>103</v>
      </c>
      <c r="T132" s="174">
        <v>47</v>
      </c>
      <c r="U132" s="174">
        <v>16</v>
      </c>
      <c r="V132" s="174">
        <v>63</v>
      </c>
      <c r="W132" s="174">
        <v>21</v>
      </c>
      <c r="X132" s="145"/>
      <c r="Y132" s="166">
        <v>124</v>
      </c>
      <c r="Z132" s="174"/>
    </row>
    <row r="133" spans="1:26" ht="12.75" customHeight="1">
      <c r="A133" s="165">
        <v>125</v>
      </c>
      <c r="B133" s="95"/>
      <c r="C133" s="96"/>
      <c r="D133" s="184" t="s">
        <v>130</v>
      </c>
      <c r="E133" s="169"/>
      <c r="F133" s="173">
        <v>19882</v>
      </c>
      <c r="G133" s="174">
        <v>3807</v>
      </c>
      <c r="H133" s="174">
        <v>3310</v>
      </c>
      <c r="I133" s="174">
        <v>637</v>
      </c>
      <c r="J133" s="174">
        <v>5772</v>
      </c>
      <c r="K133" s="174">
        <v>1197</v>
      </c>
      <c r="L133" s="174">
        <v>14891</v>
      </c>
      <c r="M133" s="174">
        <v>2488</v>
      </c>
      <c r="N133" s="174">
        <v>2214</v>
      </c>
      <c r="O133" s="174">
        <v>354</v>
      </c>
      <c r="P133" s="174">
        <v>4309</v>
      </c>
      <c r="Q133" s="174">
        <v>808</v>
      </c>
      <c r="R133" s="174">
        <v>4991</v>
      </c>
      <c r="S133" s="174">
        <v>1319</v>
      </c>
      <c r="T133" s="174">
        <v>1096</v>
      </c>
      <c r="U133" s="174">
        <v>283</v>
      </c>
      <c r="V133" s="174">
        <v>1463</v>
      </c>
      <c r="W133" s="174">
        <v>389</v>
      </c>
      <c r="X133" s="145"/>
      <c r="Y133" s="166">
        <v>125</v>
      </c>
      <c r="Z133" s="209"/>
    </row>
    <row r="134" spans="1:26" ht="12.75" customHeight="1">
      <c r="A134" s="165">
        <v>126</v>
      </c>
      <c r="B134" s="95"/>
      <c r="C134" s="96"/>
      <c r="D134" s="184" t="s">
        <v>323</v>
      </c>
      <c r="E134" s="169"/>
      <c r="F134" s="173">
        <v>2538</v>
      </c>
      <c r="G134" s="174">
        <v>451</v>
      </c>
      <c r="H134" s="174">
        <v>338</v>
      </c>
      <c r="I134" s="174">
        <v>51</v>
      </c>
      <c r="J134" s="174">
        <v>664</v>
      </c>
      <c r="K134" s="174">
        <v>114</v>
      </c>
      <c r="L134" s="174">
        <v>1743</v>
      </c>
      <c r="M134" s="174">
        <v>276</v>
      </c>
      <c r="N134" s="174">
        <v>208</v>
      </c>
      <c r="O134" s="174">
        <v>26</v>
      </c>
      <c r="P134" s="174">
        <v>456</v>
      </c>
      <c r="Q134" s="174">
        <v>71</v>
      </c>
      <c r="R134" s="174">
        <v>795</v>
      </c>
      <c r="S134" s="174">
        <v>175</v>
      </c>
      <c r="T134" s="174">
        <v>130</v>
      </c>
      <c r="U134" s="174">
        <v>25</v>
      </c>
      <c r="V134" s="174">
        <v>208</v>
      </c>
      <c r="W134" s="174">
        <v>43</v>
      </c>
      <c r="X134" s="145"/>
      <c r="Y134" s="166">
        <v>126</v>
      </c>
      <c r="Z134" s="174"/>
    </row>
    <row r="135" spans="1:26" ht="12.75" customHeight="1">
      <c r="A135" s="165">
        <v>127</v>
      </c>
      <c r="B135" s="95"/>
      <c r="C135" s="96"/>
      <c r="D135" s="184" t="s">
        <v>183</v>
      </c>
      <c r="E135" s="169"/>
      <c r="F135" s="173">
        <v>1606</v>
      </c>
      <c r="G135" s="174">
        <v>578</v>
      </c>
      <c r="H135" s="174">
        <v>224</v>
      </c>
      <c r="I135" s="174">
        <v>83</v>
      </c>
      <c r="J135" s="174">
        <v>401</v>
      </c>
      <c r="K135" s="174">
        <v>148</v>
      </c>
      <c r="L135" s="174">
        <v>1427</v>
      </c>
      <c r="M135" s="174">
        <v>481</v>
      </c>
      <c r="N135" s="174">
        <v>193</v>
      </c>
      <c r="O135" s="174">
        <v>69</v>
      </c>
      <c r="P135" s="174">
        <v>347</v>
      </c>
      <c r="Q135" s="174">
        <v>123</v>
      </c>
      <c r="R135" s="174">
        <v>179</v>
      </c>
      <c r="S135" s="174">
        <v>97</v>
      </c>
      <c r="T135" s="174">
        <v>31</v>
      </c>
      <c r="U135" s="174">
        <v>14</v>
      </c>
      <c r="V135" s="174">
        <v>54</v>
      </c>
      <c r="W135" s="174">
        <v>25</v>
      </c>
      <c r="X135" s="145"/>
      <c r="Y135" s="166">
        <v>127</v>
      </c>
      <c r="Z135" s="209"/>
    </row>
    <row r="136" spans="1:26" ht="12.75" customHeight="1">
      <c r="A136" s="165">
        <v>128</v>
      </c>
      <c r="B136" s="95"/>
      <c r="C136" s="96"/>
      <c r="D136" s="184" t="s">
        <v>324</v>
      </c>
      <c r="E136" s="169"/>
      <c r="F136" s="173">
        <v>817</v>
      </c>
      <c r="G136" s="174">
        <v>338</v>
      </c>
      <c r="H136" s="174">
        <v>272</v>
      </c>
      <c r="I136" s="174">
        <v>106</v>
      </c>
      <c r="J136" s="174">
        <v>360</v>
      </c>
      <c r="K136" s="174">
        <v>138</v>
      </c>
      <c r="L136" s="174">
        <v>406</v>
      </c>
      <c r="M136" s="174">
        <v>170</v>
      </c>
      <c r="N136" s="174">
        <v>81</v>
      </c>
      <c r="O136" s="174">
        <v>32</v>
      </c>
      <c r="P136" s="174">
        <v>152</v>
      </c>
      <c r="Q136" s="174">
        <v>57</v>
      </c>
      <c r="R136" s="174">
        <v>411</v>
      </c>
      <c r="S136" s="174">
        <v>168</v>
      </c>
      <c r="T136" s="174">
        <v>191</v>
      </c>
      <c r="U136" s="174">
        <v>74</v>
      </c>
      <c r="V136" s="174">
        <v>208</v>
      </c>
      <c r="W136" s="174">
        <v>81</v>
      </c>
      <c r="X136" s="145"/>
      <c r="Y136" s="166">
        <v>128</v>
      </c>
      <c r="Z136" s="174"/>
    </row>
    <row r="137" spans="1:26" ht="12.75" customHeight="1">
      <c r="A137" s="165">
        <v>129</v>
      </c>
      <c r="B137" s="95"/>
      <c r="C137" s="96"/>
      <c r="D137" s="184" t="s">
        <v>184</v>
      </c>
      <c r="E137" s="169"/>
      <c r="F137" s="173">
        <v>9596</v>
      </c>
      <c r="G137" s="174">
        <v>2256</v>
      </c>
      <c r="H137" s="174">
        <v>1449</v>
      </c>
      <c r="I137" s="174">
        <v>337</v>
      </c>
      <c r="J137" s="174">
        <v>2596</v>
      </c>
      <c r="K137" s="174">
        <v>622</v>
      </c>
      <c r="L137" s="174">
        <v>8165</v>
      </c>
      <c r="M137" s="174">
        <v>1699</v>
      </c>
      <c r="N137" s="174">
        <v>1178</v>
      </c>
      <c r="O137" s="174">
        <v>227</v>
      </c>
      <c r="P137" s="174">
        <v>2185</v>
      </c>
      <c r="Q137" s="174">
        <v>461</v>
      </c>
      <c r="R137" s="174">
        <v>1431</v>
      </c>
      <c r="S137" s="174">
        <v>557</v>
      </c>
      <c r="T137" s="174">
        <v>271</v>
      </c>
      <c r="U137" s="174">
        <v>110</v>
      </c>
      <c r="V137" s="174">
        <v>411</v>
      </c>
      <c r="W137" s="174">
        <v>161</v>
      </c>
      <c r="X137" s="145"/>
      <c r="Y137" s="166">
        <v>129</v>
      </c>
      <c r="Z137" s="209"/>
    </row>
    <row r="138" spans="1:26" ht="12.75" customHeight="1">
      <c r="A138" s="165">
        <v>130</v>
      </c>
      <c r="B138" s="95"/>
      <c r="C138" s="96"/>
      <c r="D138" s="184" t="s">
        <v>325</v>
      </c>
      <c r="E138" s="169"/>
      <c r="F138" s="173">
        <v>1707</v>
      </c>
      <c r="G138" s="174">
        <v>495</v>
      </c>
      <c r="H138" s="174">
        <v>268</v>
      </c>
      <c r="I138" s="174">
        <v>87</v>
      </c>
      <c r="J138" s="174">
        <v>452</v>
      </c>
      <c r="K138" s="174">
        <v>145</v>
      </c>
      <c r="L138" s="174">
        <v>1357</v>
      </c>
      <c r="M138" s="174">
        <v>354</v>
      </c>
      <c r="N138" s="174">
        <v>193</v>
      </c>
      <c r="O138" s="174">
        <v>56</v>
      </c>
      <c r="P138" s="174">
        <v>353</v>
      </c>
      <c r="Q138" s="174">
        <v>106</v>
      </c>
      <c r="R138" s="174">
        <v>350</v>
      </c>
      <c r="S138" s="174">
        <v>141</v>
      </c>
      <c r="T138" s="174">
        <v>75</v>
      </c>
      <c r="U138" s="174">
        <v>31</v>
      </c>
      <c r="V138" s="174">
        <v>99</v>
      </c>
      <c r="W138" s="174">
        <v>39</v>
      </c>
      <c r="X138" s="145"/>
      <c r="Y138" s="166">
        <v>130</v>
      </c>
      <c r="Z138" s="174"/>
    </row>
    <row r="139" spans="1:26" ht="12.75" customHeight="1">
      <c r="A139" s="165">
        <v>131</v>
      </c>
      <c r="B139" s="95"/>
      <c r="C139" s="96"/>
      <c r="D139" s="184" t="s">
        <v>185</v>
      </c>
      <c r="E139" s="169"/>
      <c r="F139" s="173">
        <v>1666</v>
      </c>
      <c r="G139" s="174">
        <v>1294</v>
      </c>
      <c r="H139" s="174">
        <v>323</v>
      </c>
      <c r="I139" s="174">
        <v>251</v>
      </c>
      <c r="J139" s="174">
        <v>579</v>
      </c>
      <c r="K139" s="174">
        <v>448</v>
      </c>
      <c r="L139" s="174">
        <v>1500</v>
      </c>
      <c r="M139" s="174">
        <v>1157</v>
      </c>
      <c r="N139" s="174">
        <v>298</v>
      </c>
      <c r="O139" s="174">
        <v>231</v>
      </c>
      <c r="P139" s="174">
        <v>534</v>
      </c>
      <c r="Q139" s="174">
        <v>415</v>
      </c>
      <c r="R139" s="174">
        <v>166</v>
      </c>
      <c r="S139" s="174">
        <v>137</v>
      </c>
      <c r="T139" s="174">
        <v>25</v>
      </c>
      <c r="U139" s="174">
        <v>20</v>
      </c>
      <c r="V139" s="174">
        <v>45</v>
      </c>
      <c r="W139" s="174">
        <v>33</v>
      </c>
      <c r="X139" s="145"/>
      <c r="Y139" s="166">
        <v>131</v>
      </c>
      <c r="Z139" s="209"/>
    </row>
    <row r="140" spans="1:26" ht="12.75" customHeight="1">
      <c r="A140" s="165">
        <v>132</v>
      </c>
      <c r="B140" s="95"/>
      <c r="C140" s="96"/>
      <c r="D140" s="184" t="s">
        <v>397</v>
      </c>
      <c r="E140" s="169"/>
      <c r="F140" s="173">
        <v>5</v>
      </c>
      <c r="G140" s="174">
        <v>5</v>
      </c>
      <c r="H140" s="174" t="s">
        <v>358</v>
      </c>
      <c r="I140" s="174" t="s">
        <v>358</v>
      </c>
      <c r="J140" s="174" t="s">
        <v>358</v>
      </c>
      <c r="K140" s="174" t="s">
        <v>358</v>
      </c>
      <c r="L140" s="174">
        <v>5</v>
      </c>
      <c r="M140" s="174">
        <v>5</v>
      </c>
      <c r="N140" s="174" t="s">
        <v>358</v>
      </c>
      <c r="O140" s="174" t="s">
        <v>358</v>
      </c>
      <c r="P140" s="174" t="s">
        <v>358</v>
      </c>
      <c r="Q140" s="174" t="s">
        <v>358</v>
      </c>
      <c r="R140" s="174" t="s">
        <v>358</v>
      </c>
      <c r="S140" s="174" t="s">
        <v>358</v>
      </c>
      <c r="T140" s="174" t="s">
        <v>358</v>
      </c>
      <c r="U140" s="174" t="s">
        <v>358</v>
      </c>
      <c r="V140" s="174" t="s">
        <v>358</v>
      </c>
      <c r="W140" s="174" t="s">
        <v>358</v>
      </c>
      <c r="X140" s="145"/>
      <c r="Y140" s="166">
        <v>132</v>
      </c>
      <c r="Z140" s="174"/>
    </row>
    <row r="141" spans="1:26" ht="12.75" customHeight="1">
      <c r="A141" s="165">
        <v>133</v>
      </c>
      <c r="B141" s="95"/>
      <c r="C141" s="96"/>
      <c r="D141" s="184" t="s">
        <v>326</v>
      </c>
      <c r="E141" s="169"/>
      <c r="F141" s="173">
        <v>659</v>
      </c>
      <c r="G141" s="174">
        <v>380</v>
      </c>
      <c r="H141" s="174">
        <v>59</v>
      </c>
      <c r="I141" s="174">
        <v>37</v>
      </c>
      <c r="J141" s="174">
        <v>105</v>
      </c>
      <c r="K141" s="174">
        <v>67</v>
      </c>
      <c r="L141" s="174">
        <v>450</v>
      </c>
      <c r="M141" s="174">
        <v>240</v>
      </c>
      <c r="N141" s="174">
        <v>36</v>
      </c>
      <c r="O141" s="174">
        <v>22</v>
      </c>
      <c r="P141" s="174">
        <v>72</v>
      </c>
      <c r="Q141" s="174">
        <v>45</v>
      </c>
      <c r="R141" s="174">
        <v>209</v>
      </c>
      <c r="S141" s="174">
        <v>140</v>
      </c>
      <c r="T141" s="174">
        <v>23</v>
      </c>
      <c r="U141" s="174">
        <v>15</v>
      </c>
      <c r="V141" s="174">
        <v>33</v>
      </c>
      <c r="W141" s="174">
        <v>22</v>
      </c>
      <c r="X141" s="145"/>
      <c r="Y141" s="166">
        <v>133</v>
      </c>
      <c r="Z141" s="209"/>
    </row>
    <row r="142" spans="1:26" ht="12.75" customHeight="1">
      <c r="A142" s="165">
        <v>134</v>
      </c>
      <c r="B142" s="95"/>
      <c r="C142" s="96"/>
      <c r="D142" s="184" t="s">
        <v>398</v>
      </c>
      <c r="E142" s="169"/>
      <c r="F142" s="173">
        <v>689</v>
      </c>
      <c r="G142" s="174">
        <v>432</v>
      </c>
      <c r="H142" s="174">
        <v>149</v>
      </c>
      <c r="I142" s="174">
        <v>97</v>
      </c>
      <c r="J142" s="174">
        <v>229</v>
      </c>
      <c r="K142" s="174">
        <v>144</v>
      </c>
      <c r="L142" s="174">
        <v>662</v>
      </c>
      <c r="M142" s="174">
        <v>411</v>
      </c>
      <c r="N142" s="174">
        <v>141</v>
      </c>
      <c r="O142" s="174">
        <v>90</v>
      </c>
      <c r="P142" s="174">
        <v>217</v>
      </c>
      <c r="Q142" s="174">
        <v>134</v>
      </c>
      <c r="R142" s="174">
        <v>27</v>
      </c>
      <c r="S142" s="174">
        <v>21</v>
      </c>
      <c r="T142" s="174">
        <v>8</v>
      </c>
      <c r="U142" s="174">
        <v>7</v>
      </c>
      <c r="V142" s="174">
        <v>12</v>
      </c>
      <c r="W142" s="174">
        <v>10</v>
      </c>
      <c r="X142" s="145"/>
      <c r="Y142" s="166">
        <v>134</v>
      </c>
      <c r="Z142" s="174"/>
    </row>
    <row r="143" spans="1:26" ht="12.75" customHeight="1">
      <c r="A143" s="165">
        <v>135</v>
      </c>
      <c r="B143" s="95"/>
      <c r="C143" s="96"/>
      <c r="D143" s="184" t="s">
        <v>186</v>
      </c>
      <c r="E143" s="169"/>
      <c r="F143" s="173">
        <v>1917</v>
      </c>
      <c r="G143" s="174">
        <v>1316</v>
      </c>
      <c r="H143" s="174">
        <v>251</v>
      </c>
      <c r="I143" s="174">
        <v>180</v>
      </c>
      <c r="J143" s="174">
        <v>394</v>
      </c>
      <c r="K143" s="174">
        <v>277</v>
      </c>
      <c r="L143" s="174">
        <v>1736</v>
      </c>
      <c r="M143" s="174">
        <v>1179</v>
      </c>
      <c r="N143" s="174">
        <v>213</v>
      </c>
      <c r="O143" s="174">
        <v>146</v>
      </c>
      <c r="P143" s="174">
        <v>353</v>
      </c>
      <c r="Q143" s="174">
        <v>240</v>
      </c>
      <c r="R143" s="174">
        <v>181</v>
      </c>
      <c r="S143" s="174">
        <v>137</v>
      </c>
      <c r="T143" s="174">
        <v>38</v>
      </c>
      <c r="U143" s="174">
        <v>34</v>
      </c>
      <c r="V143" s="174">
        <v>41</v>
      </c>
      <c r="W143" s="174">
        <v>37</v>
      </c>
      <c r="X143" s="145"/>
      <c r="Y143" s="166">
        <v>135</v>
      </c>
      <c r="Z143" s="209"/>
    </row>
    <row r="144" spans="1:26" ht="12.75" customHeight="1">
      <c r="A144" s="165">
        <v>136</v>
      </c>
      <c r="B144" s="95"/>
      <c r="C144" s="96"/>
      <c r="D144" s="184" t="s">
        <v>344</v>
      </c>
      <c r="E144" s="169"/>
      <c r="F144" s="173">
        <v>336</v>
      </c>
      <c r="G144" s="174">
        <v>281</v>
      </c>
      <c r="H144" s="174">
        <v>55</v>
      </c>
      <c r="I144" s="174">
        <v>45</v>
      </c>
      <c r="J144" s="174">
        <v>69</v>
      </c>
      <c r="K144" s="174">
        <v>58</v>
      </c>
      <c r="L144" s="174">
        <v>296</v>
      </c>
      <c r="M144" s="174">
        <v>245</v>
      </c>
      <c r="N144" s="174">
        <v>49</v>
      </c>
      <c r="O144" s="174">
        <v>39</v>
      </c>
      <c r="P144" s="174">
        <v>63</v>
      </c>
      <c r="Q144" s="174">
        <v>52</v>
      </c>
      <c r="R144" s="174">
        <v>40</v>
      </c>
      <c r="S144" s="174">
        <v>36</v>
      </c>
      <c r="T144" s="174">
        <v>6</v>
      </c>
      <c r="U144" s="174">
        <v>6</v>
      </c>
      <c r="V144" s="174">
        <v>6</v>
      </c>
      <c r="W144" s="174">
        <v>6</v>
      </c>
      <c r="X144" s="145"/>
      <c r="Y144" s="166">
        <v>136</v>
      </c>
      <c r="Z144" s="174"/>
    </row>
    <row r="145" spans="1:26" ht="12">
      <c r="A145" s="165">
        <v>137</v>
      </c>
      <c r="B145" s="95"/>
      <c r="C145" s="96"/>
      <c r="D145" s="184" t="s">
        <v>345</v>
      </c>
      <c r="E145" s="169"/>
      <c r="F145" s="173">
        <v>890</v>
      </c>
      <c r="G145" s="174">
        <v>669</v>
      </c>
      <c r="H145" s="174">
        <v>169</v>
      </c>
      <c r="I145" s="174">
        <v>130</v>
      </c>
      <c r="J145" s="174">
        <v>297</v>
      </c>
      <c r="K145" s="174">
        <v>224</v>
      </c>
      <c r="L145" s="174">
        <v>806</v>
      </c>
      <c r="M145" s="174">
        <v>601</v>
      </c>
      <c r="N145" s="174">
        <v>159</v>
      </c>
      <c r="O145" s="174">
        <v>120</v>
      </c>
      <c r="P145" s="174">
        <v>279</v>
      </c>
      <c r="Q145" s="174">
        <v>209</v>
      </c>
      <c r="R145" s="174">
        <v>84</v>
      </c>
      <c r="S145" s="174">
        <v>68</v>
      </c>
      <c r="T145" s="174">
        <v>10</v>
      </c>
      <c r="U145" s="174">
        <v>10</v>
      </c>
      <c r="V145" s="174">
        <v>18</v>
      </c>
      <c r="W145" s="174">
        <v>15</v>
      </c>
      <c r="X145" s="145"/>
      <c r="Y145" s="166">
        <v>137</v>
      </c>
      <c r="Z145" s="209"/>
    </row>
    <row r="146" spans="1:26" ht="12">
      <c r="A146" s="165">
        <v>138</v>
      </c>
      <c r="B146" s="95"/>
      <c r="C146" s="96"/>
      <c r="D146" s="184" t="s">
        <v>327</v>
      </c>
      <c r="E146" s="169"/>
      <c r="F146" s="173">
        <v>166</v>
      </c>
      <c r="G146" s="174">
        <v>100</v>
      </c>
      <c r="H146" s="174">
        <v>21</v>
      </c>
      <c r="I146" s="174">
        <v>15</v>
      </c>
      <c r="J146" s="174">
        <v>34</v>
      </c>
      <c r="K146" s="174">
        <v>20</v>
      </c>
      <c r="L146" s="174">
        <v>96</v>
      </c>
      <c r="M146" s="174">
        <v>54</v>
      </c>
      <c r="N146" s="174">
        <v>6</v>
      </c>
      <c r="O146" s="174">
        <v>5</v>
      </c>
      <c r="P146" s="174">
        <v>18</v>
      </c>
      <c r="Q146" s="174">
        <v>10</v>
      </c>
      <c r="R146" s="174">
        <v>70</v>
      </c>
      <c r="S146" s="174">
        <v>46</v>
      </c>
      <c r="T146" s="174">
        <v>15</v>
      </c>
      <c r="U146" s="174">
        <v>10</v>
      </c>
      <c r="V146" s="174">
        <v>16</v>
      </c>
      <c r="W146" s="174">
        <v>10</v>
      </c>
      <c r="X146" s="145"/>
      <c r="Y146" s="166">
        <v>138</v>
      </c>
      <c r="Z146" s="174"/>
    </row>
    <row r="147" spans="1:26" ht="12">
      <c r="A147" s="165">
        <v>139</v>
      </c>
      <c r="B147" s="95"/>
      <c r="C147" s="96"/>
      <c r="D147" s="184" t="s">
        <v>328</v>
      </c>
      <c r="E147" s="169"/>
      <c r="F147" s="173">
        <v>687</v>
      </c>
      <c r="G147" s="174">
        <v>375</v>
      </c>
      <c r="H147" s="174">
        <v>102</v>
      </c>
      <c r="I147" s="174">
        <v>51</v>
      </c>
      <c r="J147" s="174">
        <v>171</v>
      </c>
      <c r="K147" s="174">
        <v>96</v>
      </c>
      <c r="L147" s="174">
        <v>310</v>
      </c>
      <c r="M147" s="174">
        <v>155</v>
      </c>
      <c r="N147" s="174">
        <v>48</v>
      </c>
      <c r="O147" s="174">
        <v>20</v>
      </c>
      <c r="P147" s="174">
        <v>83</v>
      </c>
      <c r="Q147" s="174">
        <v>43</v>
      </c>
      <c r="R147" s="174">
        <v>377</v>
      </c>
      <c r="S147" s="174">
        <v>220</v>
      </c>
      <c r="T147" s="174">
        <v>54</v>
      </c>
      <c r="U147" s="174">
        <v>31</v>
      </c>
      <c r="V147" s="174">
        <v>88</v>
      </c>
      <c r="W147" s="174">
        <v>53</v>
      </c>
      <c r="X147" s="145"/>
      <c r="Y147" s="166">
        <v>139</v>
      </c>
      <c r="Z147" s="209"/>
    </row>
    <row r="148" spans="1:26" ht="12">
      <c r="A148" s="165">
        <v>140</v>
      </c>
      <c r="B148" s="95"/>
      <c r="C148" s="96"/>
      <c r="D148" s="184" t="s">
        <v>498</v>
      </c>
      <c r="E148" s="169"/>
      <c r="F148" s="173">
        <v>76</v>
      </c>
      <c r="G148" s="174">
        <v>23</v>
      </c>
      <c r="H148" s="174">
        <v>13</v>
      </c>
      <c r="I148" s="174">
        <v>6</v>
      </c>
      <c r="J148" s="174">
        <v>23</v>
      </c>
      <c r="K148" s="174">
        <v>6</v>
      </c>
      <c r="L148" s="174">
        <v>63</v>
      </c>
      <c r="M148" s="174">
        <v>19</v>
      </c>
      <c r="N148" s="174">
        <v>10</v>
      </c>
      <c r="O148" s="174">
        <v>6</v>
      </c>
      <c r="P148" s="174">
        <v>17</v>
      </c>
      <c r="Q148" s="174">
        <v>6</v>
      </c>
      <c r="R148" s="174">
        <v>13</v>
      </c>
      <c r="S148" s="174">
        <v>4</v>
      </c>
      <c r="T148" s="174">
        <v>3</v>
      </c>
      <c r="U148" s="174" t="s">
        <v>358</v>
      </c>
      <c r="V148" s="174">
        <v>6</v>
      </c>
      <c r="W148" s="174" t="s">
        <v>358</v>
      </c>
      <c r="X148" s="145"/>
      <c r="Y148" s="166">
        <v>140</v>
      </c>
      <c r="Z148" s="174"/>
    </row>
    <row r="149" spans="1:26" ht="12">
      <c r="A149" s="165">
        <v>141</v>
      </c>
      <c r="B149" s="95"/>
      <c r="C149" s="96"/>
      <c r="D149" s="184" t="s">
        <v>329</v>
      </c>
      <c r="E149" s="169"/>
      <c r="F149" s="173">
        <v>1049</v>
      </c>
      <c r="G149" s="174">
        <v>639</v>
      </c>
      <c r="H149" s="174">
        <v>103</v>
      </c>
      <c r="I149" s="174">
        <v>68</v>
      </c>
      <c r="J149" s="174">
        <v>192</v>
      </c>
      <c r="K149" s="174">
        <v>122</v>
      </c>
      <c r="L149" s="174">
        <v>955</v>
      </c>
      <c r="M149" s="174">
        <v>581</v>
      </c>
      <c r="N149" s="174">
        <v>98</v>
      </c>
      <c r="O149" s="174">
        <v>64</v>
      </c>
      <c r="P149" s="174">
        <v>182</v>
      </c>
      <c r="Q149" s="174">
        <v>116</v>
      </c>
      <c r="R149" s="174">
        <v>94</v>
      </c>
      <c r="S149" s="174">
        <v>58</v>
      </c>
      <c r="T149" s="174">
        <v>5</v>
      </c>
      <c r="U149" s="174">
        <v>4</v>
      </c>
      <c r="V149" s="174">
        <v>10</v>
      </c>
      <c r="W149" s="174">
        <v>6</v>
      </c>
      <c r="X149" s="145"/>
      <c r="Y149" s="166">
        <v>141</v>
      </c>
      <c r="Z149" s="209"/>
    </row>
    <row r="150" spans="1:26" ht="12">
      <c r="A150" s="165">
        <v>142</v>
      </c>
      <c r="B150" s="95"/>
      <c r="C150" s="96"/>
      <c r="D150" s="184" t="s">
        <v>330</v>
      </c>
      <c r="E150" s="169"/>
      <c r="F150" s="173">
        <v>451</v>
      </c>
      <c r="G150" s="174">
        <v>258</v>
      </c>
      <c r="H150" s="174">
        <v>69</v>
      </c>
      <c r="I150" s="174">
        <v>46</v>
      </c>
      <c r="J150" s="174">
        <v>128</v>
      </c>
      <c r="K150" s="174">
        <v>80</v>
      </c>
      <c r="L150" s="174">
        <v>412</v>
      </c>
      <c r="M150" s="174">
        <v>233</v>
      </c>
      <c r="N150" s="174">
        <v>62</v>
      </c>
      <c r="O150" s="174">
        <v>42</v>
      </c>
      <c r="P150" s="174">
        <v>115</v>
      </c>
      <c r="Q150" s="174">
        <v>73</v>
      </c>
      <c r="R150" s="174">
        <v>39</v>
      </c>
      <c r="S150" s="174">
        <v>25</v>
      </c>
      <c r="T150" s="174">
        <v>7</v>
      </c>
      <c r="U150" s="174">
        <v>4</v>
      </c>
      <c r="V150" s="174">
        <v>13</v>
      </c>
      <c r="W150" s="174">
        <v>7</v>
      </c>
      <c r="X150" s="145"/>
      <c r="Y150" s="166">
        <v>142</v>
      </c>
      <c r="Z150" s="174"/>
    </row>
    <row r="151" spans="1:26" ht="12">
      <c r="A151" s="165">
        <v>143</v>
      </c>
      <c r="B151" s="95"/>
      <c r="C151" s="96"/>
      <c r="D151" s="184" t="s">
        <v>331</v>
      </c>
      <c r="E151" s="169"/>
      <c r="F151" s="173">
        <v>463</v>
      </c>
      <c r="G151" s="174">
        <v>244</v>
      </c>
      <c r="H151" s="174">
        <v>53</v>
      </c>
      <c r="I151" s="174">
        <v>26</v>
      </c>
      <c r="J151" s="174">
        <v>96</v>
      </c>
      <c r="K151" s="174">
        <v>46</v>
      </c>
      <c r="L151" s="174">
        <v>208</v>
      </c>
      <c r="M151" s="174">
        <v>98</v>
      </c>
      <c r="N151" s="174">
        <v>11</v>
      </c>
      <c r="O151" s="174">
        <v>4</v>
      </c>
      <c r="P151" s="174">
        <v>43</v>
      </c>
      <c r="Q151" s="174">
        <v>17</v>
      </c>
      <c r="R151" s="174">
        <v>255</v>
      </c>
      <c r="S151" s="174">
        <v>146</v>
      </c>
      <c r="T151" s="174">
        <v>42</v>
      </c>
      <c r="U151" s="174">
        <v>22</v>
      </c>
      <c r="V151" s="174">
        <v>53</v>
      </c>
      <c r="W151" s="174">
        <v>29</v>
      </c>
      <c r="X151" s="145"/>
      <c r="Y151" s="166">
        <v>143</v>
      </c>
      <c r="Z151" s="209"/>
    </row>
    <row r="152" spans="1:26" ht="12">
      <c r="A152" s="165">
        <v>144</v>
      </c>
      <c r="B152" s="95"/>
      <c r="C152" s="96"/>
      <c r="D152" s="184" t="s">
        <v>499</v>
      </c>
      <c r="E152" s="169"/>
      <c r="F152" s="173">
        <v>115</v>
      </c>
      <c r="G152" s="174">
        <v>66</v>
      </c>
      <c r="H152" s="174">
        <v>111</v>
      </c>
      <c r="I152" s="174">
        <v>62</v>
      </c>
      <c r="J152" s="174">
        <v>115</v>
      </c>
      <c r="K152" s="174">
        <v>66</v>
      </c>
      <c r="L152" s="174">
        <v>112</v>
      </c>
      <c r="M152" s="174">
        <v>63</v>
      </c>
      <c r="N152" s="174">
        <v>108</v>
      </c>
      <c r="O152" s="174">
        <v>59</v>
      </c>
      <c r="P152" s="174">
        <v>112</v>
      </c>
      <c r="Q152" s="174">
        <v>63</v>
      </c>
      <c r="R152" s="174">
        <v>3</v>
      </c>
      <c r="S152" s="174">
        <v>3</v>
      </c>
      <c r="T152" s="174">
        <v>3</v>
      </c>
      <c r="U152" s="174">
        <v>3</v>
      </c>
      <c r="V152" s="174">
        <v>3</v>
      </c>
      <c r="W152" s="174">
        <v>3</v>
      </c>
      <c r="X152" s="145"/>
      <c r="Y152" s="166">
        <v>144</v>
      </c>
      <c r="Z152" s="174"/>
    </row>
  </sheetData>
  <sheetProtection/>
  <mergeCells count="23">
    <mergeCell ref="A3:B6"/>
    <mergeCell ref="C3:C6"/>
    <mergeCell ref="D3:E6"/>
    <mergeCell ref="F3:K3"/>
    <mergeCell ref="L3:Q3"/>
    <mergeCell ref="J5:K5"/>
    <mergeCell ref="N5:O5"/>
    <mergeCell ref="D1:K1"/>
    <mergeCell ref="L1:W1"/>
    <mergeCell ref="D2:K2"/>
    <mergeCell ref="L2:W2"/>
    <mergeCell ref="P5:Q5"/>
    <mergeCell ref="T5:U5"/>
    <mergeCell ref="V5:W5"/>
    <mergeCell ref="Y3:Y6"/>
    <mergeCell ref="F4:G5"/>
    <mergeCell ref="H4:K4"/>
    <mergeCell ref="L4:M5"/>
    <mergeCell ref="N4:Q4"/>
    <mergeCell ref="R4:S5"/>
    <mergeCell ref="T4:W4"/>
    <mergeCell ref="R3:W3"/>
    <mergeCell ref="H5:I5"/>
  </mergeCells>
  <hyperlinks>
    <hyperlink ref="Z1" location="Inhaltsverzeichnis!A1" tooltip="Inhaltsverzeichnis" display="#Inhaltsverzeichnis!A1"/>
  </hyperlinks>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 &amp;P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theme="0" tint="-0.1499900072813034"/>
  </sheetPr>
  <dimension ref="A1:C72"/>
  <sheetViews>
    <sheetView workbookViewId="0" topLeftCell="A1">
      <selection activeCell="D1" sqref="D1"/>
    </sheetView>
  </sheetViews>
  <sheetFormatPr defaultColWidth="11.421875" defaultRowHeight="12.75"/>
  <cols>
    <col min="1" max="1" width="9.7109375" style="53" bestFit="1" customWidth="1"/>
    <col min="2" max="2" width="92.7109375" style="53" customWidth="1"/>
    <col min="3" max="16384" width="11.421875" style="53" customWidth="1"/>
  </cols>
  <sheetData>
    <row r="1" spans="1:3" ht="15">
      <c r="A1" s="228" t="s">
        <v>52</v>
      </c>
      <c r="B1" s="228"/>
      <c r="C1" s="134" t="s">
        <v>50</v>
      </c>
    </row>
    <row r="2" spans="1:2" ht="4.5" customHeight="1">
      <c r="A2" s="51"/>
      <c r="B2" s="51"/>
    </row>
    <row r="3" spans="1:2" ht="78" customHeight="1">
      <c r="A3" s="229" t="s">
        <v>467</v>
      </c>
      <c r="B3" s="229"/>
    </row>
    <row r="4" spans="1:2" ht="4.5" customHeight="1">
      <c r="A4" s="52"/>
      <c r="B4" s="52"/>
    </row>
    <row r="5" spans="1:2" ht="12.75" customHeight="1">
      <c r="A5" s="229" t="s">
        <v>53</v>
      </c>
      <c r="B5" s="229"/>
    </row>
    <row r="6" spans="1:2" ht="4.5" customHeight="1">
      <c r="A6" s="52"/>
      <c r="B6" s="52"/>
    </row>
    <row r="7" spans="1:2" ht="12.75" customHeight="1">
      <c r="A7" s="224" t="s">
        <v>269</v>
      </c>
      <c r="B7" s="221"/>
    </row>
    <row r="8" spans="1:2" ht="12.75" customHeight="1">
      <c r="A8" s="116"/>
      <c r="B8" s="117" t="s">
        <v>270</v>
      </c>
    </row>
    <row r="9" spans="1:3" ht="12.75" customHeight="1">
      <c r="A9" s="116"/>
      <c r="B9" s="117" t="s">
        <v>271</v>
      </c>
      <c r="C9" s="86"/>
    </row>
    <row r="10" spans="1:3" ht="12.75" customHeight="1">
      <c r="A10" s="116"/>
      <c r="B10" s="117" t="s">
        <v>272</v>
      </c>
      <c r="C10" s="86"/>
    </row>
    <row r="11" spans="1:2" ht="4.5" customHeight="1">
      <c r="A11" s="54"/>
      <c r="B11" s="54"/>
    </row>
    <row r="12" spans="1:3" ht="12.75" customHeight="1">
      <c r="A12" s="224" t="s">
        <v>34</v>
      </c>
      <c r="B12" s="221"/>
      <c r="C12" s="86"/>
    </row>
    <row r="13" spans="1:3" ht="12.75" customHeight="1">
      <c r="A13" s="225" t="s">
        <v>273</v>
      </c>
      <c r="B13" s="225"/>
      <c r="C13" s="86"/>
    </row>
    <row r="14" spans="1:3" ht="4.5" customHeight="1">
      <c r="A14" s="115"/>
      <c r="B14" s="115"/>
      <c r="C14" s="86"/>
    </row>
    <row r="15" spans="1:3" ht="12.75" customHeight="1">
      <c r="A15" s="224" t="s">
        <v>39</v>
      </c>
      <c r="B15" s="221"/>
      <c r="C15" s="86"/>
    </row>
    <row r="16" spans="1:2" ht="25.5" customHeight="1">
      <c r="A16" s="226" t="s">
        <v>54</v>
      </c>
      <c r="B16" s="226"/>
    </row>
    <row r="17" spans="1:2" ht="4.5" customHeight="1">
      <c r="A17" s="54"/>
      <c r="B17" s="54"/>
    </row>
    <row r="18" spans="1:2" ht="54.75" customHeight="1">
      <c r="A18" s="227" t="s">
        <v>55</v>
      </c>
      <c r="B18" s="227"/>
    </row>
    <row r="19" spans="1:3" ht="4.5" customHeight="1">
      <c r="A19" s="115"/>
      <c r="B19" s="115"/>
      <c r="C19" s="86"/>
    </row>
    <row r="20" spans="1:2" ht="12.75">
      <c r="A20" s="222" t="s">
        <v>56</v>
      </c>
      <c r="B20" s="222"/>
    </row>
    <row r="21" spans="1:2" ht="4.5" customHeight="1">
      <c r="A21" s="54"/>
      <c r="B21" s="54"/>
    </row>
    <row r="22" spans="1:2" ht="79.5" customHeight="1">
      <c r="A22" s="223" t="s">
        <v>274</v>
      </c>
      <c r="B22" s="223"/>
    </row>
    <row r="23" spans="1:2" ht="4.5" customHeight="1">
      <c r="A23" s="122"/>
      <c r="B23" s="122"/>
    </row>
    <row r="24" spans="1:2" ht="27.75" customHeight="1">
      <c r="A24" s="223" t="s">
        <v>101</v>
      </c>
      <c r="B24" s="223"/>
    </row>
    <row r="25" spans="1:2" ht="4.5" customHeight="1">
      <c r="A25" s="122"/>
      <c r="B25" s="122"/>
    </row>
    <row r="26" spans="1:2" ht="27.75" customHeight="1">
      <c r="A26" s="223" t="s">
        <v>69</v>
      </c>
      <c r="B26" s="223"/>
    </row>
    <row r="27" spans="1:2" ht="4.5" customHeight="1">
      <c r="A27" s="122"/>
      <c r="B27" s="122"/>
    </row>
    <row r="28" spans="1:2" ht="65.25" customHeight="1">
      <c r="A28" s="223" t="s">
        <v>189</v>
      </c>
      <c r="B28" s="223"/>
    </row>
    <row r="29" spans="1:2" ht="4.5" customHeight="1">
      <c r="A29" s="122"/>
      <c r="B29" s="122"/>
    </row>
    <row r="30" spans="1:2" ht="105" customHeight="1">
      <c r="A30" s="223" t="s">
        <v>247</v>
      </c>
      <c r="B30" s="223"/>
    </row>
    <row r="31" spans="1:2" ht="4.5" customHeight="1">
      <c r="A31" s="123"/>
      <c r="B31" s="123"/>
    </row>
    <row r="32" spans="1:2" ht="66" customHeight="1">
      <c r="A32" s="223" t="s">
        <v>190</v>
      </c>
      <c r="B32" s="223"/>
    </row>
    <row r="33" spans="1:2" ht="4.5" customHeight="1">
      <c r="A33" s="52"/>
      <c r="B33" s="52"/>
    </row>
    <row r="34" spans="1:2" s="24" customFormat="1" ht="13.5" customHeight="1">
      <c r="A34" s="224" t="s">
        <v>282</v>
      </c>
      <c r="B34" s="221"/>
    </row>
    <row r="35" spans="1:2" ht="4.5" customHeight="1">
      <c r="A35" s="52"/>
      <c r="B35" s="52"/>
    </row>
    <row r="36" spans="1:2" s="24" customFormat="1" ht="63.75" customHeight="1">
      <c r="A36" s="221" t="s">
        <v>191</v>
      </c>
      <c r="B36" s="221"/>
    </row>
    <row r="37" spans="1:2" ht="4.5" customHeight="1">
      <c r="A37" s="52"/>
      <c r="B37" s="52"/>
    </row>
    <row r="38" spans="1:2" s="24" customFormat="1" ht="78.75" customHeight="1">
      <c r="A38" s="221" t="s">
        <v>283</v>
      </c>
      <c r="B38" s="221"/>
    </row>
    <row r="39" ht="19.5" customHeight="1"/>
    <row r="40" spans="1:2" ht="12.75">
      <c r="A40" s="222" t="s">
        <v>70</v>
      </c>
      <c r="B40" s="222"/>
    </row>
    <row r="41" ht="4.5" customHeight="1"/>
    <row r="42" spans="1:2" ht="12.75" customHeight="1">
      <c r="A42" s="53" t="s">
        <v>109</v>
      </c>
      <c r="B42" s="53" t="s">
        <v>110</v>
      </c>
    </row>
    <row r="43" ht="4.5" customHeight="1"/>
    <row r="44" spans="1:2" ht="12.75">
      <c r="A44" s="53" t="s">
        <v>80</v>
      </c>
      <c r="B44" s="53" t="s">
        <v>81</v>
      </c>
    </row>
    <row r="45" ht="4.5" customHeight="1"/>
    <row r="46" spans="1:2" ht="12.75">
      <c r="A46" s="53" t="s">
        <v>86</v>
      </c>
      <c r="B46" s="53" t="s">
        <v>87</v>
      </c>
    </row>
    <row r="47" ht="4.5" customHeight="1"/>
    <row r="48" spans="1:2" ht="12.75">
      <c r="A48" s="53" t="s">
        <v>102</v>
      </c>
      <c r="B48" s="53" t="s">
        <v>103</v>
      </c>
    </row>
    <row r="49" ht="4.5" customHeight="1"/>
    <row r="50" spans="1:2" ht="12.75">
      <c r="A50" s="53" t="s">
        <v>76</v>
      </c>
      <c r="B50" s="53" t="s">
        <v>77</v>
      </c>
    </row>
    <row r="51" ht="4.5" customHeight="1"/>
    <row r="52" spans="1:2" ht="12.75">
      <c r="A52" s="53" t="s">
        <v>104</v>
      </c>
      <c r="B52" s="53" t="s">
        <v>105</v>
      </c>
    </row>
    <row r="53" ht="4.5" customHeight="1"/>
    <row r="54" spans="1:2" ht="12.75">
      <c r="A54" s="53" t="s">
        <v>84</v>
      </c>
      <c r="B54" s="53" t="s">
        <v>85</v>
      </c>
    </row>
    <row r="55" ht="4.5" customHeight="1"/>
    <row r="56" spans="1:2" ht="12.75">
      <c r="A56" s="53" t="s">
        <v>46</v>
      </c>
      <c r="B56" s="53" t="s">
        <v>0</v>
      </c>
    </row>
    <row r="57" ht="4.5" customHeight="1"/>
    <row r="58" spans="1:2" ht="12.75">
      <c r="A58" s="53" t="s">
        <v>111</v>
      </c>
      <c r="B58" s="53" t="s">
        <v>112</v>
      </c>
    </row>
    <row r="59" ht="4.5" customHeight="1"/>
    <row r="60" spans="1:2" ht="12.75">
      <c r="A60" s="53" t="s">
        <v>113</v>
      </c>
      <c r="B60" s="53" t="s">
        <v>114</v>
      </c>
    </row>
    <row r="61" ht="4.5" customHeight="1"/>
    <row r="62" spans="1:2" ht="12.75">
      <c r="A62" s="53" t="s">
        <v>193</v>
      </c>
      <c r="B62" s="53" t="s">
        <v>194</v>
      </c>
    </row>
    <row r="63" ht="4.5" customHeight="1"/>
    <row r="64" spans="1:2" ht="12.75">
      <c r="A64" s="53" t="s">
        <v>44</v>
      </c>
      <c r="B64" s="53" t="s">
        <v>82</v>
      </c>
    </row>
    <row r="65" ht="4.5" customHeight="1"/>
    <row r="66" spans="1:2" ht="12.75">
      <c r="A66" s="53" t="s">
        <v>74</v>
      </c>
      <c r="B66" s="53" t="s">
        <v>75</v>
      </c>
    </row>
    <row r="67" ht="4.5" customHeight="1"/>
    <row r="68" spans="1:2" ht="12.75">
      <c r="A68" s="53" t="s">
        <v>115</v>
      </c>
      <c r="B68" s="53" t="s">
        <v>116</v>
      </c>
    </row>
    <row r="69" ht="4.5" customHeight="1"/>
    <row r="70" spans="1:2" ht="12.75">
      <c r="A70" s="53" t="s">
        <v>78</v>
      </c>
      <c r="B70" s="53" t="s">
        <v>79</v>
      </c>
    </row>
    <row r="71" ht="4.5" customHeight="1"/>
    <row r="72" spans="1:2" ht="12.75">
      <c r="A72" s="53" t="s">
        <v>45</v>
      </c>
      <c r="B72" s="53" t="s">
        <v>83</v>
      </c>
    </row>
    <row r="73" ht="4.5" customHeight="1"/>
  </sheetData>
  <sheetProtection/>
  <mergeCells count="20">
    <mergeCell ref="A34:B34"/>
    <mergeCell ref="A13:B13"/>
    <mergeCell ref="A16:B16"/>
    <mergeCell ref="A18:B18"/>
    <mergeCell ref="A12:B12"/>
    <mergeCell ref="A1:B1"/>
    <mergeCell ref="A3:B3"/>
    <mergeCell ref="A5:B5"/>
    <mergeCell ref="A7:B7"/>
    <mergeCell ref="A15:B15"/>
    <mergeCell ref="A38:B38"/>
    <mergeCell ref="A20:B20"/>
    <mergeCell ref="A22:B22"/>
    <mergeCell ref="A40:B40"/>
    <mergeCell ref="A28:B28"/>
    <mergeCell ref="A30:B30"/>
    <mergeCell ref="A32:B32"/>
    <mergeCell ref="A36:B36"/>
    <mergeCell ref="A26:B26"/>
    <mergeCell ref="A24:B24"/>
  </mergeCells>
  <hyperlinks>
    <hyperlink ref="C1" location="Inhaltsverzeichnis!A1" tooltip="Inhaltsverzeichnis" display="#Inhaltsverzeichnis!A1"/>
  </hyperlinks>
  <printOptions/>
  <pageMargins left="0.5905511811023623" right="0.5905511811023623"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SheetLayoutView="100" zoomScalePageLayoutView="0" workbookViewId="0" topLeftCell="A1">
      <selection activeCell="J1" sqref="J1"/>
    </sheetView>
  </sheetViews>
  <sheetFormatPr defaultColWidth="11.421875" defaultRowHeight="12.75"/>
  <cols>
    <col min="1" max="3" width="11.421875" style="57" customWidth="1"/>
    <col min="4" max="4" width="8.00390625" style="57" bestFit="1" customWidth="1"/>
    <col min="5" max="7" width="11.421875" style="57" customWidth="1"/>
    <col min="8" max="8" width="8.00390625" style="57" bestFit="1" customWidth="1"/>
    <col min="9" max="9" width="11.57421875" style="57" customWidth="1"/>
    <col min="10" max="16384" width="11.421875" style="56" customWidth="1"/>
  </cols>
  <sheetData>
    <row r="1" spans="1:9" ht="12.75">
      <c r="A1" s="71" t="s">
        <v>240</v>
      </c>
      <c r="B1" s="70"/>
      <c r="C1" s="70"/>
      <c r="D1" s="70"/>
      <c r="E1" s="70"/>
      <c r="F1" s="70"/>
      <c r="G1" s="70"/>
      <c r="H1" s="70"/>
      <c r="I1" s="134" t="s">
        <v>50</v>
      </c>
    </row>
    <row r="2" spans="1:9" ht="7.5" customHeight="1">
      <c r="A2" s="70"/>
      <c r="B2" s="70"/>
      <c r="C2" s="70"/>
      <c r="D2" s="70"/>
      <c r="E2" s="70"/>
      <c r="F2" s="70"/>
      <c r="G2" s="70"/>
      <c r="H2" s="70"/>
      <c r="I2" s="56"/>
    </row>
    <row r="3" spans="1:9" ht="12.75">
      <c r="A3" s="236" t="s">
        <v>239</v>
      </c>
      <c r="B3" s="236"/>
      <c r="C3" s="236"/>
      <c r="D3" s="237"/>
      <c r="E3" s="238" t="s">
        <v>238</v>
      </c>
      <c r="F3" s="236"/>
      <c r="G3" s="236"/>
      <c r="H3" s="236"/>
      <c r="I3" s="56"/>
    </row>
    <row r="4" spans="1:9" ht="15" customHeight="1">
      <c r="A4" s="239" t="s">
        <v>237</v>
      </c>
      <c r="B4" s="239"/>
      <c r="C4" s="239"/>
      <c r="D4" s="239"/>
      <c r="E4" s="239"/>
      <c r="F4" s="239"/>
      <c r="G4" s="239"/>
      <c r="H4" s="239"/>
      <c r="I4" s="56"/>
    </row>
    <row r="5" spans="1:9" ht="15" customHeight="1">
      <c r="A5" s="240" t="s">
        <v>236</v>
      </c>
      <c r="B5" s="240"/>
      <c r="C5" s="240"/>
      <c r="D5" s="69" t="s">
        <v>235</v>
      </c>
      <c r="E5" s="241" t="s">
        <v>236</v>
      </c>
      <c r="F5" s="241"/>
      <c r="G5" s="241"/>
      <c r="H5" s="68" t="s">
        <v>235</v>
      </c>
      <c r="I5" s="56"/>
    </row>
    <row r="6" spans="1:9" ht="25.5" customHeight="1">
      <c r="A6" s="232" t="s">
        <v>234</v>
      </c>
      <c r="B6" s="232"/>
      <c r="C6" s="232"/>
      <c r="D6" s="111">
        <v>1</v>
      </c>
      <c r="E6" s="232" t="s">
        <v>233</v>
      </c>
      <c r="F6" s="232"/>
      <c r="G6" s="232"/>
      <c r="H6" s="113">
        <v>1</v>
      </c>
      <c r="I6" s="56"/>
    </row>
    <row r="7" spans="1:9" ht="25.5" customHeight="1">
      <c r="A7" s="230" t="s">
        <v>232</v>
      </c>
      <c r="B7" s="230"/>
      <c r="C7" s="230"/>
      <c r="D7" s="112">
        <v>1</v>
      </c>
      <c r="E7" s="231" t="s">
        <v>231</v>
      </c>
      <c r="F7" s="231"/>
      <c r="G7" s="231"/>
      <c r="H7" s="114">
        <v>1</v>
      </c>
      <c r="I7" s="56"/>
    </row>
    <row r="8" spans="1:9" ht="25.5" customHeight="1">
      <c r="A8" s="232" t="s">
        <v>230</v>
      </c>
      <c r="B8" s="232"/>
      <c r="C8" s="232"/>
      <c r="D8" s="111">
        <v>271</v>
      </c>
      <c r="E8" s="232" t="s">
        <v>229</v>
      </c>
      <c r="F8" s="232"/>
      <c r="G8" s="232"/>
      <c r="H8" s="109">
        <v>271</v>
      </c>
      <c r="I8" s="56"/>
    </row>
    <row r="9" spans="1:9" ht="25.5" customHeight="1">
      <c r="A9" s="230" t="s">
        <v>228</v>
      </c>
      <c r="B9" s="230"/>
      <c r="C9" s="230"/>
      <c r="D9" s="112">
        <v>270</v>
      </c>
      <c r="E9" s="231" t="s">
        <v>227</v>
      </c>
      <c r="F9" s="231"/>
      <c r="G9" s="231"/>
      <c r="H9" s="106">
        <v>270</v>
      </c>
      <c r="I9" s="56"/>
    </row>
    <row r="10" spans="1:9" ht="25.5" customHeight="1">
      <c r="A10" s="232" t="s">
        <v>226</v>
      </c>
      <c r="B10" s="232"/>
      <c r="C10" s="232"/>
      <c r="D10" s="111">
        <v>365</v>
      </c>
      <c r="E10" s="232" t="s">
        <v>225</v>
      </c>
      <c r="F10" s="232"/>
      <c r="G10" s="232"/>
      <c r="H10" s="109">
        <v>365</v>
      </c>
      <c r="I10" s="56"/>
    </row>
    <row r="11" spans="1:9" ht="25.5" customHeight="1">
      <c r="A11" s="232" t="s">
        <v>224</v>
      </c>
      <c r="B11" s="232"/>
      <c r="C11" s="232"/>
      <c r="D11" s="111">
        <v>64</v>
      </c>
      <c r="E11" s="232" t="s">
        <v>223</v>
      </c>
      <c r="F11" s="232"/>
      <c r="G11" s="232"/>
      <c r="H11" s="109">
        <v>64</v>
      </c>
      <c r="I11" s="56"/>
    </row>
    <row r="12" spans="1:9" ht="25.5" customHeight="1">
      <c r="A12" s="230" t="s">
        <v>222</v>
      </c>
      <c r="B12" s="230"/>
      <c r="C12" s="230"/>
      <c r="D12" s="59">
        <v>222</v>
      </c>
      <c r="E12" s="231" t="s">
        <v>221</v>
      </c>
      <c r="F12" s="231"/>
      <c r="G12" s="231"/>
      <c r="H12" s="58">
        <v>222</v>
      </c>
      <c r="I12" s="56"/>
    </row>
    <row r="13" spans="1:9" ht="7.5" customHeight="1">
      <c r="A13" s="231"/>
      <c r="B13" s="231"/>
      <c r="C13" s="231"/>
      <c r="D13" s="67"/>
      <c r="E13" s="231"/>
      <c r="F13" s="231"/>
      <c r="G13" s="231"/>
      <c r="H13" s="58"/>
      <c r="I13" s="56"/>
    </row>
    <row r="14" spans="1:9" ht="15" customHeight="1">
      <c r="A14" s="235" t="s">
        <v>220</v>
      </c>
      <c r="B14" s="235"/>
      <c r="C14" s="235"/>
      <c r="D14" s="235"/>
      <c r="E14" s="235"/>
      <c r="F14" s="235"/>
      <c r="G14" s="235"/>
      <c r="H14" s="235"/>
      <c r="I14" s="56"/>
    </row>
    <row r="15" spans="1:9" ht="12.75">
      <c r="A15" s="230"/>
      <c r="B15" s="230"/>
      <c r="C15" s="230"/>
      <c r="D15" s="65"/>
      <c r="E15" s="231" t="s">
        <v>219</v>
      </c>
      <c r="F15" s="231"/>
      <c r="G15" s="231"/>
      <c r="H15" s="106">
        <v>18</v>
      </c>
      <c r="I15" s="56"/>
    </row>
    <row r="16" spans="1:9" ht="12.75">
      <c r="A16" s="232"/>
      <c r="B16" s="232"/>
      <c r="C16" s="232"/>
      <c r="D16" s="66"/>
      <c r="E16" s="232" t="s">
        <v>218</v>
      </c>
      <c r="F16" s="232"/>
      <c r="G16" s="232"/>
      <c r="H16" s="109">
        <v>292</v>
      </c>
      <c r="I16" s="56"/>
    </row>
    <row r="17" spans="1:9" ht="24.75" customHeight="1">
      <c r="A17" s="232"/>
      <c r="B17" s="232"/>
      <c r="C17" s="232"/>
      <c r="D17" s="66"/>
      <c r="E17" s="232" t="s">
        <v>217</v>
      </c>
      <c r="F17" s="232"/>
      <c r="G17" s="232"/>
      <c r="H17" s="109">
        <v>72</v>
      </c>
      <c r="I17" s="56"/>
    </row>
    <row r="18" spans="1:9" ht="12.75">
      <c r="A18" s="230"/>
      <c r="B18" s="230"/>
      <c r="C18" s="230"/>
      <c r="D18" s="65"/>
      <c r="E18" s="231" t="s">
        <v>216</v>
      </c>
      <c r="F18" s="231"/>
      <c r="G18" s="231"/>
      <c r="H18" s="106">
        <v>294</v>
      </c>
      <c r="I18" s="56"/>
    </row>
    <row r="19" spans="1:9" ht="7.5" customHeight="1">
      <c r="A19" s="64"/>
      <c r="B19" s="64"/>
      <c r="C19" s="64"/>
      <c r="D19" s="64"/>
      <c r="E19" s="64"/>
      <c r="F19" s="64"/>
      <c r="G19" s="64"/>
      <c r="H19" s="64"/>
      <c r="I19" s="56"/>
    </row>
    <row r="20" spans="1:9" ht="15" customHeight="1">
      <c r="A20" s="233" t="s">
        <v>215</v>
      </c>
      <c r="B20" s="233"/>
      <c r="C20" s="233"/>
      <c r="D20" s="233"/>
      <c r="E20" s="233"/>
      <c r="F20" s="233"/>
      <c r="G20" s="233"/>
      <c r="H20" s="233"/>
      <c r="I20" s="56"/>
    </row>
    <row r="21" spans="1:9" ht="36.75" customHeight="1">
      <c r="A21" s="234" t="s">
        <v>214</v>
      </c>
      <c r="B21" s="234"/>
      <c r="C21" s="234"/>
      <c r="D21" s="63">
        <v>15</v>
      </c>
      <c r="E21" s="234" t="s">
        <v>213</v>
      </c>
      <c r="F21" s="234"/>
      <c r="G21" s="234"/>
      <c r="H21" s="108">
        <v>32</v>
      </c>
      <c r="I21" s="56"/>
    </row>
    <row r="22" spans="1:9" ht="36.75" customHeight="1">
      <c r="A22" s="232" t="s">
        <v>212</v>
      </c>
      <c r="B22" s="232"/>
      <c r="C22" s="232"/>
      <c r="D22" s="110">
        <v>16</v>
      </c>
      <c r="E22" s="232" t="s">
        <v>211</v>
      </c>
      <c r="F22" s="232"/>
      <c r="G22" s="232"/>
      <c r="H22" s="105">
        <v>33</v>
      </c>
      <c r="I22" s="56"/>
    </row>
    <row r="23" spans="1:10" ht="226.5" customHeight="1">
      <c r="A23" s="232" t="s">
        <v>210</v>
      </c>
      <c r="B23" s="232"/>
      <c r="C23" s="232"/>
      <c r="D23" s="60" t="s">
        <v>209</v>
      </c>
      <c r="E23" s="232" t="s">
        <v>208</v>
      </c>
      <c r="F23" s="232"/>
      <c r="G23" s="232"/>
      <c r="H23" s="62">
        <v>190</v>
      </c>
      <c r="I23" s="61"/>
      <c r="J23" s="61"/>
    </row>
    <row r="24" spans="1:9" ht="24.75" customHeight="1">
      <c r="A24" s="230" t="s">
        <v>207</v>
      </c>
      <c r="B24" s="230"/>
      <c r="C24" s="230"/>
      <c r="D24" s="107">
        <v>38</v>
      </c>
      <c r="E24" s="231" t="s">
        <v>206</v>
      </c>
      <c r="F24" s="231"/>
      <c r="G24" s="231"/>
      <c r="H24" s="104">
        <v>71</v>
      </c>
      <c r="I24" s="56"/>
    </row>
    <row r="25" spans="1:9" ht="36.75" customHeight="1">
      <c r="A25" s="232" t="s">
        <v>205</v>
      </c>
      <c r="B25" s="232"/>
      <c r="C25" s="232"/>
      <c r="D25" s="60" t="s">
        <v>204</v>
      </c>
      <c r="E25" s="232" t="s">
        <v>203</v>
      </c>
      <c r="F25" s="232"/>
      <c r="G25" s="232"/>
      <c r="H25" s="105">
        <v>7</v>
      </c>
      <c r="I25" s="56"/>
    </row>
    <row r="26" spans="1:9" ht="36.75" customHeight="1">
      <c r="A26" s="230" t="s">
        <v>202</v>
      </c>
      <c r="B26" s="230"/>
      <c r="C26" s="230"/>
      <c r="D26" s="107">
        <v>177</v>
      </c>
      <c r="E26" s="231" t="s">
        <v>201</v>
      </c>
      <c r="F26" s="231"/>
      <c r="G26" s="231"/>
      <c r="H26" s="106">
        <v>177</v>
      </c>
      <c r="I26" s="56"/>
    </row>
    <row r="27" spans="1:9" ht="12.75">
      <c r="A27" s="56"/>
      <c r="B27" s="56"/>
      <c r="C27" s="56"/>
      <c r="D27" s="56"/>
      <c r="E27" s="56"/>
      <c r="F27" s="56"/>
      <c r="G27" s="56"/>
      <c r="H27" s="56"/>
      <c r="I27" s="56"/>
    </row>
    <row r="28" spans="1:9" ht="12.75">
      <c r="A28" s="56"/>
      <c r="B28" s="56"/>
      <c r="C28" s="56"/>
      <c r="D28" s="56"/>
      <c r="E28" s="56"/>
      <c r="F28" s="56"/>
      <c r="G28" s="56"/>
      <c r="H28" s="56"/>
      <c r="I28" s="56"/>
    </row>
    <row r="29" spans="1:9" ht="12.75">
      <c r="A29" s="56"/>
      <c r="B29" s="56"/>
      <c r="C29" s="56"/>
      <c r="D29" s="56"/>
      <c r="E29" s="56"/>
      <c r="F29" s="56"/>
      <c r="G29" s="56"/>
      <c r="H29" s="56"/>
      <c r="I29" s="56"/>
    </row>
    <row r="30" spans="1:9" ht="12.75">
      <c r="A30" s="56"/>
      <c r="B30" s="56"/>
      <c r="C30" s="56"/>
      <c r="D30" s="56"/>
      <c r="E30" s="56"/>
      <c r="F30" s="56"/>
      <c r="G30" s="56"/>
      <c r="H30" s="56"/>
      <c r="I30" s="56"/>
    </row>
    <row r="31" spans="1:9" ht="12.75">
      <c r="A31" s="56"/>
      <c r="B31" s="56"/>
      <c r="C31" s="56"/>
      <c r="D31" s="56"/>
      <c r="E31" s="56"/>
      <c r="F31" s="56"/>
      <c r="G31" s="56"/>
      <c r="H31" s="56"/>
      <c r="I31" s="56"/>
    </row>
    <row r="32" spans="1:9" ht="12.75">
      <c r="A32" s="56"/>
      <c r="B32" s="56"/>
      <c r="C32" s="56"/>
      <c r="D32" s="56"/>
      <c r="E32" s="56"/>
      <c r="F32" s="56"/>
      <c r="G32" s="56"/>
      <c r="H32" s="56"/>
      <c r="I32" s="56"/>
    </row>
    <row r="33" spans="1:9" ht="12.75">
      <c r="A33" s="56"/>
      <c r="B33" s="56"/>
      <c r="C33" s="56"/>
      <c r="D33" s="56"/>
      <c r="E33" s="56"/>
      <c r="F33" s="56"/>
      <c r="G33" s="56"/>
      <c r="H33" s="56"/>
      <c r="I33" s="56"/>
    </row>
    <row r="34" spans="1:9" ht="12.75">
      <c r="A34" s="56"/>
      <c r="B34" s="56"/>
      <c r="C34" s="56"/>
      <c r="D34" s="56"/>
      <c r="E34" s="56"/>
      <c r="F34" s="56"/>
      <c r="G34" s="56"/>
      <c r="H34" s="56"/>
      <c r="I34" s="56"/>
    </row>
    <row r="35" spans="1:9" ht="12.75">
      <c r="A35" s="56"/>
      <c r="B35" s="56"/>
      <c r="C35" s="56"/>
      <c r="D35" s="56"/>
      <c r="E35" s="56"/>
      <c r="F35" s="56"/>
      <c r="G35" s="56"/>
      <c r="H35" s="56"/>
      <c r="I35" s="56"/>
    </row>
    <row r="36" spans="1:9" ht="12.75">
      <c r="A36" s="56"/>
      <c r="B36" s="56"/>
      <c r="C36" s="56"/>
      <c r="D36" s="56"/>
      <c r="E36" s="56"/>
      <c r="F36" s="56"/>
      <c r="G36" s="56"/>
      <c r="H36" s="56"/>
      <c r="I36" s="56"/>
    </row>
    <row r="37" spans="1:9" ht="12.75">
      <c r="A37" s="56"/>
      <c r="B37" s="56"/>
      <c r="C37" s="56"/>
      <c r="D37" s="56"/>
      <c r="E37" s="56"/>
      <c r="F37" s="56"/>
      <c r="G37" s="56"/>
      <c r="H37" s="56"/>
      <c r="I37" s="56"/>
    </row>
    <row r="38" spans="1:9" ht="12.75">
      <c r="A38" s="56"/>
      <c r="B38" s="56"/>
      <c r="C38" s="56"/>
      <c r="D38" s="56"/>
      <c r="E38" s="56"/>
      <c r="F38" s="56"/>
      <c r="G38" s="56"/>
      <c r="H38" s="56"/>
      <c r="I38" s="56"/>
    </row>
    <row r="39" spans="1:9" ht="12.75">
      <c r="A39" s="56"/>
      <c r="B39" s="56"/>
      <c r="C39" s="56"/>
      <c r="D39" s="56"/>
      <c r="E39" s="56"/>
      <c r="F39" s="56"/>
      <c r="G39" s="56"/>
      <c r="H39" s="56"/>
      <c r="I39" s="56"/>
    </row>
    <row r="40" spans="1:9" ht="12.75">
      <c r="A40" s="56"/>
      <c r="B40" s="56"/>
      <c r="C40" s="56"/>
      <c r="D40" s="56"/>
      <c r="E40" s="56"/>
      <c r="F40" s="56"/>
      <c r="G40" s="56"/>
      <c r="H40" s="56"/>
      <c r="I40" s="56"/>
    </row>
    <row r="41" spans="1:9" ht="12.75">
      <c r="A41" s="56"/>
      <c r="B41" s="56"/>
      <c r="C41" s="56"/>
      <c r="D41" s="56"/>
      <c r="E41" s="56"/>
      <c r="F41" s="56"/>
      <c r="G41" s="56"/>
      <c r="H41" s="56"/>
      <c r="I41" s="56"/>
    </row>
    <row r="42" spans="1:9" ht="12.75">
      <c r="A42" s="56"/>
      <c r="B42" s="56"/>
      <c r="C42" s="56"/>
      <c r="D42" s="56"/>
      <c r="E42" s="56"/>
      <c r="F42" s="56"/>
      <c r="G42" s="56"/>
      <c r="H42" s="56"/>
      <c r="I42" s="56"/>
    </row>
    <row r="43" spans="1:9" ht="12.75">
      <c r="A43" s="56"/>
      <c r="B43" s="56"/>
      <c r="C43" s="56"/>
      <c r="D43" s="56"/>
      <c r="E43" s="56"/>
      <c r="F43" s="56"/>
      <c r="G43" s="56"/>
      <c r="H43" s="56"/>
      <c r="I43" s="56"/>
    </row>
    <row r="44" spans="1:9" ht="12.75">
      <c r="A44" s="56"/>
      <c r="B44" s="56"/>
      <c r="C44" s="56"/>
      <c r="D44" s="56"/>
      <c r="E44" s="56"/>
      <c r="F44" s="56"/>
      <c r="G44" s="56"/>
      <c r="H44" s="56"/>
      <c r="I44" s="56"/>
    </row>
    <row r="45" spans="1:9" ht="12.75">
      <c r="A45" s="56"/>
      <c r="B45" s="56"/>
      <c r="C45" s="56"/>
      <c r="D45" s="56"/>
      <c r="E45" s="56"/>
      <c r="F45" s="56"/>
      <c r="G45" s="56"/>
      <c r="H45" s="56"/>
      <c r="I45" s="56"/>
    </row>
    <row r="46" spans="1:9" ht="12.75">
      <c r="A46" s="56"/>
      <c r="B46" s="56"/>
      <c r="C46" s="56"/>
      <c r="D46" s="56"/>
      <c r="E46" s="56"/>
      <c r="F46" s="56"/>
      <c r="G46" s="56"/>
      <c r="H46" s="56"/>
      <c r="I46" s="56"/>
    </row>
    <row r="47" spans="1:9" ht="12.75">
      <c r="A47" s="56"/>
      <c r="B47" s="56"/>
      <c r="C47" s="56"/>
      <c r="D47" s="56"/>
      <c r="E47" s="56"/>
      <c r="F47" s="56"/>
      <c r="G47" s="56"/>
      <c r="H47" s="56"/>
      <c r="I47" s="56"/>
    </row>
    <row r="48" spans="1:9" ht="12.75">
      <c r="A48" s="56"/>
      <c r="B48" s="56"/>
      <c r="C48" s="56"/>
      <c r="D48" s="56"/>
      <c r="E48" s="56"/>
      <c r="F48" s="56"/>
      <c r="G48" s="56"/>
      <c r="H48" s="56"/>
      <c r="I48" s="56"/>
    </row>
    <row r="49" spans="1:9" ht="12.75">
      <c r="A49" s="56"/>
      <c r="B49" s="56"/>
      <c r="C49" s="56"/>
      <c r="D49" s="56"/>
      <c r="E49" s="56"/>
      <c r="F49" s="56"/>
      <c r="G49" s="56"/>
      <c r="H49" s="56"/>
      <c r="I49" s="56"/>
    </row>
    <row r="50" spans="1:9" ht="12.75">
      <c r="A50" s="56"/>
      <c r="B50" s="56"/>
      <c r="C50" s="56"/>
      <c r="D50" s="56"/>
      <c r="E50" s="56"/>
      <c r="F50" s="56"/>
      <c r="G50" s="56"/>
      <c r="H50" s="56"/>
      <c r="I50" s="56"/>
    </row>
    <row r="51" spans="1:9" ht="12.75">
      <c r="A51" s="56"/>
      <c r="B51" s="56"/>
      <c r="C51" s="56"/>
      <c r="D51" s="56"/>
      <c r="E51" s="56"/>
      <c r="F51" s="56"/>
      <c r="G51" s="56"/>
      <c r="H51" s="56"/>
      <c r="I51" s="56"/>
    </row>
    <row r="52" spans="1:9" ht="12.75">
      <c r="A52" s="56"/>
      <c r="B52" s="56"/>
      <c r="C52" s="56"/>
      <c r="D52" s="56"/>
      <c r="E52" s="56"/>
      <c r="F52" s="56"/>
      <c r="G52" s="56"/>
      <c r="H52" s="56"/>
      <c r="I52" s="56"/>
    </row>
    <row r="53" spans="1:9" ht="12.75">
      <c r="A53" s="56"/>
      <c r="B53" s="56"/>
      <c r="C53" s="56"/>
      <c r="D53" s="56"/>
      <c r="E53" s="56"/>
      <c r="F53" s="56"/>
      <c r="G53" s="56"/>
      <c r="H53" s="56"/>
      <c r="I53" s="56"/>
    </row>
    <row r="54" spans="1:9" ht="12.75">
      <c r="A54" s="56"/>
      <c r="B54" s="56"/>
      <c r="C54" s="56"/>
      <c r="D54" s="56"/>
      <c r="E54" s="56"/>
      <c r="F54" s="56"/>
      <c r="G54" s="56"/>
      <c r="H54" s="56"/>
      <c r="I54" s="56"/>
    </row>
    <row r="55" spans="1:9" ht="12.75">
      <c r="A55" s="56"/>
      <c r="B55" s="56"/>
      <c r="C55" s="56"/>
      <c r="D55" s="56"/>
      <c r="E55" s="56"/>
      <c r="F55" s="56"/>
      <c r="G55" s="56"/>
      <c r="H55" s="56"/>
      <c r="I55" s="56"/>
    </row>
    <row r="56" spans="1:9" ht="12.75">
      <c r="A56" s="56"/>
      <c r="B56" s="56"/>
      <c r="C56" s="56"/>
      <c r="D56" s="56"/>
      <c r="E56" s="56"/>
      <c r="F56" s="56"/>
      <c r="G56" s="56"/>
      <c r="H56" s="56"/>
      <c r="I56" s="56"/>
    </row>
    <row r="57" spans="1:9" ht="12.75">
      <c r="A57" s="56"/>
      <c r="B57" s="56"/>
      <c r="C57" s="56"/>
      <c r="D57" s="56"/>
      <c r="E57" s="56"/>
      <c r="F57" s="56"/>
      <c r="G57" s="56"/>
      <c r="H57" s="56"/>
      <c r="I57" s="56"/>
    </row>
    <row r="58" spans="1:9" ht="12.75">
      <c r="A58" s="56"/>
      <c r="B58" s="56"/>
      <c r="C58" s="56"/>
      <c r="D58" s="56"/>
      <c r="E58" s="56"/>
      <c r="F58" s="56"/>
      <c r="G58" s="56"/>
      <c r="H58" s="56"/>
      <c r="I58" s="56"/>
    </row>
    <row r="59" spans="1:9" ht="12.75">
      <c r="A59" s="56"/>
      <c r="B59" s="56"/>
      <c r="C59" s="56"/>
      <c r="D59" s="56"/>
      <c r="E59" s="56"/>
      <c r="F59" s="56"/>
      <c r="G59" s="56"/>
      <c r="H59" s="56"/>
      <c r="I59" s="56"/>
    </row>
    <row r="60" spans="1:9" ht="12.75">
      <c r="A60" s="56"/>
      <c r="B60" s="56"/>
      <c r="C60" s="56"/>
      <c r="D60" s="56"/>
      <c r="E60" s="56"/>
      <c r="F60" s="56"/>
      <c r="G60" s="56"/>
      <c r="H60" s="56"/>
      <c r="I60" s="56"/>
    </row>
    <row r="61" spans="1:9" ht="12.75">
      <c r="A61" s="56"/>
      <c r="B61" s="56"/>
      <c r="C61" s="56"/>
      <c r="D61" s="56"/>
      <c r="E61" s="56"/>
      <c r="F61" s="56"/>
      <c r="G61" s="56"/>
      <c r="H61" s="56"/>
      <c r="I61" s="56"/>
    </row>
    <row r="62" spans="1:9" ht="12.75">
      <c r="A62" s="56"/>
      <c r="B62" s="56"/>
      <c r="C62" s="56"/>
      <c r="D62" s="56"/>
      <c r="E62" s="56"/>
      <c r="F62" s="56"/>
      <c r="G62" s="56"/>
      <c r="H62" s="56"/>
      <c r="I62" s="56"/>
    </row>
    <row r="63" spans="1:9" ht="12.75">
      <c r="A63" s="56"/>
      <c r="B63" s="56"/>
      <c r="C63" s="56"/>
      <c r="D63" s="56"/>
      <c r="E63" s="56"/>
      <c r="F63" s="56"/>
      <c r="G63" s="56"/>
      <c r="H63" s="56"/>
      <c r="I63" s="56"/>
    </row>
    <row r="64" spans="1:9" ht="12.75">
      <c r="A64" s="56"/>
      <c r="B64" s="56"/>
      <c r="C64" s="56"/>
      <c r="D64" s="56"/>
      <c r="E64" s="56"/>
      <c r="F64" s="56"/>
      <c r="G64" s="56"/>
      <c r="H64" s="56"/>
      <c r="I64" s="56"/>
    </row>
    <row r="65" spans="1:9" ht="12.75">
      <c r="A65" s="56"/>
      <c r="B65" s="56"/>
      <c r="C65" s="56"/>
      <c r="D65" s="56"/>
      <c r="E65" s="56"/>
      <c r="F65" s="56"/>
      <c r="G65" s="56"/>
      <c r="H65" s="56"/>
      <c r="I65" s="56"/>
    </row>
    <row r="66" spans="1:9" ht="12.75">
      <c r="A66" s="56"/>
      <c r="B66" s="56"/>
      <c r="C66" s="56"/>
      <c r="D66" s="56"/>
      <c r="E66" s="56"/>
      <c r="F66" s="56"/>
      <c r="G66" s="56"/>
      <c r="H66" s="56"/>
      <c r="I66" s="56"/>
    </row>
    <row r="67" spans="1:9" ht="12.75">
      <c r="A67" s="56"/>
      <c r="B67" s="56"/>
      <c r="C67" s="56"/>
      <c r="D67" s="56"/>
      <c r="E67" s="56"/>
      <c r="F67" s="56"/>
      <c r="G67" s="56"/>
      <c r="H67" s="56"/>
      <c r="I67" s="56"/>
    </row>
    <row r="68" spans="1:9" ht="12.75">
      <c r="A68" s="56"/>
      <c r="B68" s="56"/>
      <c r="C68" s="56"/>
      <c r="D68" s="56"/>
      <c r="E68" s="56"/>
      <c r="F68" s="56"/>
      <c r="G68" s="56"/>
      <c r="H68" s="56"/>
      <c r="I68" s="56"/>
    </row>
    <row r="69" spans="1:9" ht="12.75">
      <c r="A69" s="56"/>
      <c r="B69" s="56"/>
      <c r="C69" s="56"/>
      <c r="D69" s="56"/>
      <c r="E69" s="56"/>
      <c r="F69" s="56"/>
      <c r="G69" s="56"/>
      <c r="H69" s="56"/>
      <c r="I69" s="56"/>
    </row>
    <row r="70" spans="1:9" ht="12.75">
      <c r="A70" s="56"/>
      <c r="B70" s="56"/>
      <c r="C70" s="56"/>
      <c r="D70" s="56"/>
      <c r="E70" s="56"/>
      <c r="F70" s="56"/>
      <c r="G70" s="56"/>
      <c r="H70" s="56"/>
      <c r="I70" s="56"/>
    </row>
    <row r="71" spans="1:9" ht="12.75">
      <c r="A71" s="56"/>
      <c r="B71" s="56"/>
      <c r="C71" s="56"/>
      <c r="D71" s="56"/>
      <c r="E71" s="56"/>
      <c r="F71" s="56"/>
      <c r="G71" s="56"/>
      <c r="H71" s="56"/>
      <c r="I71" s="56"/>
    </row>
    <row r="72" spans="1:9" ht="12.75">
      <c r="A72" s="56"/>
      <c r="B72" s="56"/>
      <c r="C72" s="56"/>
      <c r="D72" s="56"/>
      <c r="E72" s="56"/>
      <c r="F72" s="56"/>
      <c r="G72" s="56"/>
      <c r="H72" s="56"/>
      <c r="I72" s="56"/>
    </row>
    <row r="73" spans="1:9" ht="12.75">
      <c r="A73" s="56"/>
      <c r="B73" s="56"/>
      <c r="C73" s="56"/>
      <c r="D73" s="56"/>
      <c r="E73" s="56"/>
      <c r="F73" s="56"/>
      <c r="G73" s="56"/>
      <c r="H73" s="56"/>
      <c r="I73" s="56"/>
    </row>
    <row r="74" spans="1:9" ht="12.75">
      <c r="A74" s="56"/>
      <c r="B74" s="56"/>
      <c r="C74" s="56"/>
      <c r="D74" s="56"/>
      <c r="E74" s="56"/>
      <c r="F74" s="56"/>
      <c r="G74" s="56"/>
      <c r="H74" s="56"/>
      <c r="I74" s="56"/>
    </row>
    <row r="75" spans="1:9" ht="12.75">
      <c r="A75" s="56"/>
      <c r="B75" s="56"/>
      <c r="C75" s="56"/>
      <c r="D75" s="56"/>
      <c r="E75" s="56"/>
      <c r="F75" s="56"/>
      <c r="G75" s="56"/>
      <c r="H75" s="56"/>
      <c r="I75" s="56"/>
    </row>
    <row r="76" spans="1:9" ht="12.75">
      <c r="A76" s="56"/>
      <c r="B76" s="56"/>
      <c r="C76" s="56"/>
      <c r="D76" s="56"/>
      <c r="E76" s="56"/>
      <c r="F76" s="56"/>
      <c r="G76" s="56"/>
      <c r="H76" s="56"/>
      <c r="I76" s="56"/>
    </row>
    <row r="77" spans="1:9" ht="12.75">
      <c r="A77" s="56"/>
      <c r="B77" s="56"/>
      <c r="C77" s="56"/>
      <c r="D77" s="56"/>
      <c r="E77" s="56"/>
      <c r="F77" s="56"/>
      <c r="G77" s="56"/>
      <c r="H77" s="56"/>
      <c r="I77" s="56"/>
    </row>
    <row r="78" spans="1:9" ht="12.75">
      <c r="A78" s="56"/>
      <c r="B78" s="56"/>
      <c r="C78" s="56"/>
      <c r="D78" s="56"/>
      <c r="E78" s="56"/>
      <c r="F78" s="56"/>
      <c r="G78" s="56"/>
      <c r="H78" s="56"/>
      <c r="I78" s="56"/>
    </row>
    <row r="79" spans="1:9" ht="12.75">
      <c r="A79" s="56"/>
      <c r="B79" s="56"/>
      <c r="C79" s="56"/>
      <c r="D79" s="56"/>
      <c r="E79" s="56"/>
      <c r="F79" s="56"/>
      <c r="G79" s="56"/>
      <c r="H79" s="56"/>
      <c r="I79" s="56"/>
    </row>
    <row r="80" spans="1:9" ht="12.75">
      <c r="A80" s="56"/>
      <c r="B80" s="56"/>
      <c r="C80" s="56"/>
      <c r="D80" s="56"/>
      <c r="E80" s="56"/>
      <c r="F80" s="56"/>
      <c r="G80" s="56"/>
      <c r="H80" s="56"/>
      <c r="I80" s="56"/>
    </row>
    <row r="81" spans="1:9" ht="12.75">
      <c r="A81" s="56"/>
      <c r="B81" s="56"/>
      <c r="C81" s="56"/>
      <c r="D81" s="56"/>
      <c r="E81" s="56"/>
      <c r="F81" s="56"/>
      <c r="G81" s="56"/>
      <c r="H81" s="56"/>
      <c r="I81" s="56"/>
    </row>
    <row r="82" spans="1:9" ht="12.75">
      <c r="A82" s="56"/>
      <c r="B82" s="56"/>
      <c r="C82" s="56"/>
      <c r="D82" s="56"/>
      <c r="E82" s="56"/>
      <c r="F82" s="56"/>
      <c r="G82" s="56"/>
      <c r="H82" s="56"/>
      <c r="I82" s="56"/>
    </row>
    <row r="83" spans="1:9" ht="12.75">
      <c r="A83" s="56"/>
      <c r="B83" s="56"/>
      <c r="C83" s="56"/>
      <c r="D83" s="56"/>
      <c r="E83" s="56"/>
      <c r="F83" s="56"/>
      <c r="G83" s="56"/>
      <c r="H83" s="56"/>
      <c r="I83" s="56"/>
    </row>
    <row r="84" spans="1:9" ht="12.75">
      <c r="A84" s="56"/>
      <c r="B84" s="56"/>
      <c r="C84" s="56"/>
      <c r="D84" s="56"/>
      <c r="E84" s="56"/>
      <c r="F84" s="56"/>
      <c r="G84" s="56"/>
      <c r="H84" s="56"/>
      <c r="I84" s="56"/>
    </row>
    <row r="85" spans="1:9" ht="12.75">
      <c r="A85" s="56"/>
      <c r="B85" s="56"/>
      <c r="C85" s="56"/>
      <c r="D85" s="56"/>
      <c r="E85" s="56"/>
      <c r="F85" s="56"/>
      <c r="G85" s="56"/>
      <c r="H85" s="56"/>
      <c r="I85" s="56"/>
    </row>
    <row r="86" spans="1:9" ht="12.75">
      <c r="A86" s="56"/>
      <c r="B86" s="56"/>
      <c r="C86" s="56"/>
      <c r="D86" s="56"/>
      <c r="E86" s="56"/>
      <c r="F86" s="56"/>
      <c r="G86" s="56"/>
      <c r="H86" s="56"/>
      <c r="I86" s="56"/>
    </row>
    <row r="87" spans="1:9" ht="12.75">
      <c r="A87" s="56"/>
      <c r="B87" s="56"/>
      <c r="C87" s="56"/>
      <c r="D87" s="56"/>
      <c r="E87" s="56"/>
      <c r="F87" s="56"/>
      <c r="G87" s="56"/>
      <c r="H87" s="56"/>
      <c r="I87" s="56"/>
    </row>
    <row r="88" spans="1:9" ht="12.75">
      <c r="A88" s="56"/>
      <c r="B88" s="56"/>
      <c r="C88" s="56"/>
      <c r="D88" s="56"/>
      <c r="E88" s="56"/>
      <c r="F88" s="56"/>
      <c r="G88" s="56"/>
      <c r="H88" s="56"/>
      <c r="I88" s="56"/>
    </row>
    <row r="89" spans="1:9" ht="12.75">
      <c r="A89" s="56"/>
      <c r="B89" s="56"/>
      <c r="C89" s="56"/>
      <c r="D89" s="56"/>
      <c r="E89" s="56"/>
      <c r="F89" s="56"/>
      <c r="G89" s="56"/>
      <c r="H89" s="56"/>
      <c r="I89" s="56"/>
    </row>
    <row r="90" spans="1:9" ht="12.75">
      <c r="A90" s="56"/>
      <c r="B90" s="56"/>
      <c r="C90" s="56"/>
      <c r="D90" s="56"/>
      <c r="E90" s="56"/>
      <c r="F90" s="56"/>
      <c r="G90" s="56"/>
      <c r="H90" s="56"/>
      <c r="I90" s="56"/>
    </row>
    <row r="91" spans="1:9" ht="12.75">
      <c r="A91" s="56"/>
      <c r="B91" s="56"/>
      <c r="C91" s="56"/>
      <c r="D91" s="56"/>
      <c r="E91" s="56"/>
      <c r="F91" s="56"/>
      <c r="G91" s="56"/>
      <c r="H91" s="56"/>
      <c r="I91" s="56"/>
    </row>
    <row r="92" spans="1:9" ht="12.75">
      <c r="A92" s="56"/>
      <c r="B92" s="56"/>
      <c r="C92" s="56"/>
      <c r="D92" s="56"/>
      <c r="E92" s="56"/>
      <c r="F92" s="56"/>
      <c r="G92" s="56"/>
      <c r="H92" s="56"/>
      <c r="I92" s="56"/>
    </row>
    <row r="93" spans="1:9" ht="12.75">
      <c r="A93" s="56"/>
      <c r="B93" s="56"/>
      <c r="C93" s="56"/>
      <c r="D93" s="56"/>
      <c r="E93" s="56"/>
      <c r="F93" s="56"/>
      <c r="G93" s="56"/>
      <c r="H93" s="56"/>
      <c r="I93" s="56"/>
    </row>
    <row r="94" spans="1:9" ht="12.75">
      <c r="A94" s="56"/>
      <c r="B94" s="56"/>
      <c r="C94" s="56"/>
      <c r="D94" s="56"/>
      <c r="E94" s="56"/>
      <c r="F94" s="56"/>
      <c r="G94" s="56"/>
      <c r="H94" s="56"/>
      <c r="I94" s="56"/>
    </row>
    <row r="95" spans="1:9" ht="12.75">
      <c r="A95" s="56"/>
      <c r="B95" s="56"/>
      <c r="C95" s="56"/>
      <c r="D95" s="56"/>
      <c r="E95" s="56"/>
      <c r="F95" s="56"/>
      <c r="G95" s="56"/>
      <c r="H95" s="56"/>
      <c r="I95" s="56"/>
    </row>
    <row r="96" spans="1:9" ht="12.75">
      <c r="A96" s="56"/>
      <c r="B96" s="56"/>
      <c r="C96" s="56"/>
      <c r="D96" s="56"/>
      <c r="E96" s="56"/>
      <c r="F96" s="56"/>
      <c r="G96" s="56"/>
      <c r="H96" s="56"/>
      <c r="I96" s="56"/>
    </row>
    <row r="97" spans="1:9" ht="12.75">
      <c r="A97" s="56"/>
      <c r="B97" s="56"/>
      <c r="C97" s="56"/>
      <c r="D97" s="56"/>
      <c r="E97" s="56"/>
      <c r="F97" s="56"/>
      <c r="G97" s="56"/>
      <c r="H97" s="56"/>
      <c r="I97" s="56"/>
    </row>
    <row r="98" spans="1:9" ht="12.75">
      <c r="A98" s="56"/>
      <c r="B98" s="56"/>
      <c r="C98" s="56"/>
      <c r="D98" s="56"/>
      <c r="E98" s="56"/>
      <c r="F98" s="56"/>
      <c r="G98" s="56"/>
      <c r="H98" s="56"/>
      <c r="I98" s="56"/>
    </row>
    <row r="99" spans="1:9" ht="12.75">
      <c r="A99" s="56"/>
      <c r="B99" s="56"/>
      <c r="C99" s="56"/>
      <c r="D99" s="56"/>
      <c r="E99" s="56"/>
      <c r="F99" s="56"/>
      <c r="G99" s="56"/>
      <c r="H99" s="56"/>
      <c r="I99" s="56"/>
    </row>
    <row r="100" spans="1:9" ht="12.75">
      <c r="A100" s="56"/>
      <c r="B100" s="56"/>
      <c r="C100" s="56"/>
      <c r="D100" s="56"/>
      <c r="E100" s="56"/>
      <c r="F100" s="56"/>
      <c r="G100" s="56"/>
      <c r="H100" s="56"/>
      <c r="I100" s="56"/>
    </row>
    <row r="101" spans="1:9" ht="12.75">
      <c r="A101" s="56"/>
      <c r="B101" s="56"/>
      <c r="C101" s="56"/>
      <c r="D101" s="56"/>
      <c r="E101" s="56"/>
      <c r="F101" s="56"/>
      <c r="G101" s="56"/>
      <c r="H101" s="56"/>
      <c r="I101" s="56"/>
    </row>
    <row r="102" spans="1:9" ht="12.75">
      <c r="A102" s="56"/>
      <c r="B102" s="56"/>
      <c r="C102" s="56"/>
      <c r="D102" s="56"/>
      <c r="E102" s="56"/>
      <c r="F102" s="56"/>
      <c r="G102" s="56"/>
      <c r="H102" s="56"/>
      <c r="I102" s="56"/>
    </row>
    <row r="103" spans="1:9" ht="12.75">
      <c r="A103" s="56"/>
      <c r="B103" s="56"/>
      <c r="C103" s="56"/>
      <c r="D103" s="56"/>
      <c r="E103" s="56"/>
      <c r="F103" s="56"/>
      <c r="G103" s="56"/>
      <c r="H103" s="56"/>
      <c r="I103" s="56"/>
    </row>
    <row r="104" spans="1:9" ht="12.75">
      <c r="A104" s="56"/>
      <c r="B104" s="56"/>
      <c r="C104" s="56"/>
      <c r="D104" s="56"/>
      <c r="E104" s="56"/>
      <c r="F104" s="56"/>
      <c r="G104" s="56"/>
      <c r="H104" s="56"/>
      <c r="I104" s="56"/>
    </row>
    <row r="105" spans="1:9" ht="12.75">
      <c r="A105" s="56"/>
      <c r="B105" s="56"/>
      <c r="C105" s="56"/>
      <c r="D105" s="56"/>
      <c r="E105" s="56"/>
      <c r="F105" s="56"/>
      <c r="G105" s="56"/>
      <c r="H105" s="56"/>
      <c r="I105" s="56"/>
    </row>
    <row r="106" spans="1:9" ht="12.75">
      <c r="A106" s="56"/>
      <c r="B106" s="56"/>
      <c r="C106" s="56"/>
      <c r="D106" s="56"/>
      <c r="E106" s="56"/>
      <c r="F106" s="56"/>
      <c r="G106" s="56"/>
      <c r="H106" s="56"/>
      <c r="I106" s="56"/>
    </row>
    <row r="107" spans="1:9" ht="12.75">
      <c r="A107" s="56"/>
      <c r="B107" s="56"/>
      <c r="C107" s="56"/>
      <c r="D107" s="56"/>
      <c r="E107" s="56"/>
      <c r="F107" s="56"/>
      <c r="G107" s="56"/>
      <c r="H107" s="56"/>
      <c r="I107" s="56"/>
    </row>
    <row r="108" spans="1:9" ht="12.75">
      <c r="A108" s="56"/>
      <c r="B108" s="56"/>
      <c r="C108" s="56"/>
      <c r="D108" s="56"/>
      <c r="E108" s="56"/>
      <c r="F108" s="56"/>
      <c r="G108" s="56"/>
      <c r="H108" s="56"/>
      <c r="I108" s="56"/>
    </row>
    <row r="109" spans="1:9" ht="12.75">
      <c r="A109" s="56"/>
      <c r="B109" s="56"/>
      <c r="C109" s="56"/>
      <c r="D109" s="56"/>
      <c r="E109" s="56"/>
      <c r="F109" s="56"/>
      <c r="G109" s="56"/>
      <c r="H109" s="56"/>
      <c r="I109" s="56"/>
    </row>
    <row r="110" spans="1:9" ht="12.75">
      <c r="A110" s="56"/>
      <c r="B110" s="56"/>
      <c r="C110" s="56"/>
      <c r="D110" s="56"/>
      <c r="E110" s="56"/>
      <c r="F110" s="56"/>
      <c r="G110" s="56"/>
      <c r="H110" s="56"/>
      <c r="I110" s="56"/>
    </row>
    <row r="111" spans="1:9" ht="12.75">
      <c r="A111" s="56"/>
      <c r="B111" s="56"/>
      <c r="C111" s="56"/>
      <c r="D111" s="56"/>
      <c r="E111" s="56"/>
      <c r="F111" s="56"/>
      <c r="G111" s="56"/>
      <c r="H111" s="56"/>
      <c r="I111" s="56"/>
    </row>
    <row r="112" spans="1:9" ht="12.75">
      <c r="A112" s="56"/>
      <c r="B112" s="56"/>
      <c r="C112" s="56"/>
      <c r="D112" s="56"/>
      <c r="E112" s="56"/>
      <c r="F112" s="56"/>
      <c r="G112" s="56"/>
      <c r="H112" s="56"/>
      <c r="I112" s="56"/>
    </row>
    <row r="113" spans="1:9" ht="12.75">
      <c r="A113" s="56"/>
      <c r="B113" s="56"/>
      <c r="C113" s="56"/>
      <c r="D113" s="56"/>
      <c r="E113" s="56"/>
      <c r="F113" s="56"/>
      <c r="G113" s="56"/>
      <c r="H113" s="56"/>
      <c r="I113" s="56"/>
    </row>
    <row r="114" spans="1:9" ht="12.75">
      <c r="A114" s="56"/>
      <c r="B114" s="56"/>
      <c r="C114" s="56"/>
      <c r="D114" s="56"/>
      <c r="E114" s="56"/>
      <c r="F114" s="56"/>
      <c r="G114" s="56"/>
      <c r="H114" s="56"/>
      <c r="I114" s="56"/>
    </row>
    <row r="115" spans="1:9" ht="12.75">
      <c r="A115" s="56"/>
      <c r="B115" s="56"/>
      <c r="C115" s="56"/>
      <c r="D115" s="56"/>
      <c r="E115" s="56"/>
      <c r="F115" s="56"/>
      <c r="G115" s="56"/>
      <c r="H115" s="56"/>
      <c r="I115" s="56"/>
    </row>
    <row r="116" spans="1:9" ht="12.75">
      <c r="A116" s="56"/>
      <c r="B116" s="56"/>
      <c r="C116" s="56"/>
      <c r="D116" s="56"/>
      <c r="E116" s="56"/>
      <c r="F116" s="56"/>
      <c r="G116" s="56"/>
      <c r="H116" s="56"/>
      <c r="I116" s="56"/>
    </row>
    <row r="117" spans="1:9" ht="12.75">
      <c r="A117" s="56"/>
      <c r="B117" s="56"/>
      <c r="C117" s="56"/>
      <c r="D117" s="56"/>
      <c r="E117" s="56"/>
      <c r="F117" s="56"/>
      <c r="G117" s="56"/>
      <c r="H117" s="56"/>
      <c r="I117" s="56"/>
    </row>
    <row r="118" spans="1:9" ht="12.75">
      <c r="A118" s="56"/>
      <c r="B118" s="56"/>
      <c r="C118" s="56"/>
      <c r="D118" s="56"/>
      <c r="E118" s="56"/>
      <c r="F118" s="56"/>
      <c r="G118" s="56"/>
      <c r="H118" s="56"/>
      <c r="I118" s="56"/>
    </row>
    <row r="119" spans="1:9" ht="12.75">
      <c r="A119" s="56"/>
      <c r="B119" s="56"/>
      <c r="C119" s="56"/>
      <c r="D119" s="56"/>
      <c r="E119" s="56"/>
      <c r="F119" s="56"/>
      <c r="G119" s="56"/>
      <c r="H119" s="56"/>
      <c r="I119" s="56"/>
    </row>
    <row r="120" spans="1:9" ht="12.75">
      <c r="A120" s="56"/>
      <c r="B120" s="56"/>
      <c r="C120" s="56"/>
      <c r="D120" s="56"/>
      <c r="E120" s="56"/>
      <c r="F120" s="56"/>
      <c r="G120" s="56"/>
      <c r="H120" s="56"/>
      <c r="I120" s="56"/>
    </row>
    <row r="121" spans="1:9" ht="12.75">
      <c r="A121" s="56"/>
      <c r="B121" s="56"/>
      <c r="C121" s="56"/>
      <c r="D121" s="56"/>
      <c r="E121" s="56"/>
      <c r="F121" s="56"/>
      <c r="G121" s="56"/>
      <c r="H121" s="56"/>
      <c r="I121" s="56"/>
    </row>
    <row r="122" spans="1:9" ht="12.75">
      <c r="A122" s="56"/>
      <c r="B122" s="56"/>
      <c r="C122" s="56"/>
      <c r="D122" s="56"/>
      <c r="E122" s="56"/>
      <c r="F122" s="56"/>
      <c r="G122" s="56"/>
      <c r="H122" s="56"/>
      <c r="I122" s="56"/>
    </row>
    <row r="123" spans="1:9" ht="12.75">
      <c r="A123" s="56"/>
      <c r="B123" s="56"/>
      <c r="C123" s="56"/>
      <c r="D123" s="56"/>
      <c r="E123" s="56"/>
      <c r="F123" s="56"/>
      <c r="G123" s="56"/>
      <c r="H123" s="56"/>
      <c r="I123" s="56"/>
    </row>
    <row r="124" spans="1:9" ht="12.75">
      <c r="A124" s="56"/>
      <c r="B124" s="56"/>
      <c r="C124" s="56"/>
      <c r="D124" s="56"/>
      <c r="E124" s="56"/>
      <c r="F124" s="56"/>
      <c r="G124" s="56"/>
      <c r="H124" s="56"/>
      <c r="I124" s="56"/>
    </row>
    <row r="125" spans="1:9" ht="12.75">
      <c r="A125" s="56"/>
      <c r="B125" s="56"/>
      <c r="C125" s="56"/>
      <c r="D125" s="56"/>
      <c r="E125" s="56"/>
      <c r="F125" s="56"/>
      <c r="G125" s="56"/>
      <c r="H125" s="56"/>
      <c r="I125" s="56"/>
    </row>
    <row r="126" spans="1:9" ht="12.75">
      <c r="A126" s="56"/>
      <c r="B126" s="56"/>
      <c r="C126" s="56"/>
      <c r="D126" s="56"/>
      <c r="E126" s="56"/>
      <c r="F126" s="56"/>
      <c r="G126" s="56"/>
      <c r="H126" s="56"/>
      <c r="I126" s="56"/>
    </row>
    <row r="127" spans="1:9" ht="12.75">
      <c r="A127" s="56"/>
      <c r="B127" s="56"/>
      <c r="C127" s="56"/>
      <c r="D127" s="56"/>
      <c r="E127" s="56"/>
      <c r="F127" s="56"/>
      <c r="G127" s="56"/>
      <c r="H127" s="56"/>
      <c r="I127" s="56"/>
    </row>
    <row r="128" spans="1:9" ht="12.75">
      <c r="A128" s="56"/>
      <c r="B128" s="56"/>
      <c r="C128" s="56"/>
      <c r="D128" s="56"/>
      <c r="E128" s="56"/>
      <c r="F128" s="56"/>
      <c r="G128" s="56"/>
      <c r="H128" s="56"/>
      <c r="I128" s="56"/>
    </row>
    <row r="129" spans="1:9" ht="12.75">
      <c r="A129" s="56"/>
      <c r="B129" s="56"/>
      <c r="C129" s="56"/>
      <c r="D129" s="56"/>
      <c r="E129" s="56"/>
      <c r="F129" s="56"/>
      <c r="G129" s="56"/>
      <c r="H129" s="56"/>
      <c r="I129" s="56"/>
    </row>
    <row r="130" spans="1:9" ht="12.75">
      <c r="A130" s="56"/>
      <c r="B130" s="56"/>
      <c r="C130" s="56"/>
      <c r="D130" s="56"/>
      <c r="E130" s="56"/>
      <c r="F130" s="56"/>
      <c r="G130" s="56"/>
      <c r="H130" s="56"/>
      <c r="I130" s="56"/>
    </row>
    <row r="131" spans="1:9" ht="12.75">
      <c r="A131" s="56"/>
      <c r="B131" s="56"/>
      <c r="C131" s="56"/>
      <c r="D131" s="56"/>
      <c r="E131" s="56"/>
      <c r="F131" s="56"/>
      <c r="G131" s="56"/>
      <c r="H131" s="56"/>
      <c r="I131" s="56"/>
    </row>
    <row r="132" spans="1:9" ht="12.75">
      <c r="A132" s="56"/>
      <c r="B132" s="56"/>
      <c r="C132" s="56"/>
      <c r="D132" s="56"/>
      <c r="E132" s="56"/>
      <c r="F132" s="56"/>
      <c r="G132" s="56"/>
      <c r="H132" s="56"/>
      <c r="I132" s="56"/>
    </row>
    <row r="133" spans="1:9" ht="12.75">
      <c r="A133" s="56"/>
      <c r="B133" s="56"/>
      <c r="C133" s="56"/>
      <c r="D133" s="56"/>
      <c r="E133" s="56"/>
      <c r="F133" s="56"/>
      <c r="G133" s="56"/>
      <c r="H133" s="56"/>
      <c r="I133" s="56"/>
    </row>
    <row r="134" spans="1:9" ht="12.75">
      <c r="A134" s="56"/>
      <c r="B134" s="56"/>
      <c r="C134" s="56"/>
      <c r="D134" s="56"/>
      <c r="E134" s="56"/>
      <c r="F134" s="56"/>
      <c r="G134" s="56"/>
      <c r="H134" s="56"/>
      <c r="I134" s="56"/>
    </row>
    <row r="135" spans="1:9" ht="12.75">
      <c r="A135" s="56"/>
      <c r="B135" s="56"/>
      <c r="C135" s="56"/>
      <c r="D135" s="56"/>
      <c r="E135" s="56"/>
      <c r="F135" s="56"/>
      <c r="G135" s="56"/>
      <c r="H135" s="56"/>
      <c r="I135" s="56"/>
    </row>
    <row r="136" spans="1:9" ht="12.75">
      <c r="A136" s="56"/>
      <c r="B136" s="56"/>
      <c r="C136" s="56"/>
      <c r="D136" s="56"/>
      <c r="E136" s="56"/>
      <c r="F136" s="56"/>
      <c r="G136" s="56"/>
      <c r="H136" s="56"/>
      <c r="I136" s="56"/>
    </row>
    <row r="137" spans="1:9" ht="12.75">
      <c r="A137" s="56"/>
      <c r="B137" s="56"/>
      <c r="C137" s="56"/>
      <c r="D137" s="56"/>
      <c r="E137" s="56"/>
      <c r="F137" s="56"/>
      <c r="G137" s="56"/>
      <c r="H137" s="56"/>
      <c r="I137" s="56"/>
    </row>
    <row r="138" spans="1:9" ht="12.75">
      <c r="A138" s="56"/>
      <c r="B138" s="56"/>
      <c r="C138" s="56"/>
      <c r="D138" s="56"/>
      <c r="E138" s="56"/>
      <c r="F138" s="56"/>
      <c r="G138" s="56"/>
      <c r="H138" s="56"/>
      <c r="I138" s="56"/>
    </row>
    <row r="139" spans="1:9" ht="12.75">
      <c r="A139" s="56"/>
      <c r="B139" s="56"/>
      <c r="C139" s="56"/>
      <c r="D139" s="56"/>
      <c r="E139" s="56"/>
      <c r="F139" s="56"/>
      <c r="G139" s="56"/>
      <c r="H139" s="56"/>
      <c r="I139" s="56"/>
    </row>
    <row r="140" spans="1:9" ht="12.75">
      <c r="A140" s="56"/>
      <c r="B140" s="56"/>
      <c r="C140" s="56"/>
      <c r="D140" s="56"/>
      <c r="E140" s="56"/>
      <c r="F140" s="56"/>
      <c r="G140" s="56"/>
      <c r="H140" s="56"/>
      <c r="I140" s="56"/>
    </row>
    <row r="141" spans="1:9" ht="12.75">
      <c r="A141" s="56"/>
      <c r="B141" s="56"/>
      <c r="C141" s="56"/>
      <c r="D141" s="56"/>
      <c r="E141" s="56"/>
      <c r="F141" s="56"/>
      <c r="G141" s="56"/>
      <c r="H141" s="56"/>
      <c r="I141" s="56"/>
    </row>
    <row r="142" spans="1:9" ht="12.75">
      <c r="A142" s="56"/>
      <c r="B142" s="56"/>
      <c r="C142" s="56"/>
      <c r="D142" s="56"/>
      <c r="E142" s="56"/>
      <c r="F142" s="56"/>
      <c r="G142" s="56"/>
      <c r="H142" s="56"/>
      <c r="I142" s="56"/>
    </row>
    <row r="143" spans="1:9" ht="12.75">
      <c r="A143" s="56"/>
      <c r="B143" s="56"/>
      <c r="C143" s="56"/>
      <c r="D143" s="56"/>
      <c r="E143" s="56"/>
      <c r="F143" s="56"/>
      <c r="G143" s="56"/>
      <c r="H143" s="56"/>
      <c r="I143" s="56"/>
    </row>
    <row r="144" spans="1:9" ht="12.75">
      <c r="A144" s="56"/>
      <c r="B144" s="56"/>
      <c r="C144" s="56"/>
      <c r="D144" s="56"/>
      <c r="E144" s="56"/>
      <c r="F144" s="56"/>
      <c r="G144" s="56"/>
      <c r="H144" s="56"/>
      <c r="I144" s="56"/>
    </row>
    <row r="145" spans="1:9" ht="12.75">
      <c r="A145" s="56"/>
      <c r="B145" s="56"/>
      <c r="C145" s="56"/>
      <c r="D145" s="56"/>
      <c r="E145" s="56"/>
      <c r="F145" s="56"/>
      <c r="G145" s="56"/>
      <c r="H145" s="56"/>
      <c r="I145" s="56"/>
    </row>
    <row r="146" spans="1:9" ht="12.75">
      <c r="A146" s="56"/>
      <c r="B146" s="56"/>
      <c r="C146" s="56"/>
      <c r="D146" s="56"/>
      <c r="E146" s="56"/>
      <c r="F146" s="56"/>
      <c r="G146" s="56"/>
      <c r="H146" s="56"/>
      <c r="I146" s="56"/>
    </row>
    <row r="147" spans="1:9" ht="12.75">
      <c r="A147" s="56"/>
      <c r="B147" s="56"/>
      <c r="C147" s="56"/>
      <c r="D147" s="56"/>
      <c r="E147" s="56"/>
      <c r="F147" s="56"/>
      <c r="G147" s="56"/>
      <c r="H147" s="56"/>
      <c r="I147" s="56"/>
    </row>
    <row r="148" spans="1:9" ht="12.75">
      <c r="A148" s="56"/>
      <c r="B148" s="56"/>
      <c r="C148" s="56"/>
      <c r="D148" s="56"/>
      <c r="E148" s="56"/>
      <c r="F148" s="56"/>
      <c r="G148" s="56"/>
      <c r="H148" s="56"/>
      <c r="I148" s="56"/>
    </row>
    <row r="149" spans="1:9" ht="12.75">
      <c r="A149" s="56"/>
      <c r="B149" s="56"/>
      <c r="C149" s="56"/>
      <c r="D149" s="56"/>
      <c r="E149" s="56"/>
      <c r="F149" s="56"/>
      <c r="G149" s="56"/>
      <c r="H149" s="56"/>
      <c r="I149" s="56"/>
    </row>
    <row r="150" spans="1:9" ht="12.75">
      <c r="A150" s="56"/>
      <c r="B150" s="56"/>
      <c r="C150" s="56"/>
      <c r="D150" s="56"/>
      <c r="E150" s="56"/>
      <c r="F150" s="56"/>
      <c r="G150" s="56"/>
      <c r="H150" s="56"/>
      <c r="I150" s="56"/>
    </row>
    <row r="151" spans="1:9" ht="12.75">
      <c r="A151" s="56"/>
      <c r="B151" s="56"/>
      <c r="C151" s="56"/>
      <c r="D151" s="56"/>
      <c r="E151" s="56"/>
      <c r="F151" s="56"/>
      <c r="G151" s="56"/>
      <c r="H151" s="56"/>
      <c r="I151" s="56"/>
    </row>
    <row r="152" spans="1:9" ht="12.75">
      <c r="A152" s="56"/>
      <c r="B152" s="56"/>
      <c r="C152" s="56"/>
      <c r="D152" s="56"/>
      <c r="E152" s="56"/>
      <c r="F152" s="56"/>
      <c r="G152" s="56"/>
      <c r="H152" s="56"/>
      <c r="I152" s="56"/>
    </row>
    <row r="153" spans="1:9" ht="12.75">
      <c r="A153" s="56"/>
      <c r="B153" s="56"/>
      <c r="C153" s="56"/>
      <c r="D153" s="56"/>
      <c r="E153" s="56"/>
      <c r="F153" s="56"/>
      <c r="G153" s="56"/>
      <c r="H153" s="56"/>
      <c r="I153" s="56"/>
    </row>
    <row r="154" spans="1:9" ht="12.75">
      <c r="A154" s="56"/>
      <c r="B154" s="56"/>
      <c r="C154" s="56"/>
      <c r="D154" s="56"/>
      <c r="E154" s="56"/>
      <c r="F154" s="56"/>
      <c r="G154" s="56"/>
      <c r="H154" s="56"/>
      <c r="I154" s="56"/>
    </row>
    <row r="155" spans="1:9" ht="12.75">
      <c r="A155" s="56"/>
      <c r="B155" s="56"/>
      <c r="C155" s="56"/>
      <c r="D155" s="56"/>
      <c r="E155" s="56"/>
      <c r="F155" s="56"/>
      <c r="G155" s="56"/>
      <c r="H155" s="56"/>
      <c r="I155" s="56"/>
    </row>
    <row r="156" spans="1:9" ht="12.75">
      <c r="A156" s="56"/>
      <c r="B156" s="56"/>
      <c r="C156" s="56"/>
      <c r="D156" s="56"/>
      <c r="E156" s="56"/>
      <c r="F156" s="56"/>
      <c r="G156" s="56"/>
      <c r="H156" s="56"/>
      <c r="I156" s="56"/>
    </row>
    <row r="157" spans="1:9" ht="12.75">
      <c r="A157" s="56"/>
      <c r="B157" s="56"/>
      <c r="C157" s="56"/>
      <c r="D157" s="56"/>
      <c r="E157" s="56"/>
      <c r="F157" s="56"/>
      <c r="G157" s="56"/>
      <c r="H157" s="56"/>
      <c r="I157" s="56"/>
    </row>
    <row r="158" spans="1:9" ht="12.75">
      <c r="A158" s="56"/>
      <c r="B158" s="56"/>
      <c r="C158" s="56"/>
      <c r="D158" s="56"/>
      <c r="E158" s="56"/>
      <c r="F158" s="56"/>
      <c r="G158" s="56"/>
      <c r="H158" s="56"/>
      <c r="I158" s="56"/>
    </row>
    <row r="159" spans="1:9" ht="12.75">
      <c r="A159" s="56"/>
      <c r="B159" s="56"/>
      <c r="C159" s="56"/>
      <c r="D159" s="56"/>
      <c r="E159" s="56"/>
      <c r="F159" s="56"/>
      <c r="G159" s="56"/>
      <c r="H159" s="56"/>
      <c r="I159" s="56"/>
    </row>
    <row r="160" spans="1:9" ht="12.75">
      <c r="A160" s="56"/>
      <c r="B160" s="56"/>
      <c r="C160" s="56"/>
      <c r="D160" s="56"/>
      <c r="E160" s="56"/>
      <c r="F160" s="56"/>
      <c r="G160" s="56"/>
      <c r="H160" s="56"/>
      <c r="I160" s="56"/>
    </row>
    <row r="161" spans="1:9" ht="12.75">
      <c r="A161" s="56"/>
      <c r="B161" s="56"/>
      <c r="C161" s="56"/>
      <c r="D161" s="56"/>
      <c r="E161" s="56"/>
      <c r="F161" s="56"/>
      <c r="G161" s="56"/>
      <c r="H161" s="56"/>
      <c r="I161" s="56"/>
    </row>
    <row r="162" spans="1:9" ht="12.75">
      <c r="A162" s="56"/>
      <c r="B162" s="56"/>
      <c r="C162" s="56"/>
      <c r="D162" s="56"/>
      <c r="E162" s="56"/>
      <c r="F162" s="56"/>
      <c r="G162" s="56"/>
      <c r="H162" s="56"/>
      <c r="I162" s="56"/>
    </row>
    <row r="163" spans="1:9" ht="12.75">
      <c r="A163" s="56"/>
      <c r="B163" s="56"/>
      <c r="C163" s="56"/>
      <c r="D163" s="56"/>
      <c r="E163" s="56"/>
      <c r="F163" s="56"/>
      <c r="G163" s="56"/>
      <c r="H163" s="56"/>
      <c r="I163" s="56"/>
    </row>
    <row r="164" spans="1:9" ht="12.75">
      <c r="A164" s="56"/>
      <c r="B164" s="56"/>
      <c r="C164" s="56"/>
      <c r="D164" s="56"/>
      <c r="E164" s="56"/>
      <c r="F164" s="56"/>
      <c r="G164" s="56"/>
      <c r="H164" s="56"/>
      <c r="I164" s="56"/>
    </row>
    <row r="165" spans="1:9" ht="12.75">
      <c r="A165" s="56"/>
      <c r="B165" s="56"/>
      <c r="C165" s="56"/>
      <c r="D165" s="56"/>
      <c r="E165" s="56"/>
      <c r="F165" s="56"/>
      <c r="G165" s="56"/>
      <c r="H165" s="56"/>
      <c r="I165" s="56"/>
    </row>
    <row r="166" spans="1:9" ht="12.75">
      <c r="A166" s="56"/>
      <c r="B166" s="56"/>
      <c r="C166" s="56"/>
      <c r="D166" s="56"/>
      <c r="E166" s="56"/>
      <c r="F166" s="56"/>
      <c r="G166" s="56"/>
      <c r="H166" s="56"/>
      <c r="I166" s="56"/>
    </row>
    <row r="167" spans="1:9" ht="12.75">
      <c r="A167" s="56"/>
      <c r="B167" s="56"/>
      <c r="C167" s="56"/>
      <c r="D167" s="56"/>
      <c r="E167" s="56"/>
      <c r="F167" s="56"/>
      <c r="G167" s="56"/>
      <c r="H167" s="56"/>
      <c r="I167" s="56"/>
    </row>
    <row r="168" spans="1:9" ht="12.75">
      <c r="A168" s="56"/>
      <c r="B168" s="56"/>
      <c r="C168" s="56"/>
      <c r="D168" s="56"/>
      <c r="E168" s="56"/>
      <c r="F168" s="56"/>
      <c r="G168" s="56"/>
      <c r="H168" s="56"/>
      <c r="I168" s="56"/>
    </row>
    <row r="169" spans="1:9" ht="12.75">
      <c r="A169" s="56"/>
      <c r="B169" s="56"/>
      <c r="C169" s="56"/>
      <c r="D169" s="56"/>
      <c r="E169" s="56"/>
      <c r="F169" s="56"/>
      <c r="G169" s="56"/>
      <c r="H169" s="56"/>
      <c r="I169" s="56"/>
    </row>
    <row r="170" spans="1:9" ht="12.75">
      <c r="A170" s="56"/>
      <c r="B170" s="56"/>
      <c r="C170" s="56"/>
      <c r="D170" s="56"/>
      <c r="E170" s="56"/>
      <c r="F170" s="56"/>
      <c r="G170" s="56"/>
      <c r="H170" s="56"/>
      <c r="I170" s="56"/>
    </row>
    <row r="171" spans="1:9" ht="12.75">
      <c r="A171" s="56"/>
      <c r="B171" s="56"/>
      <c r="C171" s="56"/>
      <c r="D171" s="56"/>
      <c r="E171" s="56"/>
      <c r="F171" s="56"/>
      <c r="G171" s="56"/>
      <c r="H171" s="56"/>
      <c r="I171" s="56"/>
    </row>
    <row r="172" spans="1:9" ht="12.75">
      <c r="A172" s="56"/>
      <c r="B172" s="56"/>
      <c r="C172" s="56"/>
      <c r="D172" s="56"/>
      <c r="E172" s="56"/>
      <c r="F172" s="56"/>
      <c r="G172" s="56"/>
      <c r="H172" s="56"/>
      <c r="I172" s="56"/>
    </row>
    <row r="173" spans="1:9" ht="12.75">
      <c r="A173" s="56"/>
      <c r="B173" s="56"/>
      <c r="C173" s="56"/>
      <c r="D173" s="56"/>
      <c r="E173" s="56"/>
      <c r="F173" s="56"/>
      <c r="G173" s="56"/>
      <c r="H173" s="56"/>
      <c r="I173" s="56"/>
    </row>
    <row r="174" spans="1:9" ht="12.75">
      <c r="A174" s="56"/>
      <c r="B174" s="56"/>
      <c r="C174" s="56"/>
      <c r="D174" s="56"/>
      <c r="E174" s="56"/>
      <c r="F174" s="56"/>
      <c r="G174" s="56"/>
      <c r="H174" s="56"/>
      <c r="I174" s="56"/>
    </row>
    <row r="175" spans="1:9" ht="12.75">
      <c r="A175" s="56"/>
      <c r="B175" s="56"/>
      <c r="C175" s="56"/>
      <c r="D175" s="56"/>
      <c r="E175" s="56"/>
      <c r="F175" s="56"/>
      <c r="G175" s="56"/>
      <c r="H175" s="56"/>
      <c r="I175" s="56"/>
    </row>
    <row r="176" spans="1:9" ht="12.75">
      <c r="A176" s="56"/>
      <c r="B176" s="56"/>
      <c r="C176" s="56"/>
      <c r="D176" s="56"/>
      <c r="E176" s="56"/>
      <c r="F176" s="56"/>
      <c r="G176" s="56"/>
      <c r="H176" s="56"/>
      <c r="I176" s="56"/>
    </row>
    <row r="177" spans="1:9" ht="12.75">
      <c r="A177" s="56"/>
      <c r="B177" s="56"/>
      <c r="C177" s="56"/>
      <c r="D177" s="56"/>
      <c r="E177" s="56"/>
      <c r="F177" s="56"/>
      <c r="G177" s="56"/>
      <c r="H177" s="56"/>
      <c r="I177" s="56"/>
    </row>
    <row r="178" spans="1:9" ht="12.75">
      <c r="A178" s="56"/>
      <c r="B178" s="56"/>
      <c r="C178" s="56"/>
      <c r="D178" s="56"/>
      <c r="E178" s="56"/>
      <c r="F178" s="56"/>
      <c r="G178" s="56"/>
      <c r="H178" s="56"/>
      <c r="I178" s="56"/>
    </row>
    <row r="179" spans="1:9" ht="12.75">
      <c r="A179" s="56"/>
      <c r="B179" s="56"/>
      <c r="C179" s="56"/>
      <c r="D179" s="56"/>
      <c r="E179" s="56"/>
      <c r="F179" s="56"/>
      <c r="G179" s="56"/>
      <c r="H179" s="56"/>
      <c r="I179" s="56"/>
    </row>
    <row r="180" spans="1:9" ht="12.75">
      <c r="A180" s="56"/>
      <c r="B180" s="56"/>
      <c r="C180" s="56"/>
      <c r="D180" s="56"/>
      <c r="E180" s="56"/>
      <c r="F180" s="56"/>
      <c r="G180" s="56"/>
      <c r="H180" s="56"/>
      <c r="I180" s="56"/>
    </row>
    <row r="181" spans="1:9" ht="12.75">
      <c r="A181" s="56"/>
      <c r="B181" s="56"/>
      <c r="C181" s="56"/>
      <c r="D181" s="56"/>
      <c r="E181" s="56"/>
      <c r="F181" s="56"/>
      <c r="G181" s="56"/>
      <c r="H181" s="56"/>
      <c r="I181" s="56"/>
    </row>
    <row r="182" spans="1:9" ht="12.75">
      <c r="A182" s="56"/>
      <c r="B182" s="56"/>
      <c r="C182" s="56"/>
      <c r="D182" s="56"/>
      <c r="E182" s="56"/>
      <c r="F182" s="56"/>
      <c r="G182" s="56"/>
      <c r="H182" s="56"/>
      <c r="I182" s="56"/>
    </row>
    <row r="183" spans="1:9" ht="12.75">
      <c r="A183" s="56"/>
      <c r="B183" s="56"/>
      <c r="C183" s="56"/>
      <c r="D183" s="56"/>
      <c r="E183" s="56"/>
      <c r="F183" s="56"/>
      <c r="G183" s="56"/>
      <c r="H183" s="56"/>
      <c r="I183" s="56"/>
    </row>
    <row r="184" spans="1:9" ht="12.75">
      <c r="A184" s="56"/>
      <c r="B184" s="56"/>
      <c r="C184" s="56"/>
      <c r="D184" s="56"/>
      <c r="E184" s="56"/>
      <c r="F184" s="56"/>
      <c r="G184" s="56"/>
      <c r="H184" s="56"/>
      <c r="I184" s="56"/>
    </row>
    <row r="185" spans="1:9" ht="12.75">
      <c r="A185" s="56"/>
      <c r="B185" s="56"/>
      <c r="C185" s="56"/>
      <c r="D185" s="56"/>
      <c r="E185" s="56"/>
      <c r="F185" s="56"/>
      <c r="G185" s="56"/>
      <c r="H185" s="56"/>
      <c r="I185" s="56"/>
    </row>
    <row r="186" spans="1:9" ht="12.75">
      <c r="A186" s="56"/>
      <c r="B186" s="56"/>
      <c r="C186" s="56"/>
      <c r="D186" s="56"/>
      <c r="E186" s="56"/>
      <c r="F186" s="56"/>
      <c r="G186" s="56"/>
      <c r="H186" s="56"/>
      <c r="I186" s="56"/>
    </row>
    <row r="187" spans="1:9" ht="12.75">
      <c r="A187" s="56"/>
      <c r="B187" s="56"/>
      <c r="C187" s="56"/>
      <c r="D187" s="56"/>
      <c r="E187" s="56"/>
      <c r="F187" s="56"/>
      <c r="G187" s="56"/>
      <c r="H187" s="56"/>
      <c r="I187" s="56"/>
    </row>
    <row r="188" spans="1:9" ht="12.75">
      <c r="A188" s="56"/>
      <c r="B188" s="56"/>
      <c r="C188" s="56"/>
      <c r="D188" s="56"/>
      <c r="E188" s="56"/>
      <c r="F188" s="56"/>
      <c r="G188" s="56"/>
      <c r="H188" s="56"/>
      <c r="I188" s="56"/>
    </row>
    <row r="189" spans="1:9" ht="12.75">
      <c r="A189" s="56"/>
      <c r="B189" s="56"/>
      <c r="C189" s="56"/>
      <c r="D189" s="56"/>
      <c r="E189" s="56"/>
      <c r="F189" s="56"/>
      <c r="G189" s="56"/>
      <c r="H189" s="56"/>
      <c r="I189" s="56"/>
    </row>
    <row r="190" spans="1:9" ht="12.75">
      <c r="A190" s="56"/>
      <c r="B190" s="56"/>
      <c r="C190" s="56"/>
      <c r="D190" s="56"/>
      <c r="E190" s="56"/>
      <c r="F190" s="56"/>
      <c r="G190" s="56"/>
      <c r="H190" s="56"/>
      <c r="I190" s="56"/>
    </row>
    <row r="191" spans="1:9" ht="12.75">
      <c r="A191" s="56"/>
      <c r="B191" s="56"/>
      <c r="C191" s="56"/>
      <c r="D191" s="56"/>
      <c r="E191" s="56"/>
      <c r="F191" s="56"/>
      <c r="G191" s="56"/>
      <c r="H191" s="56"/>
      <c r="I191" s="56"/>
    </row>
    <row r="192" spans="1:9" ht="12.75">
      <c r="A192" s="56"/>
      <c r="B192" s="56"/>
      <c r="C192" s="56"/>
      <c r="D192" s="56"/>
      <c r="E192" s="56"/>
      <c r="F192" s="56"/>
      <c r="G192" s="56"/>
      <c r="H192" s="56"/>
      <c r="I192" s="56"/>
    </row>
    <row r="193" spans="1:9" ht="12.75">
      <c r="A193" s="56"/>
      <c r="B193" s="56"/>
      <c r="C193" s="56"/>
      <c r="D193" s="56"/>
      <c r="E193" s="56"/>
      <c r="F193" s="56"/>
      <c r="G193" s="56"/>
      <c r="H193" s="56"/>
      <c r="I193" s="56"/>
    </row>
    <row r="194" spans="1:9" ht="12.75">
      <c r="A194" s="56"/>
      <c r="B194" s="56"/>
      <c r="C194" s="56"/>
      <c r="D194" s="56"/>
      <c r="E194" s="56"/>
      <c r="F194" s="56"/>
      <c r="G194" s="56"/>
      <c r="H194" s="56"/>
      <c r="I194" s="56"/>
    </row>
    <row r="195" spans="1:9" ht="12.75">
      <c r="A195" s="56"/>
      <c r="B195" s="56"/>
      <c r="C195" s="56"/>
      <c r="D195" s="56"/>
      <c r="E195" s="56"/>
      <c r="F195" s="56"/>
      <c r="G195" s="56"/>
      <c r="H195" s="56"/>
      <c r="I195" s="56"/>
    </row>
    <row r="196" spans="1:9" ht="12.75">
      <c r="A196" s="56"/>
      <c r="B196" s="56"/>
      <c r="C196" s="56"/>
      <c r="D196" s="56"/>
      <c r="E196" s="56"/>
      <c r="F196" s="56"/>
      <c r="G196" s="56"/>
      <c r="H196" s="56"/>
      <c r="I196" s="56"/>
    </row>
    <row r="197" spans="1:9" ht="12.75">
      <c r="A197" s="56"/>
      <c r="B197" s="56"/>
      <c r="C197" s="56"/>
      <c r="D197" s="56"/>
      <c r="E197" s="56"/>
      <c r="F197" s="56"/>
      <c r="G197" s="56"/>
      <c r="H197" s="56"/>
      <c r="I197" s="56"/>
    </row>
    <row r="198" spans="1:9" ht="12.75">
      <c r="A198" s="56"/>
      <c r="B198" s="56"/>
      <c r="C198" s="56"/>
      <c r="D198" s="56"/>
      <c r="E198" s="56"/>
      <c r="F198" s="56"/>
      <c r="G198" s="56"/>
      <c r="H198" s="56"/>
      <c r="I198" s="56"/>
    </row>
    <row r="199" spans="1:9" ht="12.75">
      <c r="A199" s="56"/>
      <c r="B199" s="56"/>
      <c r="C199" s="56"/>
      <c r="D199" s="56"/>
      <c r="E199" s="56"/>
      <c r="F199" s="56"/>
      <c r="G199" s="56"/>
      <c r="H199" s="56"/>
      <c r="I199" s="56"/>
    </row>
    <row r="200" spans="1:9" ht="12.75">
      <c r="A200" s="56"/>
      <c r="B200" s="56"/>
      <c r="C200" s="56"/>
      <c r="D200" s="56"/>
      <c r="E200" s="56"/>
      <c r="F200" s="56"/>
      <c r="G200" s="56"/>
      <c r="H200" s="56"/>
      <c r="I200" s="56"/>
    </row>
    <row r="201" spans="1:9" ht="12.75">
      <c r="A201" s="56"/>
      <c r="B201" s="56"/>
      <c r="C201" s="56"/>
      <c r="D201" s="56"/>
      <c r="E201" s="56"/>
      <c r="F201" s="56"/>
      <c r="G201" s="56"/>
      <c r="H201" s="56"/>
      <c r="I201" s="56"/>
    </row>
    <row r="202" spans="1:9" ht="12.75">
      <c r="A202" s="56"/>
      <c r="B202" s="56"/>
      <c r="C202" s="56"/>
      <c r="D202" s="56"/>
      <c r="E202" s="56"/>
      <c r="F202" s="56"/>
      <c r="G202" s="56"/>
      <c r="H202" s="56"/>
      <c r="I202" s="56"/>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hyperlinks>
    <hyperlink ref="I1" location="Inhaltsverzeichnis!A1" tooltip="Inhaltsverzeichnis" display="#Inhaltsverzeichnis!A1"/>
  </hyperlinks>
  <printOptions/>
  <pageMargins left="0.7874015748031497" right="0.787401574803149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I1:I1"/>
  <sheetViews>
    <sheetView zoomScalePageLayoutView="0" workbookViewId="0" topLeftCell="A1">
      <selection activeCell="J1" sqref="J1"/>
    </sheetView>
  </sheetViews>
  <sheetFormatPr defaultColWidth="11.421875" defaultRowHeight="12.75"/>
  <cols>
    <col min="9" max="9" width="18.421875" style="0" customWidth="1"/>
  </cols>
  <sheetData>
    <row r="1" ht="12.75">
      <c r="I1" s="119" t="s">
        <v>50</v>
      </c>
    </row>
  </sheetData>
  <sheetProtection/>
  <hyperlinks>
    <hyperlink ref="I1" location="Inhaltsverzeichnis!A1" tooltip="Inhaltsverzeichnis" display="Inhaltsverzeichnis"/>
  </hyperlinks>
  <printOptions/>
  <pageMargins left="0.5118110236220472" right="0.5118110236220472" top="0.5905511811023623" bottom="0.7874015748031497" header="0.31496062992125984" footer="0.31496062992125984"/>
  <pageSetup firstPageNumber="7" useFirstPageNumber="1" horizontalDpi="600" verticalDpi="600" orientation="portrait" paperSize="9" r:id="rId2"/>
  <headerFooter>
    <oddFooter>&amp;C&amp;8&amp;P</oddFooter>
  </headerFooter>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IV87"/>
  <sheetViews>
    <sheetView workbookViewId="0" topLeftCell="A1">
      <selection activeCell="V1" sqref="V1"/>
    </sheetView>
  </sheetViews>
  <sheetFormatPr defaultColWidth="11.421875" defaultRowHeight="12.75"/>
  <cols>
    <col min="1" max="1" width="1.421875" style="10" customWidth="1"/>
    <col min="2" max="2" width="6.28125" style="10" customWidth="1"/>
    <col min="3" max="3" width="3.421875" style="10" customWidth="1"/>
    <col min="4" max="5" width="2.57421875" style="10" customWidth="1"/>
    <col min="6" max="6" width="5.140625" style="10" customWidth="1"/>
    <col min="7" max="7" width="6.7109375" style="10" customWidth="1"/>
    <col min="8" max="8" width="1.28515625" style="10" customWidth="1"/>
    <col min="9" max="9" width="8.140625" style="10" customWidth="1"/>
    <col min="10" max="10" width="2.8515625" style="10" customWidth="1"/>
    <col min="11" max="11" width="0.85546875" style="10" customWidth="1"/>
    <col min="12" max="12" width="6.8515625" style="10" customWidth="1"/>
    <col min="13" max="13" width="6.8515625" style="18" customWidth="1"/>
    <col min="14" max="14" width="6.140625" style="10" customWidth="1"/>
    <col min="15" max="15" width="5.8515625" style="10" customWidth="1"/>
    <col min="16" max="16" width="6.00390625" style="18" customWidth="1"/>
    <col min="17" max="17" width="6.140625" style="18" customWidth="1"/>
    <col min="18" max="18" width="6.28125" style="10" customWidth="1"/>
    <col min="19" max="19" width="7.00390625" style="18" customWidth="1"/>
    <col min="20" max="20" width="6.140625" style="10" customWidth="1"/>
    <col min="21" max="21" width="16.140625" style="10" bestFit="1" customWidth="1"/>
    <col min="22" max="16384" width="11.421875" style="10" customWidth="1"/>
  </cols>
  <sheetData>
    <row r="1" spans="1:21" s="9" customFormat="1" ht="15" customHeight="1">
      <c r="A1" s="256" t="s">
        <v>9</v>
      </c>
      <c r="B1" s="256"/>
      <c r="C1" s="256"/>
      <c r="D1" s="256"/>
      <c r="E1" s="256"/>
      <c r="F1" s="256"/>
      <c r="G1" s="256"/>
      <c r="H1" s="256"/>
      <c r="I1" s="256"/>
      <c r="J1" s="256"/>
      <c r="K1" s="256"/>
      <c r="L1" s="256"/>
      <c r="M1" s="256"/>
      <c r="N1" s="256"/>
      <c r="O1" s="256"/>
      <c r="P1" s="256"/>
      <c r="Q1" s="256"/>
      <c r="R1" s="256"/>
      <c r="S1" s="256"/>
      <c r="T1" s="256"/>
      <c r="U1" s="119" t="s">
        <v>50</v>
      </c>
    </row>
    <row r="2" spans="1:21" s="9" customFormat="1" ht="8.25" customHeight="1">
      <c r="A2" s="142"/>
      <c r="B2" s="142"/>
      <c r="C2" s="142"/>
      <c r="D2" s="142"/>
      <c r="E2" s="142"/>
      <c r="F2" s="142"/>
      <c r="G2" s="142"/>
      <c r="H2" s="142"/>
      <c r="I2" s="142"/>
      <c r="J2" s="142"/>
      <c r="K2" s="142"/>
      <c r="L2" s="142"/>
      <c r="M2" s="142"/>
      <c r="N2" s="142"/>
      <c r="O2" s="142"/>
      <c r="P2" s="142"/>
      <c r="Q2" s="142"/>
      <c r="R2" s="142"/>
      <c r="S2" s="142"/>
      <c r="T2" s="142"/>
      <c r="U2" s="119"/>
    </row>
    <row r="3" spans="1:20" ht="12" customHeight="1">
      <c r="A3" s="266" t="s">
        <v>5</v>
      </c>
      <c r="B3" s="266"/>
      <c r="C3" s="266"/>
      <c r="D3" s="266"/>
      <c r="E3" s="266"/>
      <c r="F3" s="266"/>
      <c r="G3" s="266"/>
      <c r="H3" s="266"/>
      <c r="I3" s="266"/>
      <c r="J3" s="269" t="s">
        <v>410</v>
      </c>
      <c r="K3" s="270"/>
      <c r="L3" s="251" t="s">
        <v>7</v>
      </c>
      <c r="M3" s="252"/>
      <c r="N3" s="252"/>
      <c r="O3" s="252"/>
      <c r="P3" s="252"/>
      <c r="Q3" s="252"/>
      <c r="R3" s="252"/>
      <c r="S3" s="252"/>
      <c r="T3" s="252"/>
    </row>
    <row r="4" spans="1:20" ht="15" customHeight="1">
      <c r="A4" s="267"/>
      <c r="B4" s="267"/>
      <c r="C4" s="267"/>
      <c r="D4" s="267"/>
      <c r="E4" s="267"/>
      <c r="F4" s="267"/>
      <c r="G4" s="267"/>
      <c r="H4" s="267"/>
      <c r="I4" s="267"/>
      <c r="J4" s="271"/>
      <c r="K4" s="272"/>
      <c r="L4" s="257" t="s">
        <v>0</v>
      </c>
      <c r="M4" s="258"/>
      <c r="N4" s="259"/>
      <c r="O4" s="251" t="s">
        <v>275</v>
      </c>
      <c r="P4" s="252"/>
      <c r="Q4" s="260"/>
      <c r="R4" s="251" t="s">
        <v>276</v>
      </c>
      <c r="S4" s="252"/>
      <c r="T4" s="252"/>
    </row>
    <row r="5" spans="1:21" ht="15.75" customHeight="1">
      <c r="A5" s="267"/>
      <c r="B5" s="267"/>
      <c r="C5" s="267"/>
      <c r="D5" s="267"/>
      <c r="E5" s="267"/>
      <c r="F5" s="267"/>
      <c r="G5" s="267"/>
      <c r="H5" s="267"/>
      <c r="I5" s="267"/>
      <c r="J5" s="271"/>
      <c r="K5" s="272"/>
      <c r="L5" s="251" t="s">
        <v>277</v>
      </c>
      <c r="M5" s="252"/>
      <c r="N5" s="249" t="s">
        <v>4</v>
      </c>
      <c r="O5" s="251" t="s">
        <v>468</v>
      </c>
      <c r="P5" s="252"/>
      <c r="Q5" s="249" t="s">
        <v>4</v>
      </c>
      <c r="R5" s="251" t="s">
        <v>468</v>
      </c>
      <c r="S5" s="252"/>
      <c r="T5" s="253" t="s">
        <v>4</v>
      </c>
      <c r="U5" s="11"/>
    </row>
    <row r="6" spans="1:21" ht="18" customHeight="1">
      <c r="A6" s="268"/>
      <c r="B6" s="268"/>
      <c r="C6" s="268"/>
      <c r="D6" s="268"/>
      <c r="E6" s="268"/>
      <c r="F6" s="268"/>
      <c r="G6" s="268"/>
      <c r="H6" s="268"/>
      <c r="I6" s="268"/>
      <c r="J6" s="257"/>
      <c r="K6" s="259"/>
      <c r="L6" s="76" t="s">
        <v>400</v>
      </c>
      <c r="M6" s="76" t="s">
        <v>457</v>
      </c>
      <c r="N6" s="250"/>
      <c r="O6" s="76">
        <v>2019</v>
      </c>
      <c r="P6" s="76">
        <v>2020</v>
      </c>
      <c r="Q6" s="250"/>
      <c r="R6" s="76">
        <v>2019</v>
      </c>
      <c r="S6" s="76">
        <v>2020</v>
      </c>
      <c r="T6" s="254"/>
      <c r="U6" s="11"/>
    </row>
    <row r="7" spans="1:21" ht="21.75" customHeight="1">
      <c r="A7" s="255" t="s">
        <v>41</v>
      </c>
      <c r="B7" s="255"/>
      <c r="C7" s="255"/>
      <c r="D7" s="255"/>
      <c r="E7" s="255"/>
      <c r="F7" s="255"/>
      <c r="G7" s="255"/>
      <c r="H7" s="255"/>
      <c r="I7" s="255"/>
      <c r="J7" s="255"/>
      <c r="K7" s="255"/>
      <c r="L7" s="255"/>
      <c r="M7" s="255"/>
      <c r="N7" s="255"/>
      <c r="O7" s="255"/>
      <c r="P7" s="255"/>
      <c r="Q7" s="255"/>
      <c r="R7" s="255"/>
      <c r="S7" s="255"/>
      <c r="T7" s="255"/>
      <c r="U7" s="11"/>
    </row>
    <row r="8" spans="1:20" ht="18" customHeight="1">
      <c r="A8" s="264" t="s">
        <v>287</v>
      </c>
      <c r="B8" s="264"/>
      <c r="C8" s="264"/>
      <c r="D8" s="264"/>
      <c r="E8" s="264"/>
      <c r="F8" s="264"/>
      <c r="G8" s="264"/>
      <c r="H8" s="264"/>
      <c r="I8" s="264"/>
      <c r="J8" s="264"/>
      <c r="K8" s="12" t="s">
        <v>1</v>
      </c>
      <c r="L8" s="197">
        <v>394144</v>
      </c>
      <c r="M8" s="79">
        <v>404700</v>
      </c>
      <c r="N8" s="13">
        <v>2.67820897945928</v>
      </c>
      <c r="O8" s="79">
        <v>75845</v>
      </c>
      <c r="P8" s="79">
        <v>73948</v>
      </c>
      <c r="Q8" s="13">
        <v>-2.50115366866636</v>
      </c>
      <c r="R8" s="79">
        <v>138537</v>
      </c>
      <c r="S8" s="79">
        <v>136007</v>
      </c>
      <c r="T8" s="13">
        <v>-1.82622692854616</v>
      </c>
    </row>
    <row r="9" spans="1:20" ht="12.75" customHeight="1">
      <c r="A9" s="246" t="s">
        <v>8</v>
      </c>
      <c r="B9" s="246"/>
      <c r="C9" s="246"/>
      <c r="D9" s="246"/>
      <c r="E9" s="246"/>
      <c r="F9" s="246"/>
      <c r="G9" s="246"/>
      <c r="H9" s="246"/>
      <c r="I9" s="246"/>
      <c r="J9" s="246"/>
      <c r="K9" s="39" t="s">
        <v>1</v>
      </c>
      <c r="L9" s="72">
        <v>114185</v>
      </c>
      <c r="M9" s="80">
        <v>117536</v>
      </c>
      <c r="N9" s="15">
        <v>2.93471121425756</v>
      </c>
      <c r="O9" s="80">
        <v>23722</v>
      </c>
      <c r="P9" s="80">
        <v>23757</v>
      </c>
      <c r="Q9" s="15">
        <v>0.147542365736447</v>
      </c>
      <c r="R9" s="80">
        <v>38732</v>
      </c>
      <c r="S9" s="80">
        <v>39419</v>
      </c>
      <c r="T9" s="15">
        <v>1.77372715067644</v>
      </c>
    </row>
    <row r="10" spans="1:20" ht="12.75" customHeight="1">
      <c r="A10" s="263" t="s">
        <v>2</v>
      </c>
      <c r="B10" s="263"/>
      <c r="C10" s="263"/>
      <c r="D10" s="263"/>
      <c r="E10" s="263"/>
      <c r="F10" s="263"/>
      <c r="G10" s="263"/>
      <c r="H10" s="263"/>
      <c r="I10" s="263"/>
      <c r="J10" s="263"/>
      <c r="K10" s="120"/>
      <c r="L10" s="80"/>
      <c r="M10" s="80"/>
      <c r="N10" s="198"/>
      <c r="O10" s="80"/>
      <c r="P10" s="80"/>
      <c r="Q10" s="198"/>
      <c r="R10" s="80"/>
      <c r="S10" s="80"/>
      <c r="T10" s="198"/>
    </row>
    <row r="11" spans="1:20" ht="12.75" customHeight="1">
      <c r="A11" s="39"/>
      <c r="B11" s="262" t="s">
        <v>57</v>
      </c>
      <c r="C11" s="262"/>
      <c r="D11" s="262"/>
      <c r="E11" s="262"/>
      <c r="F11" s="262"/>
      <c r="G11" s="262"/>
      <c r="H11" s="262"/>
      <c r="I11" s="262"/>
      <c r="J11" s="262"/>
      <c r="K11" s="14"/>
      <c r="L11" s="72"/>
      <c r="M11" s="80"/>
      <c r="N11" s="199"/>
      <c r="O11" s="80"/>
      <c r="P11" s="80"/>
      <c r="Q11" s="199"/>
      <c r="R11" s="80"/>
      <c r="S11" s="80"/>
      <c r="T11" s="199"/>
    </row>
    <row r="12" spans="1:20" ht="12.75" customHeight="1">
      <c r="A12" s="39"/>
      <c r="B12" s="245" t="s">
        <v>346</v>
      </c>
      <c r="C12" s="245"/>
      <c r="D12" s="245"/>
      <c r="E12" s="245"/>
      <c r="F12" s="245"/>
      <c r="G12" s="245"/>
      <c r="H12" s="245"/>
      <c r="I12" s="245"/>
      <c r="J12" s="245"/>
      <c r="K12" s="14"/>
      <c r="L12" s="72">
        <v>247493</v>
      </c>
      <c r="M12" s="80">
        <v>252942</v>
      </c>
      <c r="N12" s="15">
        <v>2.20167843130917</v>
      </c>
      <c r="O12" s="80">
        <v>45209</v>
      </c>
      <c r="P12" s="80">
        <v>42896</v>
      </c>
      <c r="Q12" s="15">
        <v>-5.11623791722887</v>
      </c>
      <c r="R12" s="80">
        <v>89429</v>
      </c>
      <c r="S12" s="80">
        <v>85797</v>
      </c>
      <c r="T12" s="15">
        <v>-4.0613223898288</v>
      </c>
    </row>
    <row r="13" spans="1:20" ht="12.75" customHeight="1">
      <c r="A13" s="39"/>
      <c r="B13" s="263" t="s">
        <v>550</v>
      </c>
      <c r="C13" s="263"/>
      <c r="D13" s="263"/>
      <c r="E13" s="263"/>
      <c r="F13" s="263"/>
      <c r="G13" s="263"/>
      <c r="H13" s="263"/>
      <c r="I13" s="263"/>
      <c r="J13" s="263"/>
      <c r="K13" s="39" t="s">
        <v>1</v>
      </c>
      <c r="L13" s="72">
        <v>36004</v>
      </c>
      <c r="M13" s="80">
        <v>38501</v>
      </c>
      <c r="N13" s="15">
        <v>6.93534051772025</v>
      </c>
      <c r="O13" s="80">
        <v>5478</v>
      </c>
      <c r="P13" s="80">
        <v>6294</v>
      </c>
      <c r="Q13" s="15">
        <v>14.8959474260679</v>
      </c>
      <c r="R13" s="80">
        <v>10538</v>
      </c>
      <c r="S13" s="80">
        <v>11388</v>
      </c>
      <c r="T13" s="15">
        <v>8.06604668817612</v>
      </c>
    </row>
    <row r="14" spans="1:20" ht="12.75" customHeight="1">
      <c r="A14" s="39"/>
      <c r="B14" s="262" t="s">
        <v>551</v>
      </c>
      <c r="C14" s="262"/>
      <c r="D14" s="262"/>
      <c r="E14" s="262"/>
      <c r="F14" s="262"/>
      <c r="G14" s="262"/>
      <c r="H14" s="262"/>
      <c r="I14" s="262"/>
      <c r="J14" s="262"/>
      <c r="K14" s="39" t="s">
        <v>1</v>
      </c>
      <c r="L14" s="72">
        <v>146651</v>
      </c>
      <c r="M14" s="80">
        <v>151758</v>
      </c>
      <c r="N14" s="15">
        <v>3.48241744004473</v>
      </c>
      <c r="O14" s="80">
        <v>30636</v>
      </c>
      <c r="P14" s="80">
        <v>31052</v>
      </c>
      <c r="Q14" s="15">
        <v>1.35787961874918</v>
      </c>
      <c r="R14" s="80">
        <v>49108</v>
      </c>
      <c r="S14" s="80">
        <v>50210</v>
      </c>
      <c r="T14" s="15">
        <v>2.24403355868698</v>
      </c>
    </row>
    <row r="15" spans="1:20" s="11" customFormat="1" ht="21.75" customHeight="1">
      <c r="A15" s="243" t="s">
        <v>43</v>
      </c>
      <c r="B15" s="243"/>
      <c r="C15" s="243"/>
      <c r="D15" s="243"/>
      <c r="E15" s="243"/>
      <c r="F15" s="243"/>
      <c r="G15" s="243"/>
      <c r="H15" s="243"/>
      <c r="I15" s="243"/>
      <c r="J15" s="243"/>
      <c r="K15" s="243"/>
      <c r="L15" s="243"/>
      <c r="M15" s="243"/>
      <c r="N15" s="243"/>
      <c r="O15" s="243"/>
      <c r="P15" s="243"/>
      <c r="Q15" s="243"/>
      <c r="R15" s="243"/>
      <c r="S15" s="243"/>
      <c r="T15" s="243"/>
    </row>
    <row r="16" spans="1:20" s="17" customFormat="1" ht="18" customHeight="1">
      <c r="A16" s="264" t="s">
        <v>64</v>
      </c>
      <c r="B16" s="264"/>
      <c r="C16" s="264"/>
      <c r="D16" s="264"/>
      <c r="E16" s="264"/>
      <c r="F16" s="264"/>
      <c r="G16" s="264"/>
      <c r="H16" s="264"/>
      <c r="I16" s="264"/>
      <c r="J16" s="264"/>
      <c r="K16" s="16"/>
      <c r="L16" s="197">
        <v>245215</v>
      </c>
      <c r="M16" s="79">
        <v>250392</v>
      </c>
      <c r="N16" s="13">
        <v>2.11120853128887</v>
      </c>
      <c r="O16" s="79">
        <v>45090</v>
      </c>
      <c r="P16" s="79">
        <v>42751</v>
      </c>
      <c r="Q16" s="13">
        <v>-5.18740297183411</v>
      </c>
      <c r="R16" s="79">
        <v>88948</v>
      </c>
      <c r="S16" s="79">
        <v>85305</v>
      </c>
      <c r="T16" s="13">
        <v>-4.09565139182444</v>
      </c>
    </row>
    <row r="17" spans="1:20" ht="12.75" customHeight="1">
      <c r="A17" s="245" t="s">
        <v>411</v>
      </c>
      <c r="B17" s="245" t="s">
        <v>411</v>
      </c>
      <c r="C17" s="245" t="s">
        <v>411</v>
      </c>
      <c r="D17" s="245" t="s">
        <v>411</v>
      </c>
      <c r="E17" s="245" t="s">
        <v>411</v>
      </c>
      <c r="F17" s="245" t="s">
        <v>411</v>
      </c>
      <c r="G17" s="245" t="s">
        <v>411</v>
      </c>
      <c r="H17" s="245" t="s">
        <v>411</v>
      </c>
      <c r="I17" s="245" t="s">
        <v>411</v>
      </c>
      <c r="J17" s="158" t="s">
        <v>424</v>
      </c>
      <c r="K17" s="39" t="s">
        <v>1</v>
      </c>
      <c r="L17" s="72">
        <v>19403</v>
      </c>
      <c r="M17" s="80">
        <v>20060</v>
      </c>
      <c r="N17" s="15">
        <v>3.38607431840437</v>
      </c>
      <c r="O17" s="80">
        <v>3458</v>
      </c>
      <c r="P17" s="80">
        <v>3613</v>
      </c>
      <c r="Q17" s="15">
        <v>4.48235974551764</v>
      </c>
      <c r="R17" s="80">
        <v>6850</v>
      </c>
      <c r="S17" s="80">
        <v>6904</v>
      </c>
      <c r="T17" s="15">
        <v>0.788321167883212</v>
      </c>
    </row>
    <row r="18" spans="1:20" ht="12.75" customHeight="1">
      <c r="A18" s="245" t="s">
        <v>412</v>
      </c>
      <c r="B18" s="245" t="s">
        <v>412</v>
      </c>
      <c r="C18" s="245" t="s">
        <v>412</v>
      </c>
      <c r="D18" s="245" t="s">
        <v>412</v>
      </c>
      <c r="E18" s="245" t="s">
        <v>412</v>
      </c>
      <c r="F18" s="245" t="s">
        <v>412</v>
      </c>
      <c r="G18" s="245" t="s">
        <v>412</v>
      </c>
      <c r="H18" s="245" t="s">
        <v>412</v>
      </c>
      <c r="I18" s="245" t="s">
        <v>412</v>
      </c>
      <c r="J18" s="158" t="s">
        <v>424</v>
      </c>
      <c r="K18" s="39" t="s">
        <v>1</v>
      </c>
      <c r="L18" s="72">
        <v>12079</v>
      </c>
      <c r="M18" s="80">
        <v>12435</v>
      </c>
      <c r="N18" s="15">
        <v>2.9472638463449</v>
      </c>
      <c r="O18" s="80">
        <v>2025</v>
      </c>
      <c r="P18" s="80">
        <v>1831</v>
      </c>
      <c r="Q18" s="15">
        <v>-9.58024691358025</v>
      </c>
      <c r="R18" s="80">
        <v>4839</v>
      </c>
      <c r="S18" s="80">
        <v>4749</v>
      </c>
      <c r="T18" s="15">
        <v>-1.8598884066956</v>
      </c>
    </row>
    <row r="19" spans="1:20" ht="12.75" customHeight="1">
      <c r="A19" s="245" t="s">
        <v>413</v>
      </c>
      <c r="B19" s="245" t="s">
        <v>413</v>
      </c>
      <c r="C19" s="245" t="s">
        <v>413</v>
      </c>
      <c r="D19" s="245" t="s">
        <v>413</v>
      </c>
      <c r="E19" s="245" t="s">
        <v>413</v>
      </c>
      <c r="F19" s="245" t="s">
        <v>413</v>
      </c>
      <c r="G19" s="245" t="s">
        <v>413</v>
      </c>
      <c r="H19" s="245" t="s">
        <v>413</v>
      </c>
      <c r="I19" s="245" t="s">
        <v>413</v>
      </c>
      <c r="J19" s="158" t="s">
        <v>424</v>
      </c>
      <c r="K19" s="39" t="s">
        <v>1</v>
      </c>
      <c r="L19" s="72">
        <v>12931</v>
      </c>
      <c r="M19" s="80">
        <v>13166</v>
      </c>
      <c r="N19" s="15">
        <v>1.81733817956848</v>
      </c>
      <c r="O19" s="80">
        <v>2260</v>
      </c>
      <c r="P19" s="80">
        <v>2199</v>
      </c>
      <c r="Q19" s="15">
        <v>-2.69911504424779</v>
      </c>
      <c r="R19" s="80">
        <v>4179</v>
      </c>
      <c r="S19" s="80">
        <v>4231</v>
      </c>
      <c r="T19" s="15">
        <v>1.24431682220627</v>
      </c>
    </row>
    <row r="20" spans="1:20" ht="12.75" customHeight="1">
      <c r="A20" s="245" t="s">
        <v>414</v>
      </c>
      <c r="B20" s="245" t="s">
        <v>414</v>
      </c>
      <c r="C20" s="245" t="s">
        <v>414</v>
      </c>
      <c r="D20" s="245" t="s">
        <v>414</v>
      </c>
      <c r="E20" s="245" t="s">
        <v>414</v>
      </c>
      <c r="F20" s="245" t="s">
        <v>414</v>
      </c>
      <c r="G20" s="245" t="s">
        <v>414</v>
      </c>
      <c r="H20" s="245" t="s">
        <v>414</v>
      </c>
      <c r="I20" s="245" t="s">
        <v>414</v>
      </c>
      <c r="J20" s="158" t="s">
        <v>424</v>
      </c>
      <c r="K20" s="39" t="s">
        <v>1</v>
      </c>
      <c r="L20" s="72">
        <v>37575</v>
      </c>
      <c r="M20" s="80">
        <v>38287</v>
      </c>
      <c r="N20" s="15">
        <v>1.89487691284098</v>
      </c>
      <c r="O20" s="80">
        <v>6277</v>
      </c>
      <c r="P20" s="80">
        <v>5934</v>
      </c>
      <c r="Q20" s="15">
        <v>-5.4643938187032</v>
      </c>
      <c r="R20" s="80">
        <v>13667</v>
      </c>
      <c r="S20" s="80">
        <v>13083</v>
      </c>
      <c r="T20" s="15">
        <v>-4.27306651057291</v>
      </c>
    </row>
    <row r="21" spans="1:20" ht="12.75" customHeight="1">
      <c r="A21" s="245" t="s">
        <v>415</v>
      </c>
      <c r="B21" s="245" t="s">
        <v>415</v>
      </c>
      <c r="C21" s="245" t="s">
        <v>415</v>
      </c>
      <c r="D21" s="245" t="s">
        <v>415</v>
      </c>
      <c r="E21" s="245" t="s">
        <v>415</v>
      </c>
      <c r="F21" s="245" t="s">
        <v>415</v>
      </c>
      <c r="G21" s="245" t="s">
        <v>415</v>
      </c>
      <c r="H21" s="245" t="s">
        <v>415</v>
      </c>
      <c r="I21" s="245" t="s">
        <v>415</v>
      </c>
      <c r="J21" s="158" t="s">
        <v>424</v>
      </c>
      <c r="K21" s="39" t="s">
        <v>1</v>
      </c>
      <c r="L21" s="72">
        <v>52425</v>
      </c>
      <c r="M21" s="80">
        <v>51506</v>
      </c>
      <c r="N21" s="15">
        <v>-1.75298044825942</v>
      </c>
      <c r="O21" s="80">
        <v>9665</v>
      </c>
      <c r="P21" s="80">
        <v>8531</v>
      </c>
      <c r="Q21" s="15">
        <v>-11.7330574236937</v>
      </c>
      <c r="R21" s="80">
        <v>19068</v>
      </c>
      <c r="S21" s="80">
        <v>16933</v>
      </c>
      <c r="T21" s="15">
        <v>-11.1967694566814</v>
      </c>
    </row>
    <row r="22" spans="1:20" ht="12.75" customHeight="1">
      <c r="A22" s="246" t="s">
        <v>416</v>
      </c>
      <c r="B22" s="246" t="s">
        <v>416</v>
      </c>
      <c r="C22" s="246" t="s">
        <v>416</v>
      </c>
      <c r="D22" s="246" t="s">
        <v>416</v>
      </c>
      <c r="E22" s="246" t="s">
        <v>416</v>
      </c>
      <c r="F22" s="246" t="s">
        <v>416</v>
      </c>
      <c r="G22" s="246" t="s">
        <v>416</v>
      </c>
      <c r="H22" s="246" t="s">
        <v>416</v>
      </c>
      <c r="I22" s="246" t="s">
        <v>416</v>
      </c>
      <c r="J22" s="158" t="s">
        <v>424</v>
      </c>
      <c r="K22" s="39" t="s">
        <v>1</v>
      </c>
      <c r="L22" s="72">
        <v>41768</v>
      </c>
      <c r="M22" s="80">
        <v>44281</v>
      </c>
      <c r="N22" s="15">
        <v>6.01656770733576</v>
      </c>
      <c r="O22" s="80">
        <v>8446</v>
      </c>
      <c r="P22" s="80">
        <v>8281</v>
      </c>
      <c r="Q22" s="15">
        <v>-1.95358749704002</v>
      </c>
      <c r="R22" s="80">
        <v>16288</v>
      </c>
      <c r="S22" s="80">
        <v>16112</v>
      </c>
      <c r="T22" s="15">
        <v>-1.08055009823183</v>
      </c>
    </row>
    <row r="23" spans="1:20" ht="12.75" customHeight="1">
      <c r="A23" s="246" t="s">
        <v>417</v>
      </c>
      <c r="B23" s="246" t="s">
        <v>417</v>
      </c>
      <c r="C23" s="246" t="s">
        <v>417</v>
      </c>
      <c r="D23" s="246" t="s">
        <v>417</v>
      </c>
      <c r="E23" s="246" t="s">
        <v>417</v>
      </c>
      <c r="F23" s="246" t="s">
        <v>417</v>
      </c>
      <c r="G23" s="246" t="s">
        <v>417</v>
      </c>
      <c r="H23" s="246" t="s">
        <v>417</v>
      </c>
      <c r="I23" s="246" t="s">
        <v>417</v>
      </c>
      <c r="J23" s="158" t="s">
        <v>424</v>
      </c>
      <c r="K23" s="39" t="s">
        <v>1</v>
      </c>
      <c r="L23" s="72">
        <v>434</v>
      </c>
      <c r="M23" s="80">
        <v>570</v>
      </c>
      <c r="N23" s="15">
        <v>31.3364055299539</v>
      </c>
      <c r="O23" s="80">
        <v>96</v>
      </c>
      <c r="P23" s="80">
        <v>107</v>
      </c>
      <c r="Q23" s="15">
        <v>11.4583333333333</v>
      </c>
      <c r="R23" s="80">
        <v>190</v>
      </c>
      <c r="S23" s="80">
        <v>208</v>
      </c>
      <c r="T23" s="15">
        <v>9.47368421052632</v>
      </c>
    </row>
    <row r="24" spans="1:20" ht="12.75" customHeight="1">
      <c r="A24" s="245" t="s">
        <v>418</v>
      </c>
      <c r="B24" s="245" t="s">
        <v>418</v>
      </c>
      <c r="C24" s="245" t="s">
        <v>418</v>
      </c>
      <c r="D24" s="245" t="s">
        <v>418</v>
      </c>
      <c r="E24" s="245" t="s">
        <v>418</v>
      </c>
      <c r="F24" s="245" t="s">
        <v>418</v>
      </c>
      <c r="G24" s="245" t="s">
        <v>418</v>
      </c>
      <c r="H24" s="245" t="s">
        <v>418</v>
      </c>
      <c r="I24" s="245" t="s">
        <v>418</v>
      </c>
      <c r="J24" s="158" t="s">
        <v>424</v>
      </c>
      <c r="K24" s="39"/>
      <c r="L24" s="72">
        <v>12264</v>
      </c>
      <c r="M24" s="80">
        <v>12627</v>
      </c>
      <c r="N24" s="15">
        <v>2.95988258317025</v>
      </c>
      <c r="O24" s="80">
        <v>2432</v>
      </c>
      <c r="P24" s="80">
        <v>2186</v>
      </c>
      <c r="Q24" s="15">
        <v>-10.1151315789474</v>
      </c>
      <c r="R24" s="80">
        <v>4138</v>
      </c>
      <c r="S24" s="80">
        <v>3822</v>
      </c>
      <c r="T24" s="15">
        <v>-7.63653939101015</v>
      </c>
    </row>
    <row r="25" spans="1:20" ht="12.75" customHeight="1">
      <c r="A25" s="245" t="s">
        <v>419</v>
      </c>
      <c r="B25" s="245" t="s">
        <v>419</v>
      </c>
      <c r="C25" s="245" t="s">
        <v>419</v>
      </c>
      <c r="D25" s="245" t="s">
        <v>419</v>
      </c>
      <c r="E25" s="245" t="s">
        <v>419</v>
      </c>
      <c r="F25" s="245" t="s">
        <v>419</v>
      </c>
      <c r="G25" s="245" t="s">
        <v>419</v>
      </c>
      <c r="H25" s="245" t="s">
        <v>419</v>
      </c>
      <c r="I25" s="245" t="s">
        <v>419</v>
      </c>
      <c r="J25" s="158" t="s">
        <v>424</v>
      </c>
      <c r="K25" s="39" t="s">
        <v>1</v>
      </c>
      <c r="L25" s="72">
        <v>20584</v>
      </c>
      <c r="M25" s="80">
        <v>20987</v>
      </c>
      <c r="N25" s="15">
        <v>1.95783132530121</v>
      </c>
      <c r="O25" s="80">
        <v>3775</v>
      </c>
      <c r="P25" s="80">
        <v>3603</v>
      </c>
      <c r="Q25" s="15">
        <v>-4.55629139072848</v>
      </c>
      <c r="R25" s="80">
        <v>6865</v>
      </c>
      <c r="S25" s="80">
        <v>6817</v>
      </c>
      <c r="T25" s="15">
        <v>-0.699198834668609</v>
      </c>
    </row>
    <row r="26" spans="1:20" ht="12.75" customHeight="1">
      <c r="A26" s="245" t="s">
        <v>420</v>
      </c>
      <c r="B26" s="245" t="s">
        <v>420</v>
      </c>
      <c r="C26" s="245" t="s">
        <v>420</v>
      </c>
      <c r="D26" s="245" t="s">
        <v>420</v>
      </c>
      <c r="E26" s="245" t="s">
        <v>420</v>
      </c>
      <c r="F26" s="245" t="s">
        <v>420</v>
      </c>
      <c r="G26" s="245" t="s">
        <v>420</v>
      </c>
      <c r="H26" s="245" t="s">
        <v>420</v>
      </c>
      <c r="I26" s="245" t="s">
        <v>420</v>
      </c>
      <c r="J26" s="158" t="s">
        <v>424</v>
      </c>
      <c r="K26" s="39" t="s">
        <v>1</v>
      </c>
      <c r="L26" s="72">
        <v>27552</v>
      </c>
      <c r="M26" s="80">
        <v>27884</v>
      </c>
      <c r="N26" s="15">
        <v>1.20499419279907</v>
      </c>
      <c r="O26" s="80">
        <v>5010</v>
      </c>
      <c r="P26" s="80">
        <v>4814</v>
      </c>
      <c r="Q26" s="15">
        <v>-3.91217564870259</v>
      </c>
      <c r="R26" s="80">
        <v>9985</v>
      </c>
      <c r="S26" s="80">
        <v>9540</v>
      </c>
      <c r="T26" s="15">
        <v>-4.45668502754131</v>
      </c>
    </row>
    <row r="27" spans="1:20" ht="12.75" customHeight="1">
      <c r="A27" s="245" t="s">
        <v>421</v>
      </c>
      <c r="B27" s="245" t="s">
        <v>421</v>
      </c>
      <c r="C27" s="245" t="s">
        <v>421</v>
      </c>
      <c r="D27" s="245" t="s">
        <v>421</v>
      </c>
      <c r="E27" s="245" t="s">
        <v>421</v>
      </c>
      <c r="F27" s="245" t="s">
        <v>421</v>
      </c>
      <c r="G27" s="245" t="s">
        <v>421</v>
      </c>
      <c r="H27" s="245" t="s">
        <v>421</v>
      </c>
      <c r="I27" s="245" t="s">
        <v>421</v>
      </c>
      <c r="J27" s="158" t="s">
        <v>425</v>
      </c>
      <c r="K27" s="39" t="s">
        <v>1</v>
      </c>
      <c r="L27" s="72">
        <v>4747</v>
      </c>
      <c r="M27" s="80">
        <v>4814</v>
      </c>
      <c r="N27" s="15">
        <v>1.41141773751843</v>
      </c>
      <c r="O27" s="80">
        <v>851</v>
      </c>
      <c r="P27" s="80">
        <v>845</v>
      </c>
      <c r="Q27" s="15">
        <v>-0.705052878965923</v>
      </c>
      <c r="R27" s="80">
        <v>1710</v>
      </c>
      <c r="S27" s="80">
        <v>1709</v>
      </c>
      <c r="T27" s="15">
        <v>-0.0584795321637427</v>
      </c>
    </row>
    <row r="28" spans="1:20" ht="12.75" customHeight="1">
      <c r="A28" s="245" t="s">
        <v>422</v>
      </c>
      <c r="B28" s="245" t="s">
        <v>422</v>
      </c>
      <c r="C28" s="245" t="s">
        <v>422</v>
      </c>
      <c r="D28" s="245" t="s">
        <v>422</v>
      </c>
      <c r="E28" s="245" t="s">
        <v>422</v>
      </c>
      <c r="F28" s="245" t="s">
        <v>422</v>
      </c>
      <c r="G28" s="245" t="s">
        <v>422</v>
      </c>
      <c r="H28" s="245" t="s">
        <v>422</v>
      </c>
      <c r="I28" s="245" t="s">
        <v>422</v>
      </c>
      <c r="J28" s="158" t="s">
        <v>426</v>
      </c>
      <c r="K28" s="39" t="s">
        <v>1</v>
      </c>
      <c r="L28" s="72">
        <v>3453</v>
      </c>
      <c r="M28" s="80">
        <v>3775</v>
      </c>
      <c r="N28" s="15">
        <v>9.32522444251376</v>
      </c>
      <c r="O28" s="80">
        <v>795</v>
      </c>
      <c r="P28" s="80">
        <v>807</v>
      </c>
      <c r="Q28" s="15">
        <v>1.50943396226415</v>
      </c>
      <c r="R28" s="80">
        <v>1169</v>
      </c>
      <c r="S28" s="80">
        <v>1197</v>
      </c>
      <c r="T28" s="15">
        <v>2.39520958083832</v>
      </c>
    </row>
    <row r="29" spans="1:20" s="11" customFormat="1" ht="21.75" customHeight="1">
      <c r="A29" s="243" t="s">
        <v>245</v>
      </c>
      <c r="B29" s="243"/>
      <c r="C29" s="243"/>
      <c r="D29" s="243"/>
      <c r="E29" s="243"/>
      <c r="F29" s="243"/>
      <c r="G29" s="243"/>
      <c r="H29" s="243"/>
      <c r="I29" s="243"/>
      <c r="J29" s="243"/>
      <c r="K29" s="243"/>
      <c r="L29" s="243"/>
      <c r="M29" s="243"/>
      <c r="N29" s="243"/>
      <c r="O29" s="243"/>
      <c r="P29" s="243"/>
      <c r="Q29" s="243"/>
      <c r="R29" s="243"/>
      <c r="S29" s="243"/>
      <c r="T29" s="243"/>
    </row>
    <row r="30" spans="1:20" s="17" customFormat="1" ht="18" customHeight="1">
      <c r="A30" s="264" t="s">
        <v>458</v>
      </c>
      <c r="B30" s="264"/>
      <c r="C30" s="264"/>
      <c r="D30" s="264"/>
      <c r="E30" s="264"/>
      <c r="F30" s="264"/>
      <c r="G30" s="264"/>
      <c r="H30" s="264"/>
      <c r="I30" s="264"/>
      <c r="J30" s="264"/>
      <c r="K30" s="16"/>
      <c r="L30" s="200">
        <v>532</v>
      </c>
      <c r="M30" s="201">
        <v>569</v>
      </c>
      <c r="N30" s="13">
        <v>6.95488721804511</v>
      </c>
      <c r="O30" s="201">
        <v>78</v>
      </c>
      <c r="P30" s="201">
        <v>90</v>
      </c>
      <c r="Q30" s="13">
        <v>15.3846153846154</v>
      </c>
      <c r="R30" s="201">
        <v>278</v>
      </c>
      <c r="S30" s="201">
        <v>306</v>
      </c>
      <c r="T30" s="13">
        <v>10.0719424460432</v>
      </c>
    </row>
    <row r="31" spans="1:20" ht="12.75" customHeight="1">
      <c r="A31" s="245" t="s">
        <v>459</v>
      </c>
      <c r="B31" s="245"/>
      <c r="C31" s="245"/>
      <c r="D31" s="245"/>
      <c r="E31" s="245"/>
      <c r="F31" s="245"/>
      <c r="G31" s="245"/>
      <c r="H31" s="245"/>
      <c r="I31" s="245"/>
      <c r="J31" s="158" t="s">
        <v>425</v>
      </c>
      <c r="K31" s="39" t="s">
        <v>1</v>
      </c>
      <c r="L31" s="72">
        <v>374</v>
      </c>
      <c r="M31" s="80">
        <v>436</v>
      </c>
      <c r="N31" s="15">
        <v>16.5775401069519</v>
      </c>
      <c r="O31" s="80">
        <v>43</v>
      </c>
      <c r="P31" s="80">
        <v>75</v>
      </c>
      <c r="Q31" s="15">
        <v>74.4186046511628</v>
      </c>
      <c r="R31" s="80">
        <v>232</v>
      </c>
      <c r="S31" s="80">
        <v>289</v>
      </c>
      <c r="T31" s="15">
        <v>24.5689655172414</v>
      </c>
    </row>
    <row r="32" spans="1:20" ht="12.75" customHeight="1">
      <c r="A32" s="245" t="s">
        <v>460</v>
      </c>
      <c r="B32" s="245"/>
      <c r="C32" s="245"/>
      <c r="D32" s="245"/>
      <c r="E32" s="245"/>
      <c r="F32" s="245"/>
      <c r="G32" s="245"/>
      <c r="H32" s="245"/>
      <c r="I32" s="245"/>
      <c r="J32" s="158" t="s">
        <v>425</v>
      </c>
      <c r="K32" s="39" t="s">
        <v>1</v>
      </c>
      <c r="L32" s="72">
        <v>158</v>
      </c>
      <c r="M32" s="80">
        <v>133</v>
      </c>
      <c r="N32" s="15">
        <v>-15.8227848101266</v>
      </c>
      <c r="O32" s="80">
        <v>35</v>
      </c>
      <c r="P32" s="80">
        <v>15</v>
      </c>
      <c r="Q32" s="15">
        <v>-57.1428571428571</v>
      </c>
      <c r="R32" s="80">
        <v>46</v>
      </c>
      <c r="S32" s="80">
        <v>17</v>
      </c>
      <c r="T32" s="15">
        <v>-63.0434782608696</v>
      </c>
    </row>
    <row r="33" spans="1:20" s="11" customFormat="1" ht="21.75" customHeight="1">
      <c r="A33" s="243" t="s">
        <v>47</v>
      </c>
      <c r="B33" s="243"/>
      <c r="C33" s="243"/>
      <c r="D33" s="243"/>
      <c r="E33" s="243"/>
      <c r="F33" s="243"/>
      <c r="G33" s="243"/>
      <c r="H33" s="243"/>
      <c r="I33" s="243"/>
      <c r="J33" s="243"/>
      <c r="K33" s="243"/>
      <c r="L33" s="243"/>
      <c r="M33" s="243"/>
      <c r="N33" s="243"/>
      <c r="O33" s="243"/>
      <c r="P33" s="243"/>
      <c r="Q33" s="243"/>
      <c r="R33" s="243"/>
      <c r="S33" s="243"/>
      <c r="T33" s="243"/>
    </row>
    <row r="34" spans="1:20" s="17" customFormat="1" ht="18" customHeight="1">
      <c r="A34" s="264" t="s">
        <v>65</v>
      </c>
      <c r="B34" s="264"/>
      <c r="C34" s="264"/>
      <c r="D34" s="264"/>
      <c r="E34" s="264"/>
      <c r="F34" s="264"/>
      <c r="G34" s="264"/>
      <c r="H34" s="264"/>
      <c r="I34" s="264"/>
      <c r="J34" s="264"/>
      <c r="K34" s="16"/>
      <c r="L34" s="197">
        <v>3535</v>
      </c>
      <c r="M34" s="201">
        <v>3675</v>
      </c>
      <c r="N34" s="13">
        <v>3.96039603960396</v>
      </c>
      <c r="O34" s="201">
        <v>434</v>
      </c>
      <c r="P34" s="201">
        <v>394</v>
      </c>
      <c r="Q34" s="13">
        <v>-9.21658986175115</v>
      </c>
      <c r="R34" s="201">
        <v>854</v>
      </c>
      <c r="S34" s="201">
        <v>775</v>
      </c>
      <c r="T34" s="13">
        <v>-9.25058548009368</v>
      </c>
    </row>
    <row r="35" spans="1:20" ht="12.75" customHeight="1">
      <c r="A35" s="247" t="s">
        <v>430</v>
      </c>
      <c r="B35" s="247" t="s">
        <v>430</v>
      </c>
      <c r="C35" s="247" t="s">
        <v>430</v>
      </c>
      <c r="D35" s="247" t="s">
        <v>430</v>
      </c>
      <c r="E35" s="247" t="s">
        <v>430</v>
      </c>
      <c r="F35" s="247" t="s">
        <v>430</v>
      </c>
      <c r="G35" s="247" t="s">
        <v>430</v>
      </c>
      <c r="H35" s="247" t="s">
        <v>430</v>
      </c>
      <c r="I35" s="247" t="s">
        <v>430</v>
      </c>
      <c r="J35" s="158" t="s">
        <v>424</v>
      </c>
      <c r="K35" s="39" t="s">
        <v>1</v>
      </c>
      <c r="L35" s="72">
        <v>1159</v>
      </c>
      <c r="M35" s="80">
        <v>1267</v>
      </c>
      <c r="N35" s="15">
        <v>9.3183779119931</v>
      </c>
      <c r="O35" s="80">
        <v>213</v>
      </c>
      <c r="P35" s="80">
        <v>179</v>
      </c>
      <c r="Q35" s="15">
        <v>-15.962441314554</v>
      </c>
      <c r="R35" s="80">
        <v>361</v>
      </c>
      <c r="S35" s="80">
        <v>296</v>
      </c>
      <c r="T35" s="15">
        <v>-18.005540166205</v>
      </c>
    </row>
    <row r="36" spans="1:20" ht="12.75" customHeight="1">
      <c r="A36" s="247" t="s">
        <v>66</v>
      </c>
      <c r="B36" s="247" t="s">
        <v>66</v>
      </c>
      <c r="C36" s="247" t="s">
        <v>66</v>
      </c>
      <c r="D36" s="247" t="s">
        <v>66</v>
      </c>
      <c r="E36" s="247" t="s">
        <v>66</v>
      </c>
      <c r="F36" s="247" t="s">
        <v>66</v>
      </c>
      <c r="G36" s="247" t="s">
        <v>66</v>
      </c>
      <c r="H36" s="247" t="s">
        <v>66</v>
      </c>
      <c r="I36" s="247" t="s">
        <v>66</v>
      </c>
      <c r="J36" s="158" t="s">
        <v>424</v>
      </c>
      <c r="K36" s="39" t="s">
        <v>1</v>
      </c>
      <c r="L36" s="72">
        <v>756</v>
      </c>
      <c r="M36" s="80">
        <v>744</v>
      </c>
      <c r="N36" s="15">
        <v>-1.58730158730159</v>
      </c>
      <c r="O36" s="80">
        <v>63</v>
      </c>
      <c r="P36" s="80">
        <v>55</v>
      </c>
      <c r="Q36" s="15">
        <v>-12.6984126984127</v>
      </c>
      <c r="R36" s="80">
        <v>129</v>
      </c>
      <c r="S36" s="80">
        <v>118</v>
      </c>
      <c r="T36" s="15">
        <v>-8.52713178294574</v>
      </c>
    </row>
    <row r="37" spans="1:20" ht="12.75" customHeight="1">
      <c r="A37" s="245" t="s">
        <v>435</v>
      </c>
      <c r="B37" s="245" t="s">
        <v>435</v>
      </c>
      <c r="C37" s="245" t="s">
        <v>435</v>
      </c>
      <c r="D37" s="245" t="s">
        <v>435</v>
      </c>
      <c r="E37" s="245" t="s">
        <v>435</v>
      </c>
      <c r="F37" s="245" t="s">
        <v>435</v>
      </c>
      <c r="G37" s="245" t="s">
        <v>435</v>
      </c>
      <c r="H37" s="245" t="s">
        <v>435</v>
      </c>
      <c r="I37" s="245" t="s">
        <v>435</v>
      </c>
      <c r="J37" s="158" t="s">
        <v>424</v>
      </c>
      <c r="K37" s="39" t="s">
        <v>1</v>
      </c>
      <c r="L37" s="72">
        <v>339</v>
      </c>
      <c r="M37" s="80">
        <v>349</v>
      </c>
      <c r="N37" s="15">
        <v>2.94985250737463</v>
      </c>
      <c r="O37" s="80">
        <v>21</v>
      </c>
      <c r="P37" s="80">
        <v>19</v>
      </c>
      <c r="Q37" s="15">
        <v>-9.52380952380952</v>
      </c>
      <c r="R37" s="80">
        <v>47</v>
      </c>
      <c r="S37" s="80">
        <v>61</v>
      </c>
      <c r="T37" s="15">
        <v>29.7872340425532</v>
      </c>
    </row>
    <row r="38" spans="1:20" ht="12.75" customHeight="1">
      <c r="A38" s="245" t="s">
        <v>431</v>
      </c>
      <c r="B38" s="245" t="s">
        <v>431</v>
      </c>
      <c r="C38" s="245" t="s">
        <v>431</v>
      </c>
      <c r="D38" s="245" t="s">
        <v>431</v>
      </c>
      <c r="E38" s="245" t="s">
        <v>431</v>
      </c>
      <c r="F38" s="245" t="s">
        <v>431</v>
      </c>
      <c r="G38" s="245" t="s">
        <v>431</v>
      </c>
      <c r="H38" s="245" t="s">
        <v>431</v>
      </c>
      <c r="I38" s="245" t="s">
        <v>431</v>
      </c>
      <c r="J38" s="158" t="s">
        <v>424</v>
      </c>
      <c r="K38" s="14" t="s">
        <v>1</v>
      </c>
      <c r="L38" s="72">
        <v>385</v>
      </c>
      <c r="M38" s="80">
        <v>444</v>
      </c>
      <c r="N38" s="15">
        <v>15.3246753246753</v>
      </c>
      <c r="O38" s="80">
        <v>64</v>
      </c>
      <c r="P38" s="80">
        <v>60</v>
      </c>
      <c r="Q38" s="15">
        <v>-6.25</v>
      </c>
      <c r="R38" s="80">
        <v>130</v>
      </c>
      <c r="S38" s="80">
        <v>119</v>
      </c>
      <c r="T38" s="15">
        <v>-8.46153846153846</v>
      </c>
    </row>
    <row r="39" spans="1:20" ht="12.75" customHeight="1">
      <c r="A39" s="245" t="s">
        <v>67</v>
      </c>
      <c r="B39" s="245" t="s">
        <v>67</v>
      </c>
      <c r="C39" s="245" t="s">
        <v>67</v>
      </c>
      <c r="D39" s="245" t="s">
        <v>67</v>
      </c>
      <c r="E39" s="245" t="s">
        <v>67</v>
      </c>
      <c r="F39" s="245" t="s">
        <v>67</v>
      </c>
      <c r="G39" s="245" t="s">
        <v>67</v>
      </c>
      <c r="H39" s="245" t="s">
        <v>67</v>
      </c>
      <c r="I39" s="245" t="s">
        <v>67</v>
      </c>
      <c r="J39" s="158" t="s">
        <v>424</v>
      </c>
      <c r="K39" s="39" t="s">
        <v>1</v>
      </c>
      <c r="L39" s="72">
        <v>283</v>
      </c>
      <c r="M39" s="80">
        <v>301</v>
      </c>
      <c r="N39" s="15">
        <v>6.36042402826855</v>
      </c>
      <c r="O39" s="80">
        <v>25</v>
      </c>
      <c r="P39" s="80">
        <v>29</v>
      </c>
      <c r="Q39" s="15">
        <v>16</v>
      </c>
      <c r="R39" s="80">
        <v>60</v>
      </c>
      <c r="S39" s="80">
        <v>67</v>
      </c>
      <c r="T39" s="15">
        <v>11.6666666666667</v>
      </c>
    </row>
    <row r="40" spans="1:20" ht="12.75" customHeight="1">
      <c r="A40" s="245" t="s">
        <v>432</v>
      </c>
      <c r="B40" s="245" t="s">
        <v>432</v>
      </c>
      <c r="C40" s="245" t="s">
        <v>432</v>
      </c>
      <c r="D40" s="245" t="s">
        <v>432</v>
      </c>
      <c r="E40" s="245" t="s">
        <v>432</v>
      </c>
      <c r="F40" s="245" t="s">
        <v>432</v>
      </c>
      <c r="G40" s="245" t="s">
        <v>432</v>
      </c>
      <c r="H40" s="245" t="s">
        <v>432</v>
      </c>
      <c r="I40" s="245" t="s">
        <v>432</v>
      </c>
      <c r="J40" s="158" t="s">
        <v>424</v>
      </c>
      <c r="K40" s="39" t="s">
        <v>1</v>
      </c>
      <c r="L40" s="72">
        <v>469</v>
      </c>
      <c r="M40" s="80">
        <v>415</v>
      </c>
      <c r="N40" s="15">
        <v>-11.5138592750533</v>
      </c>
      <c r="O40" s="80">
        <v>26</v>
      </c>
      <c r="P40" s="80">
        <v>24</v>
      </c>
      <c r="Q40" s="15">
        <v>-7.69230769230769</v>
      </c>
      <c r="R40" s="80">
        <v>74</v>
      </c>
      <c r="S40" s="80">
        <v>61</v>
      </c>
      <c r="T40" s="15">
        <v>-17.5675675675676</v>
      </c>
    </row>
    <row r="41" spans="1:20" ht="12.75" customHeight="1">
      <c r="A41" s="245" t="s">
        <v>433</v>
      </c>
      <c r="B41" s="245" t="s">
        <v>433</v>
      </c>
      <c r="C41" s="245" t="s">
        <v>433</v>
      </c>
      <c r="D41" s="245" t="s">
        <v>433</v>
      </c>
      <c r="E41" s="245" t="s">
        <v>433</v>
      </c>
      <c r="F41" s="245" t="s">
        <v>433</v>
      </c>
      <c r="G41" s="245" t="s">
        <v>433</v>
      </c>
      <c r="H41" s="245" t="s">
        <v>433</v>
      </c>
      <c r="I41" s="245" t="s">
        <v>433</v>
      </c>
      <c r="J41" s="158" t="s">
        <v>425</v>
      </c>
      <c r="K41" s="39"/>
      <c r="L41" s="72">
        <v>36</v>
      </c>
      <c r="M41" s="80">
        <v>31</v>
      </c>
      <c r="N41" s="15">
        <v>-13.8888888888889</v>
      </c>
      <c r="O41" s="80">
        <v>5</v>
      </c>
      <c r="P41" s="80">
        <v>3</v>
      </c>
      <c r="Q41" s="15">
        <v>-40</v>
      </c>
      <c r="R41" s="80">
        <v>15</v>
      </c>
      <c r="S41" s="80">
        <v>7</v>
      </c>
      <c r="T41" s="15">
        <v>-53.3333333333333</v>
      </c>
    </row>
    <row r="42" spans="1:20" ht="12.75" customHeight="1">
      <c r="A42" s="245" t="s">
        <v>461</v>
      </c>
      <c r="B42" s="245" t="s">
        <v>461</v>
      </c>
      <c r="C42" s="245" t="s">
        <v>461</v>
      </c>
      <c r="D42" s="245" t="s">
        <v>461</v>
      </c>
      <c r="E42" s="245" t="s">
        <v>461</v>
      </c>
      <c r="F42" s="245" t="s">
        <v>461</v>
      </c>
      <c r="G42" s="245" t="s">
        <v>461</v>
      </c>
      <c r="H42" s="245" t="s">
        <v>461</v>
      </c>
      <c r="I42" s="245" t="s">
        <v>461</v>
      </c>
      <c r="J42" s="158" t="s">
        <v>425</v>
      </c>
      <c r="K42" s="39" t="s">
        <v>1</v>
      </c>
      <c r="L42" s="72">
        <v>108</v>
      </c>
      <c r="M42" s="80">
        <v>124</v>
      </c>
      <c r="N42" s="15">
        <v>14.8148148148148</v>
      </c>
      <c r="O42" s="80">
        <v>17</v>
      </c>
      <c r="P42" s="80">
        <v>25</v>
      </c>
      <c r="Q42" s="15">
        <v>47.0588235294118</v>
      </c>
      <c r="R42" s="80">
        <v>38</v>
      </c>
      <c r="S42" s="80">
        <v>46</v>
      </c>
      <c r="T42" s="15">
        <v>21.0526315789474</v>
      </c>
    </row>
    <row r="43" spans="1:20" ht="21.75" customHeight="1">
      <c r="A43" s="243" t="s">
        <v>34</v>
      </c>
      <c r="B43" s="243"/>
      <c r="C43" s="243"/>
      <c r="D43" s="243"/>
      <c r="E43" s="243"/>
      <c r="F43" s="243"/>
      <c r="G43" s="243"/>
      <c r="H43" s="243"/>
      <c r="I43" s="243"/>
      <c r="J43" s="243"/>
      <c r="K43" s="243"/>
      <c r="L43" s="243"/>
      <c r="M43" s="243"/>
      <c r="N43" s="243"/>
      <c r="O43" s="243"/>
      <c r="P43" s="243"/>
      <c r="Q43" s="243"/>
      <c r="R43" s="243"/>
      <c r="S43" s="243"/>
      <c r="T43" s="243"/>
    </row>
    <row r="44" spans="1:22" ht="18" customHeight="1">
      <c r="A44" s="264" t="s">
        <v>279</v>
      </c>
      <c r="B44" s="264"/>
      <c r="C44" s="264"/>
      <c r="D44" s="264"/>
      <c r="E44" s="264"/>
      <c r="F44" s="264"/>
      <c r="G44" s="264"/>
      <c r="H44" s="264"/>
      <c r="I44" s="264"/>
      <c r="J44" s="264"/>
      <c r="K44" s="74"/>
      <c r="L44" s="197">
        <v>139261</v>
      </c>
      <c r="M44" s="79">
        <v>144463</v>
      </c>
      <c r="N44" s="13">
        <v>3.7</v>
      </c>
      <c r="O44" s="201">
        <v>28695</v>
      </c>
      <c r="P44" s="201">
        <v>29121</v>
      </c>
      <c r="Q44" s="13">
        <v>1.5</v>
      </c>
      <c r="R44" s="201">
        <v>46391</v>
      </c>
      <c r="S44" s="201">
        <v>47531</v>
      </c>
      <c r="T44" s="13">
        <v>2.5</v>
      </c>
      <c r="V44" s="127"/>
    </row>
    <row r="45" spans="1:20" ht="12.75" customHeight="1">
      <c r="A45" s="247" t="s">
        <v>71</v>
      </c>
      <c r="B45" s="247"/>
      <c r="C45" s="247"/>
      <c r="D45" s="247"/>
      <c r="E45" s="247"/>
      <c r="F45" s="247"/>
      <c r="G45" s="247"/>
      <c r="H45" s="247"/>
      <c r="I45" s="247"/>
      <c r="J45" s="158" t="s">
        <v>424</v>
      </c>
      <c r="K45" s="39" t="s">
        <v>1</v>
      </c>
      <c r="L45" s="72">
        <v>3072</v>
      </c>
      <c r="M45" s="80">
        <v>3490</v>
      </c>
      <c r="N45" s="15">
        <v>13.6067708333333</v>
      </c>
      <c r="O45" s="80">
        <v>656</v>
      </c>
      <c r="P45" s="80">
        <v>924</v>
      </c>
      <c r="Q45" s="15">
        <v>40.8536585365854</v>
      </c>
      <c r="R45" s="80">
        <v>1145</v>
      </c>
      <c r="S45" s="80">
        <v>1519</v>
      </c>
      <c r="T45" s="15">
        <v>32.6637554585153</v>
      </c>
    </row>
    <row r="46" spans="1:20" ht="12.75" customHeight="1">
      <c r="A46" s="247" t="s">
        <v>72</v>
      </c>
      <c r="B46" s="247"/>
      <c r="C46" s="247"/>
      <c r="D46" s="247"/>
      <c r="E46" s="247"/>
      <c r="F46" s="247"/>
      <c r="G46" s="247"/>
      <c r="H46" s="247"/>
      <c r="I46" s="247"/>
      <c r="J46" s="158" t="s">
        <v>424</v>
      </c>
      <c r="K46" s="39" t="s">
        <v>1</v>
      </c>
      <c r="L46" s="72">
        <v>2926</v>
      </c>
      <c r="M46" s="80">
        <v>3542</v>
      </c>
      <c r="N46" s="15">
        <v>21.0526315789474</v>
      </c>
      <c r="O46" s="80">
        <v>603</v>
      </c>
      <c r="P46" s="80">
        <v>876</v>
      </c>
      <c r="Q46" s="15">
        <v>45.273631840796</v>
      </c>
      <c r="R46" s="80">
        <v>1027</v>
      </c>
      <c r="S46" s="80">
        <v>1535</v>
      </c>
      <c r="T46" s="15">
        <v>49.4644595910419</v>
      </c>
    </row>
    <row r="47" spans="1:20" ht="12.75" customHeight="1">
      <c r="A47" s="262" t="s">
        <v>469</v>
      </c>
      <c r="B47" s="262"/>
      <c r="C47" s="262"/>
      <c r="D47" s="262"/>
      <c r="E47" s="262"/>
      <c r="F47" s="262"/>
      <c r="G47" s="262"/>
      <c r="H47" s="262"/>
      <c r="I47" s="262"/>
      <c r="J47" s="158" t="s">
        <v>424</v>
      </c>
      <c r="K47" s="39" t="s">
        <v>1</v>
      </c>
      <c r="L47" s="72">
        <v>3203</v>
      </c>
      <c r="M47" s="80">
        <v>3331</v>
      </c>
      <c r="N47" s="15">
        <v>3.99625351233219</v>
      </c>
      <c r="O47" s="80">
        <v>689</v>
      </c>
      <c r="P47" s="80">
        <v>705</v>
      </c>
      <c r="Q47" s="15">
        <v>2.322206095791</v>
      </c>
      <c r="R47" s="80">
        <v>969</v>
      </c>
      <c r="S47" s="80">
        <v>1115</v>
      </c>
      <c r="T47" s="15">
        <v>15.0670794633643</v>
      </c>
    </row>
    <row r="48" spans="1:20" ht="12.75" customHeight="1">
      <c r="A48" s="247" t="s">
        <v>10</v>
      </c>
      <c r="B48" s="247"/>
      <c r="C48" s="247"/>
      <c r="D48" s="247"/>
      <c r="E48" s="247"/>
      <c r="F48" s="247"/>
      <c r="G48" s="247"/>
      <c r="H48" s="247"/>
      <c r="I48" s="247"/>
      <c r="J48" s="158" t="s">
        <v>424</v>
      </c>
      <c r="K48" s="39" t="s">
        <v>1</v>
      </c>
      <c r="L48" s="72">
        <v>6599</v>
      </c>
      <c r="M48" s="80">
        <v>6536</v>
      </c>
      <c r="N48" s="15">
        <v>-0.954690104561297</v>
      </c>
      <c r="O48" s="80">
        <v>1388</v>
      </c>
      <c r="P48" s="80">
        <v>1256</v>
      </c>
      <c r="Q48" s="15">
        <v>-9.51008645533141</v>
      </c>
      <c r="R48" s="80">
        <v>2148</v>
      </c>
      <c r="S48" s="80">
        <v>1986</v>
      </c>
      <c r="T48" s="15">
        <v>-7.54189944134078</v>
      </c>
    </row>
    <row r="49" spans="1:20" ht="12.75" customHeight="1">
      <c r="A49" s="247" t="s">
        <v>11</v>
      </c>
      <c r="B49" s="247"/>
      <c r="C49" s="247"/>
      <c r="D49" s="247"/>
      <c r="E49" s="247"/>
      <c r="F49" s="247"/>
      <c r="G49" s="247"/>
      <c r="H49" s="247"/>
      <c r="I49" s="247"/>
      <c r="J49" s="158" t="s">
        <v>424</v>
      </c>
      <c r="K49" s="39" t="s">
        <v>1</v>
      </c>
      <c r="L49" s="72">
        <v>5515</v>
      </c>
      <c r="M49" s="80">
        <v>5294</v>
      </c>
      <c r="N49" s="15">
        <v>-4.00725294650952</v>
      </c>
      <c r="O49" s="80">
        <v>1125</v>
      </c>
      <c r="P49" s="80">
        <v>905</v>
      </c>
      <c r="Q49" s="15">
        <v>-19.5555555555556</v>
      </c>
      <c r="R49" s="80">
        <v>1765</v>
      </c>
      <c r="S49" s="80">
        <v>1550</v>
      </c>
      <c r="T49" s="15">
        <v>-12.1813031161473</v>
      </c>
    </row>
    <row r="50" spans="1:20" ht="12.75" customHeight="1">
      <c r="A50" s="247" t="s">
        <v>73</v>
      </c>
      <c r="B50" s="247"/>
      <c r="C50" s="247"/>
      <c r="D50" s="247"/>
      <c r="E50" s="247"/>
      <c r="F50" s="247"/>
      <c r="G50" s="247"/>
      <c r="H50" s="247"/>
      <c r="I50" s="247"/>
      <c r="J50" s="158" t="s">
        <v>424</v>
      </c>
      <c r="K50" s="39" t="s">
        <v>1</v>
      </c>
      <c r="L50" s="72">
        <v>7054</v>
      </c>
      <c r="M50" s="80">
        <v>7799</v>
      </c>
      <c r="N50" s="15">
        <v>10.561383612135</v>
      </c>
      <c r="O50" s="80">
        <v>1966</v>
      </c>
      <c r="P50" s="80">
        <v>2224</v>
      </c>
      <c r="Q50" s="15">
        <v>13.1230925737538</v>
      </c>
      <c r="R50" s="80">
        <v>2677</v>
      </c>
      <c r="S50" s="80">
        <v>3027</v>
      </c>
      <c r="T50" s="15">
        <v>13.0743369443407</v>
      </c>
    </row>
    <row r="51" spans="1:20" ht="12.75" customHeight="1">
      <c r="A51" s="247" t="s">
        <v>12</v>
      </c>
      <c r="B51" s="247"/>
      <c r="C51" s="247"/>
      <c r="D51" s="247"/>
      <c r="E51" s="247"/>
      <c r="F51" s="247"/>
      <c r="G51" s="247"/>
      <c r="H51" s="247"/>
      <c r="I51" s="247"/>
      <c r="J51" s="158" t="s">
        <v>424</v>
      </c>
      <c r="K51" s="39" t="s">
        <v>1</v>
      </c>
      <c r="L51" s="72">
        <v>3305</v>
      </c>
      <c r="M51" s="80">
        <v>3404</v>
      </c>
      <c r="N51" s="15">
        <v>2.99546142208775</v>
      </c>
      <c r="O51" s="80">
        <v>900</v>
      </c>
      <c r="P51" s="80">
        <v>872</v>
      </c>
      <c r="Q51" s="15">
        <v>-3.11111111111111</v>
      </c>
      <c r="R51" s="80">
        <v>1359</v>
      </c>
      <c r="S51" s="80">
        <v>1320</v>
      </c>
      <c r="T51" s="15">
        <v>-2.86975717439294</v>
      </c>
    </row>
    <row r="52" spans="1:20" ht="12.75" customHeight="1">
      <c r="A52" s="247" t="s">
        <v>58</v>
      </c>
      <c r="B52" s="247"/>
      <c r="C52" s="247"/>
      <c r="D52" s="247"/>
      <c r="E52" s="247"/>
      <c r="F52" s="247"/>
      <c r="G52" s="247"/>
      <c r="H52" s="247"/>
      <c r="I52" s="247"/>
      <c r="J52" s="158" t="s">
        <v>424</v>
      </c>
      <c r="K52" s="39" t="s">
        <v>1</v>
      </c>
      <c r="L52" s="72">
        <v>5827</v>
      </c>
      <c r="M52" s="80">
        <v>6018</v>
      </c>
      <c r="N52" s="15">
        <v>3.27784451690407</v>
      </c>
      <c r="O52" s="80">
        <v>1330</v>
      </c>
      <c r="P52" s="80">
        <v>1319</v>
      </c>
      <c r="Q52" s="15">
        <v>-0.827067669172932</v>
      </c>
      <c r="R52" s="80">
        <v>2208</v>
      </c>
      <c r="S52" s="80">
        <v>2157</v>
      </c>
      <c r="T52" s="15">
        <v>-2.30978260869565</v>
      </c>
    </row>
    <row r="53" spans="1:20" ht="12.75" customHeight="1">
      <c r="A53" s="247" t="s">
        <v>13</v>
      </c>
      <c r="B53" s="247"/>
      <c r="C53" s="247"/>
      <c r="D53" s="247"/>
      <c r="E53" s="247"/>
      <c r="F53" s="247"/>
      <c r="G53" s="247"/>
      <c r="H53" s="247"/>
      <c r="I53" s="247"/>
      <c r="J53" s="158" t="s">
        <v>424</v>
      </c>
      <c r="K53" s="39" t="s">
        <v>1</v>
      </c>
      <c r="L53" s="72">
        <v>5822</v>
      </c>
      <c r="M53" s="80">
        <v>5728</v>
      </c>
      <c r="N53" s="15">
        <v>-1.61456544142906</v>
      </c>
      <c r="O53" s="80">
        <v>1216</v>
      </c>
      <c r="P53" s="80">
        <v>1121</v>
      </c>
      <c r="Q53" s="15">
        <v>-7.8125</v>
      </c>
      <c r="R53" s="80">
        <v>1969</v>
      </c>
      <c r="S53" s="80">
        <v>1883</v>
      </c>
      <c r="T53" s="15">
        <v>-4.36769933976638</v>
      </c>
    </row>
    <row r="54" spans="1:20" ht="12.75" customHeight="1">
      <c r="A54" s="247" t="s">
        <v>14</v>
      </c>
      <c r="B54" s="247"/>
      <c r="C54" s="247"/>
      <c r="D54" s="247"/>
      <c r="E54" s="247"/>
      <c r="F54" s="247"/>
      <c r="G54" s="247"/>
      <c r="H54" s="247"/>
      <c r="I54" s="247"/>
      <c r="J54" s="158" t="s">
        <v>424</v>
      </c>
      <c r="K54" s="39" t="s">
        <v>1</v>
      </c>
      <c r="L54" s="72">
        <v>4601</v>
      </c>
      <c r="M54" s="80">
        <v>4490</v>
      </c>
      <c r="N54" s="15">
        <v>-2.41251901760487</v>
      </c>
      <c r="O54" s="80">
        <v>797</v>
      </c>
      <c r="P54" s="80">
        <v>843</v>
      </c>
      <c r="Q54" s="15">
        <v>5.77164366373902</v>
      </c>
      <c r="R54" s="80">
        <v>1400</v>
      </c>
      <c r="S54" s="80">
        <v>1400</v>
      </c>
      <c r="T54" s="15">
        <v>0</v>
      </c>
    </row>
    <row r="55" spans="1:20" ht="12.75" customHeight="1">
      <c r="A55" s="247" t="s">
        <v>15</v>
      </c>
      <c r="B55" s="247"/>
      <c r="C55" s="247"/>
      <c r="D55" s="247"/>
      <c r="E55" s="247"/>
      <c r="F55" s="247"/>
      <c r="G55" s="247"/>
      <c r="H55" s="247"/>
      <c r="I55" s="247"/>
      <c r="J55" s="158" t="s">
        <v>424</v>
      </c>
      <c r="K55" s="39"/>
      <c r="L55" s="72">
        <v>18039</v>
      </c>
      <c r="M55" s="80">
        <v>18544</v>
      </c>
      <c r="N55" s="15">
        <v>2.7994899939021</v>
      </c>
      <c r="O55" s="80">
        <v>3390</v>
      </c>
      <c r="P55" s="80">
        <v>3205</v>
      </c>
      <c r="Q55" s="15">
        <v>-5.45722713864307</v>
      </c>
      <c r="R55" s="80">
        <v>6155</v>
      </c>
      <c r="S55" s="80">
        <v>5875</v>
      </c>
      <c r="T55" s="15">
        <v>-4.54914703493095</v>
      </c>
    </row>
    <row r="56" spans="1:20" ht="12.75" customHeight="1">
      <c r="A56" s="247" t="s">
        <v>16</v>
      </c>
      <c r="B56" s="247"/>
      <c r="C56" s="247"/>
      <c r="D56" s="247"/>
      <c r="E56" s="247"/>
      <c r="F56" s="247"/>
      <c r="G56" s="247"/>
      <c r="H56" s="247"/>
      <c r="I56" s="247"/>
      <c r="J56" s="158" t="s">
        <v>424</v>
      </c>
      <c r="K56" s="39" t="s">
        <v>1</v>
      </c>
      <c r="L56" s="72">
        <v>3750</v>
      </c>
      <c r="M56" s="80">
        <v>4078</v>
      </c>
      <c r="N56" s="15">
        <v>8.74666666666667</v>
      </c>
      <c r="O56" s="80">
        <v>894</v>
      </c>
      <c r="P56" s="80">
        <v>898</v>
      </c>
      <c r="Q56" s="15">
        <v>0.447427293064877</v>
      </c>
      <c r="R56" s="80">
        <v>1484</v>
      </c>
      <c r="S56" s="80">
        <v>1526</v>
      </c>
      <c r="T56" s="15">
        <v>2.83018867924528</v>
      </c>
    </row>
    <row r="57" spans="1:20" ht="12.75" customHeight="1">
      <c r="A57" s="247" t="s">
        <v>59</v>
      </c>
      <c r="B57" s="247"/>
      <c r="C57" s="247"/>
      <c r="D57" s="247"/>
      <c r="E57" s="247"/>
      <c r="F57" s="247"/>
      <c r="G57" s="247"/>
      <c r="H57" s="247"/>
      <c r="I57" s="247"/>
      <c r="J57" s="158" t="s">
        <v>424</v>
      </c>
      <c r="K57" s="39" t="s">
        <v>1</v>
      </c>
      <c r="L57" s="72">
        <v>12448</v>
      </c>
      <c r="M57" s="80">
        <v>12821</v>
      </c>
      <c r="N57" s="15">
        <v>2.99646529562982</v>
      </c>
      <c r="O57" s="80">
        <v>2219</v>
      </c>
      <c r="P57" s="80">
        <v>2201</v>
      </c>
      <c r="Q57" s="15">
        <v>-0.811176205497972</v>
      </c>
      <c r="R57" s="80">
        <v>3931</v>
      </c>
      <c r="S57" s="80">
        <v>4118</v>
      </c>
      <c r="T57" s="15">
        <v>4.75705927244976</v>
      </c>
    </row>
    <row r="58" spans="1:20" ht="12.75" customHeight="1">
      <c r="A58" s="247" t="s">
        <v>60</v>
      </c>
      <c r="B58" s="247"/>
      <c r="C58" s="247"/>
      <c r="D58" s="247"/>
      <c r="E58" s="247"/>
      <c r="F58" s="247"/>
      <c r="G58" s="247"/>
      <c r="H58" s="247"/>
      <c r="I58" s="247"/>
      <c r="J58" s="158" t="s">
        <v>424</v>
      </c>
      <c r="K58" s="39" t="s">
        <v>1</v>
      </c>
      <c r="L58" s="72">
        <v>11020</v>
      </c>
      <c r="M58" s="80">
        <v>11003</v>
      </c>
      <c r="N58" s="15">
        <v>-0.15426497277677</v>
      </c>
      <c r="O58" s="80">
        <v>2108</v>
      </c>
      <c r="P58" s="80">
        <v>1844</v>
      </c>
      <c r="Q58" s="15">
        <v>-12.5237191650854</v>
      </c>
      <c r="R58" s="80">
        <v>3804</v>
      </c>
      <c r="S58" s="80">
        <v>3512</v>
      </c>
      <c r="T58" s="15">
        <v>-7.67613038906414</v>
      </c>
    </row>
    <row r="59" spans="1:20" ht="12.75" customHeight="1">
      <c r="A59" s="247" t="s">
        <v>462</v>
      </c>
      <c r="B59" s="247"/>
      <c r="C59" s="247"/>
      <c r="D59" s="247"/>
      <c r="E59" s="247"/>
      <c r="F59" s="247"/>
      <c r="G59" s="247"/>
      <c r="H59" s="247"/>
      <c r="I59" s="247"/>
      <c r="J59" s="158" t="s">
        <v>424</v>
      </c>
      <c r="K59" s="39" t="s">
        <v>1</v>
      </c>
      <c r="L59" s="72">
        <v>6047</v>
      </c>
      <c r="M59" s="80">
        <v>6339</v>
      </c>
      <c r="N59" s="15">
        <v>4.82884074747809</v>
      </c>
      <c r="O59" s="80">
        <v>1276</v>
      </c>
      <c r="P59" s="80">
        <v>1404</v>
      </c>
      <c r="Q59" s="15">
        <v>10.0313479623824</v>
      </c>
      <c r="R59" s="80">
        <v>1894</v>
      </c>
      <c r="S59" s="80">
        <v>2089</v>
      </c>
      <c r="T59" s="15">
        <v>10.2956705385428</v>
      </c>
    </row>
    <row r="60" spans="1:20" ht="12.75" customHeight="1">
      <c r="A60" s="247" t="s">
        <v>68</v>
      </c>
      <c r="B60" s="247"/>
      <c r="C60" s="247"/>
      <c r="D60" s="247"/>
      <c r="E60" s="247"/>
      <c r="F60" s="247"/>
      <c r="G60" s="247"/>
      <c r="H60" s="247"/>
      <c r="I60" s="247"/>
      <c r="J60" s="158" t="s">
        <v>424</v>
      </c>
      <c r="K60" s="39" t="s">
        <v>1</v>
      </c>
      <c r="L60" s="72">
        <v>5940</v>
      </c>
      <c r="M60" s="80">
        <v>6122</v>
      </c>
      <c r="N60" s="15">
        <v>3.06397306397306</v>
      </c>
      <c r="O60" s="80">
        <v>1234</v>
      </c>
      <c r="P60" s="80">
        <v>1290</v>
      </c>
      <c r="Q60" s="15">
        <v>4.53808752025932</v>
      </c>
      <c r="R60" s="80">
        <v>1806</v>
      </c>
      <c r="S60" s="80">
        <v>1953</v>
      </c>
      <c r="T60" s="15">
        <v>8.13953488372093</v>
      </c>
    </row>
    <row r="61" spans="1:20" s="18" customFormat="1" ht="12.75" customHeight="1">
      <c r="A61" s="248" t="s">
        <v>17</v>
      </c>
      <c r="B61" s="248"/>
      <c r="C61" s="248"/>
      <c r="D61" s="248"/>
      <c r="E61" s="248"/>
      <c r="F61" s="248"/>
      <c r="G61" s="248"/>
      <c r="H61" s="248"/>
      <c r="I61" s="248"/>
      <c r="J61" s="158" t="s">
        <v>424</v>
      </c>
      <c r="K61" s="37" t="s">
        <v>1</v>
      </c>
      <c r="L61" s="72">
        <v>9017</v>
      </c>
      <c r="M61" s="80">
        <v>8997</v>
      </c>
      <c r="N61" s="15">
        <v>-0.221803260507929</v>
      </c>
      <c r="O61" s="80">
        <v>1931</v>
      </c>
      <c r="P61" s="80">
        <v>1870</v>
      </c>
      <c r="Q61" s="15">
        <v>-3.15898498187468</v>
      </c>
      <c r="R61" s="80">
        <v>2991</v>
      </c>
      <c r="S61" s="80">
        <v>2854</v>
      </c>
      <c r="T61" s="15">
        <v>-4.58040789033768</v>
      </c>
    </row>
    <row r="62" spans="1:20" ht="12.75" customHeight="1">
      <c r="A62" s="245" t="s">
        <v>285</v>
      </c>
      <c r="B62" s="245"/>
      <c r="C62" s="245"/>
      <c r="D62" s="245"/>
      <c r="E62" s="245"/>
      <c r="F62" s="245"/>
      <c r="G62" s="245"/>
      <c r="H62" s="245"/>
      <c r="I62" s="245"/>
      <c r="J62" s="158" t="s">
        <v>425</v>
      </c>
      <c r="K62" s="39" t="s">
        <v>1</v>
      </c>
      <c r="L62" s="72">
        <v>2475</v>
      </c>
      <c r="M62" s="80">
        <v>2519</v>
      </c>
      <c r="N62" s="15">
        <v>1.77777777777778</v>
      </c>
      <c r="O62" s="80">
        <v>552</v>
      </c>
      <c r="P62" s="80">
        <v>534</v>
      </c>
      <c r="Q62" s="15">
        <v>-3.26086956521739</v>
      </c>
      <c r="R62" s="80">
        <v>783</v>
      </c>
      <c r="S62" s="80">
        <v>745</v>
      </c>
      <c r="T62" s="15">
        <v>-4.85312899106003</v>
      </c>
    </row>
    <row r="63" spans="1:20" ht="12.75" customHeight="1">
      <c r="A63" s="245" t="s">
        <v>437</v>
      </c>
      <c r="B63" s="245"/>
      <c r="C63" s="245"/>
      <c r="D63" s="245"/>
      <c r="E63" s="245"/>
      <c r="F63" s="245"/>
      <c r="G63" s="245"/>
      <c r="H63" s="245"/>
      <c r="I63" s="245"/>
      <c r="J63" s="158" t="s">
        <v>425</v>
      </c>
      <c r="K63" s="39" t="s">
        <v>1</v>
      </c>
      <c r="L63" s="72">
        <v>1462</v>
      </c>
      <c r="M63" s="80">
        <v>1418</v>
      </c>
      <c r="N63" s="15">
        <v>-3.00957592339261</v>
      </c>
      <c r="O63" s="80">
        <v>282</v>
      </c>
      <c r="P63" s="80">
        <v>227</v>
      </c>
      <c r="Q63" s="15">
        <v>-19.5035460992908</v>
      </c>
      <c r="R63" s="80">
        <v>411</v>
      </c>
      <c r="S63" s="80">
        <v>347</v>
      </c>
      <c r="T63" s="15">
        <v>-15.5717761557178</v>
      </c>
    </row>
    <row r="64" spans="1:20" ht="12.75" customHeight="1">
      <c r="A64" s="244" t="s">
        <v>446</v>
      </c>
      <c r="B64" s="244"/>
      <c r="C64" s="244"/>
      <c r="D64" s="244"/>
      <c r="E64" s="244"/>
      <c r="F64" s="244"/>
      <c r="G64" s="244"/>
      <c r="H64" s="244"/>
      <c r="I64" s="244"/>
      <c r="J64" s="87"/>
      <c r="K64" s="125"/>
      <c r="L64" s="185"/>
      <c r="M64" s="186"/>
      <c r="N64" s="187"/>
      <c r="O64" s="186"/>
      <c r="P64" s="186"/>
      <c r="Q64" s="187"/>
      <c r="R64" s="186"/>
      <c r="S64" s="186"/>
      <c r="T64" s="187"/>
    </row>
    <row r="65" spans="1:20" ht="12.75" customHeight="1">
      <c r="A65" s="124"/>
      <c r="B65" s="245" t="s">
        <v>463</v>
      </c>
      <c r="C65" s="245"/>
      <c r="D65" s="245"/>
      <c r="E65" s="245"/>
      <c r="F65" s="245"/>
      <c r="G65" s="245"/>
      <c r="H65" s="245"/>
      <c r="I65" s="245"/>
      <c r="J65" s="158" t="s">
        <v>456</v>
      </c>
      <c r="K65" s="126"/>
      <c r="L65" s="72">
        <v>9808</v>
      </c>
      <c r="M65" s="80">
        <v>9951</v>
      </c>
      <c r="N65" s="15">
        <v>1.45799347471452</v>
      </c>
      <c r="O65" s="80">
        <v>1572</v>
      </c>
      <c r="P65" s="80">
        <v>1293</v>
      </c>
      <c r="Q65" s="15">
        <v>-17.7480916030534</v>
      </c>
      <c r="R65" s="80">
        <v>2729</v>
      </c>
      <c r="S65" s="80">
        <v>2332</v>
      </c>
      <c r="T65" s="15">
        <v>-14.5474532795896</v>
      </c>
    </row>
    <row r="66" spans="1:20" ht="12.75" customHeight="1">
      <c r="A66" s="244" t="s">
        <v>464</v>
      </c>
      <c r="B66" s="244"/>
      <c r="C66" s="244"/>
      <c r="D66" s="244"/>
      <c r="E66" s="244"/>
      <c r="F66" s="244"/>
      <c r="G66" s="244"/>
      <c r="H66" s="244"/>
      <c r="I66" s="244"/>
      <c r="J66" s="87"/>
      <c r="K66" s="14" t="s">
        <v>1</v>
      </c>
      <c r="L66" s="185"/>
      <c r="M66" s="186"/>
      <c r="N66" s="188"/>
      <c r="O66" s="186"/>
      <c r="P66" s="186"/>
      <c r="Q66" s="188"/>
      <c r="R66" s="186"/>
      <c r="S66" s="186"/>
      <c r="T66" s="188"/>
    </row>
    <row r="67" spans="1:20" ht="12.75" customHeight="1">
      <c r="A67" s="162"/>
      <c r="B67" s="262" t="s">
        <v>549</v>
      </c>
      <c r="C67" s="262"/>
      <c r="D67" s="262"/>
      <c r="E67" s="262"/>
      <c r="F67" s="262"/>
      <c r="G67" s="262"/>
      <c r="H67" s="262"/>
      <c r="I67" s="262"/>
      <c r="J67" s="158" t="s">
        <v>456</v>
      </c>
      <c r="K67" s="14"/>
      <c r="L67" s="72">
        <v>1546</v>
      </c>
      <c r="M67" s="80">
        <v>2487</v>
      </c>
      <c r="N67" s="15">
        <v>60.8667529107374</v>
      </c>
      <c r="O67" s="80">
        <v>457</v>
      </c>
      <c r="P67" s="80">
        <v>964</v>
      </c>
      <c r="Q67" s="15">
        <v>110.940919037199</v>
      </c>
      <c r="R67" s="80">
        <v>581</v>
      </c>
      <c r="S67" s="80">
        <v>1202</v>
      </c>
      <c r="T67" s="15">
        <v>106.884681583477</v>
      </c>
    </row>
    <row r="68" spans="1:20" ht="12.75" customHeight="1">
      <c r="A68" s="246" t="s">
        <v>448</v>
      </c>
      <c r="B68" s="246" t="s">
        <v>448</v>
      </c>
      <c r="C68" s="246" t="s">
        <v>448</v>
      </c>
      <c r="D68" s="246" t="s">
        <v>448</v>
      </c>
      <c r="E68" s="246" t="s">
        <v>448</v>
      </c>
      <c r="F68" s="246" t="s">
        <v>448</v>
      </c>
      <c r="G68" s="246" t="s">
        <v>448</v>
      </c>
      <c r="H68" s="246" t="s">
        <v>448</v>
      </c>
      <c r="I68" s="246" t="s">
        <v>448</v>
      </c>
      <c r="J68" s="158" t="s">
        <v>456</v>
      </c>
      <c r="K68" s="14"/>
      <c r="L68" s="72">
        <v>349</v>
      </c>
      <c r="M68" s="80">
        <v>340</v>
      </c>
      <c r="N68" s="15">
        <v>-2.57879656160458</v>
      </c>
      <c r="O68" s="80">
        <v>97</v>
      </c>
      <c r="P68" s="80">
        <v>103</v>
      </c>
      <c r="Q68" s="15">
        <v>6.18556701030928</v>
      </c>
      <c r="R68" s="80">
        <v>119</v>
      </c>
      <c r="S68" s="80">
        <v>128</v>
      </c>
      <c r="T68" s="15">
        <v>7.56302521008403</v>
      </c>
    </row>
    <row r="69" spans="1:20" ht="12.75" customHeight="1">
      <c r="A69" s="246" t="s">
        <v>444</v>
      </c>
      <c r="B69" s="246" t="s">
        <v>444</v>
      </c>
      <c r="C69" s="246" t="s">
        <v>444</v>
      </c>
      <c r="D69" s="246" t="s">
        <v>444</v>
      </c>
      <c r="E69" s="246" t="s">
        <v>444</v>
      </c>
      <c r="F69" s="246" t="s">
        <v>444</v>
      </c>
      <c r="G69" s="246" t="s">
        <v>444</v>
      </c>
      <c r="H69" s="246" t="s">
        <v>444</v>
      </c>
      <c r="I69" s="246" t="s">
        <v>444</v>
      </c>
      <c r="J69" s="158" t="s">
        <v>456</v>
      </c>
      <c r="K69" s="39"/>
      <c r="L69" s="72">
        <v>294</v>
      </c>
      <c r="M69" s="80">
        <v>362</v>
      </c>
      <c r="N69" s="15">
        <v>23.1292517006803</v>
      </c>
      <c r="O69" s="80">
        <v>102</v>
      </c>
      <c r="P69" s="80">
        <v>91</v>
      </c>
      <c r="Q69" s="15">
        <v>-10.7843137254902</v>
      </c>
      <c r="R69" s="80">
        <v>43</v>
      </c>
      <c r="S69" s="80">
        <v>43</v>
      </c>
      <c r="T69" s="15">
        <v>0</v>
      </c>
    </row>
    <row r="70" spans="1:20" ht="12.75" customHeight="1">
      <c r="A70" s="247" t="s">
        <v>438</v>
      </c>
      <c r="B70" s="247"/>
      <c r="C70" s="247"/>
      <c r="D70" s="247"/>
      <c r="E70" s="247"/>
      <c r="F70" s="247"/>
      <c r="G70" s="247"/>
      <c r="H70" s="247"/>
      <c r="I70" s="247"/>
      <c r="J70" s="158" t="s">
        <v>456</v>
      </c>
      <c r="K70" s="39"/>
      <c r="L70" s="72">
        <v>3264</v>
      </c>
      <c r="M70" s="80">
        <v>3646</v>
      </c>
      <c r="N70" s="15">
        <v>11.703431372549</v>
      </c>
      <c r="O70" s="80">
        <v>623</v>
      </c>
      <c r="P70" s="80">
        <v>730</v>
      </c>
      <c r="Q70" s="15">
        <v>17.1749598715891</v>
      </c>
      <c r="R70" s="80">
        <v>1105</v>
      </c>
      <c r="S70" s="80">
        <v>1216</v>
      </c>
      <c r="T70" s="15">
        <v>10.0452488687783</v>
      </c>
    </row>
    <row r="71" spans="1:20" ht="12.75" customHeight="1">
      <c r="A71" s="246" t="s">
        <v>465</v>
      </c>
      <c r="B71" s="246" t="s">
        <v>465</v>
      </c>
      <c r="C71" s="246" t="s">
        <v>465</v>
      </c>
      <c r="D71" s="246" t="s">
        <v>465</v>
      </c>
      <c r="E71" s="246" t="s">
        <v>465</v>
      </c>
      <c r="F71" s="246" t="s">
        <v>465</v>
      </c>
      <c r="G71" s="246" t="s">
        <v>465</v>
      </c>
      <c r="H71" s="246" t="s">
        <v>465</v>
      </c>
      <c r="I71" s="246" t="s">
        <v>465</v>
      </c>
      <c r="J71" s="158" t="s">
        <v>456</v>
      </c>
      <c r="K71" s="39"/>
      <c r="L71" s="72">
        <v>362</v>
      </c>
      <c r="M71" s="80">
        <v>506</v>
      </c>
      <c r="N71" s="15">
        <v>39.7790055248619</v>
      </c>
      <c r="O71" s="80">
        <v>85</v>
      </c>
      <c r="P71" s="80">
        <v>141</v>
      </c>
      <c r="Q71" s="15">
        <v>65.8823529411765</v>
      </c>
      <c r="R71" s="80">
        <v>124</v>
      </c>
      <c r="S71" s="80">
        <v>209</v>
      </c>
      <c r="T71" s="15">
        <v>68.5483870967742</v>
      </c>
    </row>
    <row r="72" spans="1:20" ht="12.75" customHeight="1">
      <c r="A72" s="265" t="s">
        <v>470</v>
      </c>
      <c r="B72" s="265"/>
      <c r="C72" s="265"/>
      <c r="D72" s="265"/>
      <c r="E72" s="265"/>
      <c r="F72" s="265"/>
      <c r="G72" s="265"/>
      <c r="H72" s="265"/>
      <c r="I72" s="265"/>
      <c r="J72" s="158" t="s">
        <v>456</v>
      </c>
      <c r="K72" s="37"/>
      <c r="L72" s="72">
        <v>0</v>
      </c>
      <c r="M72" s="80">
        <v>0</v>
      </c>
      <c r="N72" s="15" t="s">
        <v>502</v>
      </c>
      <c r="O72" s="80">
        <v>13</v>
      </c>
      <c r="P72" s="80">
        <v>0</v>
      </c>
      <c r="Q72" s="15" t="s">
        <v>502</v>
      </c>
      <c r="R72" s="80">
        <v>20</v>
      </c>
      <c r="S72" s="80">
        <v>0</v>
      </c>
      <c r="T72" s="15" t="s">
        <v>502</v>
      </c>
    </row>
    <row r="73" spans="1:20" ht="12.75" customHeight="1">
      <c r="A73" s="265" t="s">
        <v>471</v>
      </c>
      <c r="B73" s="265"/>
      <c r="C73" s="265"/>
      <c r="D73" s="265"/>
      <c r="E73" s="265"/>
      <c r="F73" s="265"/>
      <c r="G73" s="265"/>
      <c r="H73" s="265"/>
      <c r="I73" s="265"/>
      <c r="J73" s="158" t="s">
        <v>456</v>
      </c>
      <c r="K73" s="39"/>
      <c r="L73" s="72">
        <v>2324</v>
      </c>
      <c r="M73" s="80">
        <v>2397</v>
      </c>
      <c r="N73" s="15">
        <v>3.14113597246127</v>
      </c>
      <c r="O73" s="80">
        <v>506</v>
      </c>
      <c r="P73" s="80">
        <v>562</v>
      </c>
      <c r="Q73" s="15">
        <v>11.0671936758893</v>
      </c>
      <c r="R73" s="80">
        <v>733</v>
      </c>
      <c r="S73" s="80">
        <v>803</v>
      </c>
      <c r="T73" s="15">
        <v>9.54979536152797</v>
      </c>
    </row>
    <row r="74" spans="1:20" s="18" customFormat="1" ht="12.75" customHeight="1">
      <c r="A74" s="246" t="s">
        <v>441</v>
      </c>
      <c r="B74" s="246" t="s">
        <v>441</v>
      </c>
      <c r="C74" s="246" t="s">
        <v>441</v>
      </c>
      <c r="D74" s="246" t="s">
        <v>441</v>
      </c>
      <c r="E74" s="246" t="s">
        <v>441</v>
      </c>
      <c r="F74" s="246" t="s">
        <v>441</v>
      </c>
      <c r="G74" s="246" t="s">
        <v>441</v>
      </c>
      <c r="H74" s="246" t="s">
        <v>441</v>
      </c>
      <c r="I74" s="246" t="s">
        <v>441</v>
      </c>
      <c r="J74" s="158" t="s">
        <v>456</v>
      </c>
      <c r="K74" s="37"/>
      <c r="L74" s="72">
        <v>726</v>
      </c>
      <c r="M74" s="80">
        <v>843</v>
      </c>
      <c r="N74" s="15">
        <v>16.1157024793388</v>
      </c>
      <c r="O74" s="80">
        <v>223</v>
      </c>
      <c r="P74" s="80">
        <v>220</v>
      </c>
      <c r="Q74" s="15">
        <v>-1.34529147982063</v>
      </c>
      <c r="R74" s="80">
        <v>343</v>
      </c>
      <c r="S74" s="80">
        <v>325</v>
      </c>
      <c r="T74" s="15">
        <v>-5.24781341107872</v>
      </c>
    </row>
    <row r="75" spans="1:20" ht="12.75" customHeight="1">
      <c r="A75" s="261" t="s">
        <v>472</v>
      </c>
      <c r="B75" s="261"/>
      <c r="C75" s="261"/>
      <c r="D75" s="261"/>
      <c r="E75" s="261"/>
      <c r="F75" s="261"/>
      <c r="G75" s="261"/>
      <c r="H75" s="261"/>
      <c r="I75" s="261"/>
      <c r="J75" s="158" t="s">
        <v>456</v>
      </c>
      <c r="K75" s="39"/>
      <c r="L75" s="72">
        <v>726</v>
      </c>
      <c r="M75" s="80">
        <v>736</v>
      </c>
      <c r="N75" s="15">
        <v>1.37741046831956</v>
      </c>
      <c r="O75" s="80">
        <v>115</v>
      </c>
      <c r="P75" s="80">
        <v>157</v>
      </c>
      <c r="Q75" s="15">
        <v>36.5217391304348</v>
      </c>
      <c r="R75" s="80">
        <v>212</v>
      </c>
      <c r="S75" s="80">
        <v>244</v>
      </c>
      <c r="T75" s="15">
        <v>15.0943396226415</v>
      </c>
    </row>
    <row r="76" spans="1:23" ht="12.75" customHeight="1">
      <c r="A76" s="246" t="s">
        <v>439</v>
      </c>
      <c r="B76" s="246" t="s">
        <v>439</v>
      </c>
      <c r="C76" s="246" t="s">
        <v>439</v>
      </c>
      <c r="D76" s="246" t="s">
        <v>439</v>
      </c>
      <c r="E76" s="246" t="s">
        <v>439</v>
      </c>
      <c r="F76" s="246" t="s">
        <v>439</v>
      </c>
      <c r="G76" s="246" t="s">
        <v>439</v>
      </c>
      <c r="H76" s="246" t="s">
        <v>439</v>
      </c>
      <c r="I76" s="246" t="s">
        <v>439</v>
      </c>
      <c r="J76" s="158" t="s">
        <v>456</v>
      </c>
      <c r="K76" s="39"/>
      <c r="L76" s="72">
        <v>567</v>
      </c>
      <c r="M76" s="80">
        <v>579</v>
      </c>
      <c r="N76" s="15">
        <v>2.11640211640212</v>
      </c>
      <c r="O76" s="80">
        <v>117</v>
      </c>
      <c r="P76" s="80">
        <v>122</v>
      </c>
      <c r="Q76" s="15">
        <v>4.27350427350427</v>
      </c>
      <c r="R76" s="80">
        <v>119</v>
      </c>
      <c r="S76" s="80">
        <v>163</v>
      </c>
      <c r="T76" s="15">
        <v>36.9747899159664</v>
      </c>
      <c r="U76" s="141"/>
      <c r="V76" s="18"/>
      <c r="W76" s="140"/>
    </row>
    <row r="77" spans="1:20" ht="12.75" customHeight="1">
      <c r="A77" s="246" t="s">
        <v>445</v>
      </c>
      <c r="B77" s="246"/>
      <c r="C77" s="246"/>
      <c r="D77" s="246"/>
      <c r="E77" s="246"/>
      <c r="F77" s="246"/>
      <c r="G77" s="246"/>
      <c r="H77" s="246"/>
      <c r="I77" s="246"/>
      <c r="J77" s="158" t="s">
        <v>456</v>
      </c>
      <c r="K77" s="39"/>
      <c r="L77" s="72">
        <v>453</v>
      </c>
      <c r="M77" s="80">
        <v>535</v>
      </c>
      <c r="N77" s="15">
        <v>18.1015452538631</v>
      </c>
      <c r="O77" s="80">
        <v>92</v>
      </c>
      <c r="P77" s="80">
        <v>102</v>
      </c>
      <c r="Q77" s="15">
        <v>10.8695652173913</v>
      </c>
      <c r="R77" s="80">
        <v>143</v>
      </c>
      <c r="S77" s="80">
        <v>184</v>
      </c>
      <c r="T77" s="15">
        <v>28.6713286713287</v>
      </c>
    </row>
    <row r="78" spans="1:20" ht="12.75" customHeight="1">
      <c r="A78" s="245" t="s">
        <v>442</v>
      </c>
      <c r="B78" s="245" t="s">
        <v>442</v>
      </c>
      <c r="C78" s="245" t="s">
        <v>442</v>
      </c>
      <c r="D78" s="245" t="s">
        <v>442</v>
      </c>
      <c r="E78" s="245" t="s">
        <v>442</v>
      </c>
      <c r="F78" s="245" t="s">
        <v>442</v>
      </c>
      <c r="G78" s="245" t="s">
        <v>442</v>
      </c>
      <c r="H78" s="245" t="s">
        <v>442</v>
      </c>
      <c r="I78" s="245" t="s">
        <v>442</v>
      </c>
      <c r="J78" s="158" t="s">
        <v>456</v>
      </c>
      <c r="K78" s="39"/>
      <c r="L78" s="72">
        <v>353</v>
      </c>
      <c r="M78" s="80">
        <v>285</v>
      </c>
      <c r="N78" s="15">
        <v>-19.2634560906516</v>
      </c>
      <c r="O78" s="80">
        <v>79</v>
      </c>
      <c r="P78" s="80">
        <v>66</v>
      </c>
      <c r="Q78" s="15">
        <v>-16.4556962025316</v>
      </c>
      <c r="R78" s="80">
        <v>102</v>
      </c>
      <c r="S78" s="80">
        <v>93</v>
      </c>
      <c r="T78" s="15">
        <v>-8.82352941176471</v>
      </c>
    </row>
    <row r="79" spans="1:20" ht="12.75" customHeight="1">
      <c r="A79" s="246" t="s">
        <v>450</v>
      </c>
      <c r="B79" s="246" t="s">
        <v>450</v>
      </c>
      <c r="C79" s="246" t="s">
        <v>450</v>
      </c>
      <c r="D79" s="246" t="s">
        <v>450</v>
      </c>
      <c r="E79" s="246" t="s">
        <v>450</v>
      </c>
      <c r="F79" s="246" t="s">
        <v>450</v>
      </c>
      <c r="G79" s="246" t="s">
        <v>450</v>
      </c>
      <c r="H79" s="246" t="s">
        <v>450</v>
      </c>
      <c r="I79" s="246" t="s">
        <v>450</v>
      </c>
      <c r="J79" s="158" t="s">
        <v>456</v>
      </c>
      <c r="K79" s="39"/>
      <c r="L79" s="72">
        <v>316</v>
      </c>
      <c r="M79" s="80">
        <v>271</v>
      </c>
      <c r="N79" s="15">
        <v>-14.2405063291139</v>
      </c>
      <c r="O79" s="80">
        <v>43</v>
      </c>
      <c r="P79" s="80">
        <v>37</v>
      </c>
      <c r="Q79" s="15">
        <v>-13.953488372093</v>
      </c>
      <c r="R79" s="80">
        <v>76</v>
      </c>
      <c r="S79" s="80">
        <v>63</v>
      </c>
      <c r="T79" s="15">
        <v>-17.1052631578947</v>
      </c>
    </row>
    <row r="80" spans="1:24" ht="12.75" customHeight="1">
      <c r="A80" s="247" t="s">
        <v>449</v>
      </c>
      <c r="B80" s="247"/>
      <c r="C80" s="247"/>
      <c r="D80" s="247"/>
      <c r="E80" s="247"/>
      <c r="F80" s="247"/>
      <c r="G80" s="247"/>
      <c r="H80" s="247"/>
      <c r="I80" s="247"/>
      <c r="J80" s="158" t="s">
        <v>456</v>
      </c>
      <c r="K80" s="39"/>
      <c r="L80" s="72">
        <v>51</v>
      </c>
      <c r="M80" s="80">
        <v>52</v>
      </c>
      <c r="N80" s="15">
        <v>1.96078431372549</v>
      </c>
      <c r="O80" s="80">
        <v>15</v>
      </c>
      <c r="P80" s="80">
        <v>15</v>
      </c>
      <c r="Q80" s="15">
        <v>0</v>
      </c>
      <c r="R80" s="80">
        <v>16</v>
      </c>
      <c r="S80" s="80">
        <v>15</v>
      </c>
      <c r="T80" s="15">
        <v>-6.25</v>
      </c>
      <c r="U80" s="55"/>
      <c r="V80" s="55"/>
      <c r="W80" s="55"/>
      <c r="X80" s="55"/>
    </row>
    <row r="81" spans="1:20" ht="21.75" customHeight="1">
      <c r="A81" s="243" t="s">
        <v>39</v>
      </c>
      <c r="B81" s="243"/>
      <c r="C81" s="243"/>
      <c r="D81" s="243"/>
      <c r="E81" s="243"/>
      <c r="F81" s="243"/>
      <c r="G81" s="243"/>
      <c r="H81" s="243"/>
      <c r="I81" s="243"/>
      <c r="J81" s="243"/>
      <c r="K81" s="243"/>
      <c r="L81" s="243"/>
      <c r="M81" s="243"/>
      <c r="N81" s="243"/>
      <c r="O81" s="243"/>
      <c r="P81" s="243"/>
      <c r="Q81" s="243"/>
      <c r="R81" s="243"/>
      <c r="S81" s="243"/>
      <c r="T81" s="243"/>
    </row>
    <row r="82" spans="1:19" ht="12.75" customHeight="1">
      <c r="A82" s="273" t="s">
        <v>466</v>
      </c>
      <c r="B82" s="273"/>
      <c r="C82" s="273"/>
      <c r="D82" s="273"/>
      <c r="E82" s="273"/>
      <c r="F82" s="273"/>
      <c r="G82" s="273"/>
      <c r="H82" s="273"/>
      <c r="I82" s="273"/>
      <c r="J82" s="155"/>
      <c r="K82" s="14"/>
      <c r="L82" s="32"/>
      <c r="M82" s="33"/>
      <c r="N82" s="34"/>
      <c r="O82" s="33"/>
      <c r="P82" s="33"/>
      <c r="Q82" s="33"/>
      <c r="R82" s="33"/>
      <c r="S82" s="10"/>
    </row>
    <row r="83" spans="1:20" ht="12.75" customHeight="1">
      <c r="A83" s="12"/>
      <c r="B83" s="264" t="s">
        <v>348</v>
      </c>
      <c r="C83" s="264"/>
      <c r="D83" s="264"/>
      <c r="E83" s="264"/>
      <c r="F83" s="264"/>
      <c r="G83" s="264"/>
      <c r="H83" s="264"/>
      <c r="I83" s="264"/>
      <c r="J83" s="158" t="s">
        <v>424</v>
      </c>
      <c r="K83" s="39"/>
      <c r="L83" s="197">
        <v>5601</v>
      </c>
      <c r="M83" s="201">
        <v>5601</v>
      </c>
      <c r="N83" s="13">
        <v>0</v>
      </c>
      <c r="O83" s="201">
        <v>1472</v>
      </c>
      <c r="P83" s="201">
        <v>1592</v>
      </c>
      <c r="Q83" s="13">
        <v>8.15217391304348</v>
      </c>
      <c r="R83" s="201">
        <v>1970</v>
      </c>
      <c r="S83" s="201">
        <v>2090</v>
      </c>
      <c r="T83" s="13">
        <v>6.09137055837564</v>
      </c>
    </row>
    <row r="84" spans="1:10" ht="9.75">
      <c r="A84" s="8" t="s">
        <v>6</v>
      </c>
      <c r="B84" s="8"/>
      <c r="C84" s="8"/>
      <c r="D84" s="8"/>
      <c r="E84" s="8"/>
      <c r="F84" s="8"/>
      <c r="G84" s="73"/>
      <c r="H84" s="73"/>
      <c r="I84" s="73"/>
      <c r="J84" s="73"/>
    </row>
    <row r="85" spans="1:256" ht="70.5" customHeight="1">
      <c r="A85" s="242" t="s">
        <v>500</v>
      </c>
      <c r="B85" s="242"/>
      <c r="C85" s="242"/>
      <c r="D85" s="242"/>
      <c r="E85" s="242"/>
      <c r="F85" s="242"/>
      <c r="G85" s="242"/>
      <c r="H85" s="242"/>
      <c r="I85" s="242"/>
      <c r="J85" s="242"/>
      <c r="K85" s="242"/>
      <c r="L85" s="242"/>
      <c r="M85" s="242"/>
      <c r="N85" s="242"/>
      <c r="O85" s="242"/>
      <c r="P85" s="242"/>
      <c r="Q85" s="242"/>
      <c r="R85" s="242"/>
      <c r="S85" s="242"/>
      <c r="T85" s="242"/>
      <c r="V85" s="15"/>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42"/>
      <c r="FL85" s="242"/>
      <c r="FM85" s="242"/>
      <c r="FN85" s="242"/>
      <c r="FO85" s="242"/>
      <c r="FP85" s="242"/>
      <c r="FQ85" s="242"/>
      <c r="FR85" s="242"/>
      <c r="FS85" s="242"/>
      <c r="FT85" s="242"/>
      <c r="FU85" s="242"/>
      <c r="FV85" s="242"/>
      <c r="FW85" s="242"/>
      <c r="FX85" s="242"/>
      <c r="FY85" s="242"/>
      <c r="FZ85" s="242"/>
      <c r="GA85" s="242"/>
      <c r="GB85" s="242"/>
      <c r="GC85" s="242"/>
      <c r="GD85" s="242"/>
      <c r="GE85" s="242"/>
      <c r="GF85" s="242"/>
      <c r="GG85" s="242"/>
      <c r="GH85" s="242"/>
      <c r="GI85" s="242"/>
      <c r="GJ85" s="242"/>
      <c r="GK85" s="242"/>
      <c r="GL85" s="242"/>
      <c r="GM85" s="242"/>
      <c r="GN85" s="242"/>
      <c r="GO85" s="242"/>
      <c r="GP85" s="242"/>
      <c r="GQ85" s="242"/>
      <c r="GR85" s="242"/>
      <c r="GS85" s="242"/>
      <c r="GT85" s="242"/>
      <c r="GU85" s="242"/>
      <c r="GV85" s="242"/>
      <c r="GW85" s="242"/>
      <c r="GX85" s="242"/>
      <c r="GY85" s="242"/>
      <c r="GZ85" s="242"/>
      <c r="HA85" s="242"/>
      <c r="HB85" s="242"/>
      <c r="HC85" s="242"/>
      <c r="HD85" s="242"/>
      <c r="HE85" s="242"/>
      <c r="HF85" s="242"/>
      <c r="HG85" s="242"/>
      <c r="HH85" s="242"/>
      <c r="HI85" s="242"/>
      <c r="HJ85" s="242"/>
      <c r="HK85" s="242"/>
      <c r="HL85" s="242"/>
      <c r="HM85" s="242"/>
      <c r="HN85" s="242"/>
      <c r="HO85" s="242"/>
      <c r="HP85" s="242"/>
      <c r="HQ85" s="242"/>
      <c r="HR85" s="242"/>
      <c r="HS85" s="242"/>
      <c r="HT85" s="242"/>
      <c r="HU85" s="242"/>
      <c r="HV85" s="242"/>
      <c r="HW85" s="242"/>
      <c r="HX85" s="242"/>
      <c r="HY85" s="242"/>
      <c r="HZ85" s="242"/>
      <c r="IA85" s="242"/>
      <c r="IB85" s="242"/>
      <c r="IC85" s="242"/>
      <c r="ID85" s="242"/>
      <c r="IE85" s="242"/>
      <c r="IF85" s="242"/>
      <c r="IG85" s="242"/>
      <c r="IH85" s="242"/>
      <c r="II85" s="242"/>
      <c r="IJ85" s="242"/>
      <c r="IK85" s="242"/>
      <c r="IL85" s="242"/>
      <c r="IM85" s="242"/>
      <c r="IN85" s="242"/>
      <c r="IO85" s="242"/>
      <c r="IP85" s="242"/>
      <c r="IQ85" s="242"/>
      <c r="IR85" s="242"/>
      <c r="IS85" s="242"/>
      <c r="IT85" s="242"/>
      <c r="IU85" s="242"/>
      <c r="IV85" s="242"/>
    </row>
    <row r="87" spans="2:10" ht="13.5">
      <c r="B87" s="121"/>
      <c r="C87" s="121"/>
      <c r="D87" s="121"/>
      <c r="E87" s="121"/>
      <c r="F87" s="121"/>
      <c r="G87" s="121"/>
      <c r="H87" s="121"/>
      <c r="I87" s="121"/>
      <c r="J87" s="121"/>
    </row>
  </sheetData>
  <sheetProtection/>
  <mergeCells count="104">
    <mergeCell ref="A55:I55"/>
    <mergeCell ref="A56:I56"/>
    <mergeCell ref="A30:J30"/>
    <mergeCell ref="A34:J34"/>
    <mergeCell ref="A44:J44"/>
    <mergeCell ref="A41:I41"/>
    <mergeCell ref="A42:I42"/>
    <mergeCell ref="A52:I52"/>
    <mergeCell ref="A19:I19"/>
    <mergeCell ref="A20:I20"/>
    <mergeCell ref="A21:I21"/>
    <mergeCell ref="A22:I22"/>
    <mergeCell ref="A27:I27"/>
    <mergeCell ref="A31:I31"/>
    <mergeCell ref="A29:T29"/>
    <mergeCell ref="A28:I28"/>
    <mergeCell ref="A25:I25"/>
    <mergeCell ref="A24:I24"/>
    <mergeCell ref="A82:I82"/>
    <mergeCell ref="B83:I83"/>
    <mergeCell ref="B67:I67"/>
    <mergeCell ref="A69:I69"/>
    <mergeCell ref="A70:I70"/>
    <mergeCell ref="A74:I74"/>
    <mergeCell ref="A76:I76"/>
    <mergeCell ref="A71:I71"/>
    <mergeCell ref="A78:I78"/>
    <mergeCell ref="A73:I73"/>
    <mergeCell ref="A8:J8"/>
    <mergeCell ref="A9:J9"/>
    <mergeCell ref="A10:J10"/>
    <mergeCell ref="B11:J11"/>
    <mergeCell ref="B12:J12"/>
    <mergeCell ref="J3:K6"/>
    <mergeCell ref="A17:I17"/>
    <mergeCell ref="A18:I18"/>
    <mergeCell ref="B13:J13"/>
    <mergeCell ref="B14:J14"/>
    <mergeCell ref="A16:J16"/>
    <mergeCell ref="A72:I72"/>
    <mergeCell ref="A49:I49"/>
    <mergeCell ref="A53:I53"/>
    <mergeCell ref="A32:I32"/>
    <mergeCell ref="A39:I39"/>
    <mergeCell ref="A50:I50"/>
    <mergeCell ref="A51:I51"/>
    <mergeCell ref="A43:T43"/>
    <mergeCell ref="A45:I45"/>
    <mergeCell ref="A40:I40"/>
    <mergeCell ref="A57:I57"/>
    <mergeCell ref="A46:I46"/>
    <mergeCell ref="A47:I47"/>
    <mergeCell ref="A48:I48"/>
    <mergeCell ref="A54:I54"/>
    <mergeCell ref="A1:T1"/>
    <mergeCell ref="L3:T3"/>
    <mergeCell ref="L4:N4"/>
    <mergeCell ref="O4:Q4"/>
    <mergeCell ref="R4:T4"/>
    <mergeCell ref="L5:M5"/>
    <mergeCell ref="A3:I6"/>
    <mergeCell ref="N5:N6"/>
    <mergeCell ref="O5:P5"/>
    <mergeCell ref="Q5:Q6"/>
    <mergeCell ref="A58:I58"/>
    <mergeCell ref="A59:I59"/>
    <mergeCell ref="A60:I60"/>
    <mergeCell ref="A15:T15"/>
    <mergeCell ref="R5:S5"/>
    <mergeCell ref="T5:T6"/>
    <mergeCell ref="A7:T7"/>
    <mergeCell ref="A33:T33"/>
    <mergeCell ref="A26:I26"/>
    <mergeCell ref="A23:I23"/>
    <mergeCell ref="A61:I61"/>
    <mergeCell ref="A62:I62"/>
    <mergeCell ref="A63:I63"/>
    <mergeCell ref="A37:I37"/>
    <mergeCell ref="A35:I35"/>
    <mergeCell ref="A36:I36"/>
    <mergeCell ref="A38:I38"/>
    <mergeCell ref="A81:T81"/>
    <mergeCell ref="A64:I64"/>
    <mergeCell ref="B65:I65"/>
    <mergeCell ref="A66:I66"/>
    <mergeCell ref="A79:I79"/>
    <mergeCell ref="A77:I77"/>
    <mergeCell ref="A80:I80"/>
    <mergeCell ref="A75:I75"/>
    <mergeCell ref="A68:I68"/>
    <mergeCell ref="AJ85:AZ85"/>
    <mergeCell ref="A85:T85"/>
    <mergeCell ref="CZ85:DP85"/>
    <mergeCell ref="DQ85:EG85"/>
    <mergeCell ref="EH85:EX85"/>
    <mergeCell ref="EY85:FO85"/>
    <mergeCell ref="GX85:HN85"/>
    <mergeCell ref="HO85:IE85"/>
    <mergeCell ref="IF85:IV85"/>
    <mergeCell ref="CI85:CY85"/>
    <mergeCell ref="BR85:CH85"/>
    <mergeCell ref="BA85:BQ85"/>
    <mergeCell ref="FP85:GF85"/>
    <mergeCell ref="GG85:GW85"/>
  </mergeCells>
  <hyperlinks>
    <hyperlink ref="U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T73"/>
  <sheetViews>
    <sheetView zoomScaleSheetLayoutView="82" workbookViewId="0" topLeftCell="A1">
      <selection activeCell="P1" sqref="P1"/>
    </sheetView>
  </sheetViews>
  <sheetFormatPr defaultColWidth="11.421875" defaultRowHeight="12.75"/>
  <cols>
    <col min="1" max="1" width="1.57421875" style="18" customWidth="1"/>
    <col min="2" max="2" width="1.8515625" style="18" customWidth="1"/>
    <col min="3" max="3" width="2.57421875" style="18" customWidth="1"/>
    <col min="4" max="4" width="35.00390625" style="18" customWidth="1"/>
    <col min="5" max="5" width="0.9921875" style="18" customWidth="1"/>
    <col min="6" max="7" width="7.00390625" style="18" bestFit="1" customWidth="1"/>
    <col min="8" max="8" width="6.140625" style="18" customWidth="1"/>
    <col min="9" max="10" width="5.8515625" style="18" customWidth="1"/>
    <col min="11" max="11" width="6.421875" style="18" customWidth="1"/>
    <col min="12" max="13" width="6.28125" style="18" customWidth="1"/>
    <col min="14" max="14" width="6.140625" style="18" customWidth="1"/>
    <col min="15" max="16384" width="11.421875" style="18" customWidth="1"/>
  </cols>
  <sheetData>
    <row r="1" spans="1:15" ht="14.25" customHeight="1">
      <c r="A1" s="280" t="s">
        <v>404</v>
      </c>
      <c r="B1" s="280"/>
      <c r="C1" s="280"/>
      <c r="D1" s="280"/>
      <c r="E1" s="280"/>
      <c r="F1" s="280"/>
      <c r="G1" s="280"/>
      <c r="H1" s="280"/>
      <c r="I1" s="280"/>
      <c r="J1" s="280"/>
      <c r="K1" s="280"/>
      <c r="L1" s="280"/>
      <c r="M1" s="280"/>
      <c r="N1" s="280"/>
      <c r="O1" s="135" t="s">
        <v>50</v>
      </c>
    </row>
    <row r="2" spans="1:14" ht="15" customHeight="1">
      <c r="A2" s="281" t="s">
        <v>280</v>
      </c>
      <c r="B2" s="281"/>
      <c r="C2" s="281"/>
      <c r="D2" s="281"/>
      <c r="E2" s="281"/>
      <c r="F2" s="281"/>
      <c r="G2" s="281"/>
      <c r="H2" s="281"/>
      <c r="I2" s="281"/>
      <c r="J2" s="281"/>
      <c r="K2" s="281"/>
      <c r="L2" s="281"/>
      <c r="M2" s="281"/>
      <c r="N2" s="281"/>
    </row>
    <row r="3" spans="1:14" ht="8.25" customHeight="1">
      <c r="A3" s="143"/>
      <c r="B3" s="143"/>
      <c r="C3" s="143"/>
      <c r="D3" s="143"/>
      <c r="E3" s="143"/>
      <c r="F3" s="143"/>
      <c r="G3" s="143"/>
      <c r="H3" s="143"/>
      <c r="I3" s="143"/>
      <c r="J3" s="143"/>
      <c r="K3" s="143"/>
      <c r="L3" s="143"/>
      <c r="M3" s="143"/>
      <c r="N3" s="143"/>
    </row>
    <row r="4" spans="1:14" ht="15" customHeight="1">
      <c r="A4" s="282" t="s">
        <v>18</v>
      </c>
      <c r="B4" s="282"/>
      <c r="C4" s="282"/>
      <c r="D4" s="282"/>
      <c r="E4" s="283"/>
      <c r="F4" s="293" t="s">
        <v>7</v>
      </c>
      <c r="G4" s="294"/>
      <c r="H4" s="294"/>
      <c r="I4" s="294"/>
      <c r="J4" s="294"/>
      <c r="K4" s="294"/>
      <c r="L4" s="294"/>
      <c r="M4" s="294"/>
      <c r="N4" s="294"/>
    </row>
    <row r="5" spans="1:14" ht="15" customHeight="1">
      <c r="A5" s="284"/>
      <c r="B5" s="284"/>
      <c r="C5" s="284"/>
      <c r="D5" s="284"/>
      <c r="E5" s="285"/>
      <c r="F5" s="293" t="s">
        <v>0</v>
      </c>
      <c r="G5" s="294"/>
      <c r="H5" s="295"/>
      <c r="I5" s="293" t="s">
        <v>275</v>
      </c>
      <c r="J5" s="294"/>
      <c r="K5" s="294"/>
      <c r="L5" s="293" t="s">
        <v>276</v>
      </c>
      <c r="M5" s="294"/>
      <c r="N5" s="294"/>
    </row>
    <row r="6" spans="1:15" ht="18" customHeight="1">
      <c r="A6" s="284"/>
      <c r="B6" s="284"/>
      <c r="C6" s="284"/>
      <c r="D6" s="284"/>
      <c r="E6" s="285"/>
      <c r="F6" s="288" t="s">
        <v>277</v>
      </c>
      <c r="G6" s="289"/>
      <c r="H6" s="290" t="s">
        <v>4</v>
      </c>
      <c r="I6" s="293" t="s">
        <v>278</v>
      </c>
      <c r="J6" s="294"/>
      <c r="K6" s="290" t="s">
        <v>4</v>
      </c>
      <c r="L6" s="293" t="s">
        <v>278</v>
      </c>
      <c r="M6" s="294"/>
      <c r="N6" s="296" t="s">
        <v>4</v>
      </c>
      <c r="O6" s="55"/>
    </row>
    <row r="7" spans="1:15" ht="18" customHeight="1">
      <c r="A7" s="286"/>
      <c r="B7" s="286"/>
      <c r="C7" s="286"/>
      <c r="D7" s="286"/>
      <c r="E7" s="287"/>
      <c r="F7" s="75" t="s">
        <v>400</v>
      </c>
      <c r="G7" s="75" t="s">
        <v>457</v>
      </c>
      <c r="H7" s="291"/>
      <c r="I7" s="35">
        <v>2019</v>
      </c>
      <c r="J7" s="35">
        <v>2020</v>
      </c>
      <c r="K7" s="291"/>
      <c r="L7" s="35">
        <v>2019</v>
      </c>
      <c r="M7" s="35">
        <v>2020</v>
      </c>
      <c r="N7" s="297"/>
      <c r="O7" s="82"/>
    </row>
    <row r="8" spans="1:15" ht="24.75" customHeight="1">
      <c r="A8" s="277" t="s">
        <v>197</v>
      </c>
      <c r="B8" s="277"/>
      <c r="C8" s="277"/>
      <c r="D8" s="277"/>
      <c r="E8" s="277"/>
      <c r="F8" s="277"/>
      <c r="G8" s="277"/>
      <c r="H8" s="277"/>
      <c r="I8" s="277"/>
      <c r="J8" s="277"/>
      <c r="K8" s="277"/>
      <c r="L8" s="277"/>
      <c r="M8" s="277"/>
      <c r="N8" s="277"/>
      <c r="O8" s="55"/>
    </row>
    <row r="9" spans="1:5" ht="12.75" customHeight="1">
      <c r="A9" s="278" t="s">
        <v>19</v>
      </c>
      <c r="B9" s="278"/>
      <c r="C9" s="278"/>
      <c r="D9" s="278"/>
      <c r="E9" s="98"/>
    </row>
    <row r="10" spans="1:14" ht="12.75" customHeight="1">
      <c r="A10" s="37"/>
      <c r="B10" s="275" t="s">
        <v>20</v>
      </c>
      <c r="C10" s="275"/>
      <c r="D10" s="275"/>
      <c r="E10" s="37" t="s">
        <v>1</v>
      </c>
      <c r="F10" s="72">
        <v>211489</v>
      </c>
      <c r="G10" s="80">
        <v>214441</v>
      </c>
      <c r="H10" s="15">
        <v>1.39581727654866</v>
      </c>
      <c r="I10" s="80">
        <v>39731</v>
      </c>
      <c r="J10" s="80">
        <v>36602</v>
      </c>
      <c r="K10" s="15">
        <v>-7.87546248521306</v>
      </c>
      <c r="L10" s="80">
        <v>78891</v>
      </c>
      <c r="M10" s="80">
        <v>74409</v>
      </c>
      <c r="N10" s="15">
        <v>-5.6812564170818</v>
      </c>
    </row>
    <row r="11" spans="1:14" ht="12.75" customHeight="1">
      <c r="A11" s="244" t="s">
        <v>48</v>
      </c>
      <c r="B11" s="244"/>
      <c r="C11" s="244"/>
      <c r="D11" s="88" t="s">
        <v>198</v>
      </c>
      <c r="E11" s="37" t="s">
        <v>1</v>
      </c>
      <c r="F11" s="72">
        <v>27550</v>
      </c>
      <c r="G11" s="80">
        <v>25972</v>
      </c>
      <c r="H11" s="15">
        <v>-5.72776769509982</v>
      </c>
      <c r="I11" s="80">
        <v>6466</v>
      </c>
      <c r="J11" s="80">
        <v>5096</v>
      </c>
      <c r="K11" s="15">
        <v>-21.1877513145685</v>
      </c>
      <c r="L11" s="80">
        <v>13794</v>
      </c>
      <c r="M11" s="80">
        <v>11488</v>
      </c>
      <c r="N11" s="15">
        <v>-16.7174133681311</v>
      </c>
    </row>
    <row r="12" spans="1:14" ht="12.75" customHeight="1">
      <c r="A12" s="37"/>
      <c r="B12" s="37"/>
      <c r="C12" s="99"/>
      <c r="D12" s="99" t="s">
        <v>21</v>
      </c>
      <c r="E12" s="37" t="s">
        <v>1</v>
      </c>
      <c r="F12" s="72">
        <v>1775</v>
      </c>
      <c r="G12" s="80">
        <v>1910</v>
      </c>
      <c r="H12" s="15">
        <v>7.6056338028169</v>
      </c>
      <c r="I12" s="80">
        <v>351</v>
      </c>
      <c r="J12" s="80">
        <v>348</v>
      </c>
      <c r="K12" s="15">
        <v>-0.854700854700855</v>
      </c>
      <c r="L12" s="80">
        <v>626</v>
      </c>
      <c r="M12" s="80">
        <v>611</v>
      </c>
      <c r="N12" s="15">
        <v>-2.3961661341853</v>
      </c>
    </row>
    <row r="13" spans="1:14" ht="12.75" customHeight="1">
      <c r="A13" s="37"/>
      <c r="B13" s="37"/>
      <c r="C13" s="99"/>
      <c r="D13" s="99" t="s">
        <v>22</v>
      </c>
      <c r="E13" s="37" t="s">
        <v>1</v>
      </c>
      <c r="F13" s="72">
        <v>72159</v>
      </c>
      <c r="G13" s="80">
        <v>74203</v>
      </c>
      <c r="H13" s="15">
        <v>2.83263348993196</v>
      </c>
      <c r="I13" s="80">
        <v>13029</v>
      </c>
      <c r="J13" s="80">
        <v>12342</v>
      </c>
      <c r="K13" s="15">
        <v>-5.27285286668202</v>
      </c>
      <c r="L13" s="80">
        <v>24518</v>
      </c>
      <c r="M13" s="80">
        <v>24134</v>
      </c>
      <c r="N13" s="15">
        <v>-1.56619626396933</v>
      </c>
    </row>
    <row r="14" spans="1:14" ht="12.75" customHeight="1">
      <c r="A14" s="37"/>
      <c r="B14" s="37"/>
      <c r="C14" s="99"/>
      <c r="D14" s="99" t="s">
        <v>23</v>
      </c>
      <c r="E14" s="100"/>
      <c r="F14" s="72">
        <v>33695</v>
      </c>
      <c r="G14" s="80">
        <v>33203</v>
      </c>
      <c r="H14" s="15">
        <v>-1.46015729336697</v>
      </c>
      <c r="I14" s="80">
        <v>7009</v>
      </c>
      <c r="J14" s="80">
        <v>6245</v>
      </c>
      <c r="K14" s="15">
        <v>-10.9002710800399</v>
      </c>
      <c r="L14" s="80">
        <v>14044</v>
      </c>
      <c r="M14" s="80">
        <v>12746</v>
      </c>
      <c r="N14" s="15">
        <v>-9.24238108800911</v>
      </c>
    </row>
    <row r="15" spans="1:14" ht="12.75" customHeight="1">
      <c r="A15" s="37"/>
      <c r="B15" s="37"/>
      <c r="C15" s="99"/>
      <c r="D15" s="99" t="s">
        <v>24</v>
      </c>
      <c r="E15" s="37" t="s">
        <v>1</v>
      </c>
      <c r="F15" s="72">
        <v>19885</v>
      </c>
      <c r="G15" s="80">
        <v>20019</v>
      </c>
      <c r="H15" s="15">
        <v>0.673874779984913</v>
      </c>
      <c r="I15" s="80">
        <v>2429</v>
      </c>
      <c r="J15" s="80">
        <v>2370</v>
      </c>
      <c r="K15" s="15">
        <v>-2.42898312062577</v>
      </c>
      <c r="L15" s="80">
        <v>4448</v>
      </c>
      <c r="M15" s="80">
        <v>4369</v>
      </c>
      <c r="N15" s="15">
        <v>-1.77607913669065</v>
      </c>
    </row>
    <row r="16" spans="1:14" ht="12.75" customHeight="1">
      <c r="A16" s="37"/>
      <c r="B16" s="37"/>
      <c r="C16" s="99"/>
      <c r="D16" s="19" t="s">
        <v>266</v>
      </c>
      <c r="E16" s="37"/>
      <c r="F16" s="72"/>
      <c r="G16" s="80"/>
      <c r="H16" s="202"/>
      <c r="I16" s="80"/>
      <c r="J16" s="80"/>
      <c r="K16" s="80"/>
      <c r="L16" s="80"/>
      <c r="M16" s="80"/>
      <c r="N16" s="80"/>
    </row>
    <row r="17" spans="1:14" ht="12.75" customHeight="1">
      <c r="A17" s="37"/>
      <c r="B17" s="37"/>
      <c r="C17" s="99"/>
      <c r="D17" s="99" t="s">
        <v>267</v>
      </c>
      <c r="E17" s="37" t="s">
        <v>1</v>
      </c>
      <c r="F17" s="72">
        <v>5178</v>
      </c>
      <c r="G17" s="80">
        <v>5150</v>
      </c>
      <c r="H17" s="15">
        <v>-0.540749324063345</v>
      </c>
      <c r="I17" s="80">
        <v>814</v>
      </c>
      <c r="J17" s="80">
        <v>869</v>
      </c>
      <c r="K17" s="15">
        <v>6.75675675675676</v>
      </c>
      <c r="L17" s="80">
        <v>1550</v>
      </c>
      <c r="M17" s="80">
        <v>1574</v>
      </c>
      <c r="N17" s="15">
        <v>1.54838709677419</v>
      </c>
    </row>
    <row r="18" spans="1:14" ht="12.75" customHeight="1">
      <c r="A18" s="37"/>
      <c r="B18" s="37"/>
      <c r="C18" s="99"/>
      <c r="D18" s="99" t="s">
        <v>25</v>
      </c>
      <c r="E18" s="37" t="s">
        <v>1</v>
      </c>
      <c r="F18" s="72">
        <v>45046</v>
      </c>
      <c r="G18" s="80">
        <v>47475</v>
      </c>
      <c r="H18" s="15">
        <v>5.3922656839675</v>
      </c>
      <c r="I18" s="80">
        <v>8641</v>
      </c>
      <c r="J18" s="80">
        <v>8212</v>
      </c>
      <c r="K18" s="15">
        <v>-4.96470315935656</v>
      </c>
      <c r="L18" s="80">
        <v>17805</v>
      </c>
      <c r="M18" s="80">
        <v>17325</v>
      </c>
      <c r="N18" s="15">
        <v>-2.69587194608256</v>
      </c>
    </row>
    <row r="19" spans="1:14" ht="12.75" customHeight="1">
      <c r="A19" s="37"/>
      <c r="B19" s="37"/>
      <c r="C19" s="99"/>
      <c r="D19" s="99" t="s">
        <v>248</v>
      </c>
      <c r="E19" s="100"/>
      <c r="F19" s="72">
        <v>19087</v>
      </c>
      <c r="G19" s="80">
        <v>20636</v>
      </c>
      <c r="H19" s="15">
        <v>8.11547126316341</v>
      </c>
      <c r="I19" s="80">
        <v>3351</v>
      </c>
      <c r="J19" s="80">
        <v>3351</v>
      </c>
      <c r="K19" s="15">
        <v>0</v>
      </c>
      <c r="L19" s="80">
        <v>7741</v>
      </c>
      <c r="M19" s="80">
        <v>7493</v>
      </c>
      <c r="N19" s="15">
        <v>-3.20372044955432</v>
      </c>
    </row>
    <row r="20" spans="1:14" ht="12.75" customHeight="1">
      <c r="A20" s="37"/>
      <c r="B20" s="37"/>
      <c r="C20" s="99"/>
      <c r="D20" s="99" t="s">
        <v>26</v>
      </c>
      <c r="E20" s="37" t="s">
        <v>1</v>
      </c>
      <c r="F20" s="72">
        <v>6201</v>
      </c>
      <c r="G20" s="80">
        <v>6395</v>
      </c>
      <c r="H20" s="15">
        <v>3.12852765682954</v>
      </c>
      <c r="I20" s="80">
        <v>992</v>
      </c>
      <c r="J20" s="80">
        <v>983</v>
      </c>
      <c r="K20" s="15">
        <v>-0.907258064516129</v>
      </c>
      <c r="L20" s="80">
        <v>2106</v>
      </c>
      <c r="M20" s="80">
        <v>2001</v>
      </c>
      <c r="N20" s="15">
        <v>-4.98575498575499</v>
      </c>
    </row>
    <row r="21" spans="1:14" ht="12.75" customHeight="1">
      <c r="A21" s="275" t="s">
        <v>27</v>
      </c>
      <c r="B21" s="275"/>
      <c r="C21" s="275"/>
      <c r="D21" s="275"/>
      <c r="E21" s="37" t="s">
        <v>1</v>
      </c>
      <c r="F21" s="72">
        <v>36004</v>
      </c>
      <c r="G21" s="80">
        <v>38501</v>
      </c>
      <c r="H21" s="15">
        <v>6.93534051772025</v>
      </c>
      <c r="I21" s="80">
        <v>5478</v>
      </c>
      <c r="J21" s="80">
        <v>6294</v>
      </c>
      <c r="K21" s="15">
        <v>14.8959474260679</v>
      </c>
      <c r="L21" s="80">
        <v>10538</v>
      </c>
      <c r="M21" s="80">
        <v>11388</v>
      </c>
      <c r="N21" s="15">
        <v>8.06604668817612</v>
      </c>
    </row>
    <row r="22" spans="1:14" ht="12.75" customHeight="1">
      <c r="A22" s="244" t="s">
        <v>2</v>
      </c>
      <c r="B22" s="244"/>
      <c r="C22" s="244"/>
      <c r="D22" s="99" t="s">
        <v>28</v>
      </c>
      <c r="E22" s="37" t="s">
        <v>1</v>
      </c>
      <c r="F22" s="72">
        <v>10111</v>
      </c>
      <c r="G22" s="80">
        <v>12238</v>
      </c>
      <c r="H22" s="15">
        <v>21.0364949065374</v>
      </c>
      <c r="I22" s="80">
        <v>1738</v>
      </c>
      <c r="J22" s="80">
        <v>2487</v>
      </c>
      <c r="K22" s="15">
        <v>43.0955120828539</v>
      </c>
      <c r="L22" s="80">
        <v>2817</v>
      </c>
      <c r="M22" s="80">
        <v>4079</v>
      </c>
      <c r="N22" s="15">
        <v>44.7994320198793</v>
      </c>
    </row>
    <row r="23" spans="1:14" ht="12.75" customHeight="1">
      <c r="A23" s="37"/>
      <c r="B23" s="37"/>
      <c r="C23" s="99"/>
      <c r="D23" s="19" t="s">
        <v>332</v>
      </c>
      <c r="E23" s="37" t="s">
        <v>1</v>
      </c>
      <c r="F23" s="72">
        <v>4254</v>
      </c>
      <c r="G23" s="80">
        <v>3641</v>
      </c>
      <c r="H23" s="15">
        <v>-14.4099670897978</v>
      </c>
      <c r="I23" s="80">
        <v>469</v>
      </c>
      <c r="J23" s="80">
        <v>274</v>
      </c>
      <c r="K23" s="15">
        <v>-41.5778251599147</v>
      </c>
      <c r="L23" s="80">
        <v>1188</v>
      </c>
      <c r="M23" s="80">
        <v>705</v>
      </c>
      <c r="N23" s="15">
        <v>-40.6565656565657</v>
      </c>
    </row>
    <row r="24" spans="1:14" ht="12.75" customHeight="1">
      <c r="A24" s="37"/>
      <c r="B24" s="37"/>
      <c r="C24" s="99"/>
      <c r="D24" s="99" t="s">
        <v>29</v>
      </c>
      <c r="E24" s="37" t="s">
        <v>1</v>
      </c>
      <c r="F24" s="72">
        <v>3980</v>
      </c>
      <c r="G24" s="80">
        <v>4082</v>
      </c>
      <c r="H24" s="15">
        <v>2.56281407035176</v>
      </c>
      <c r="I24" s="80">
        <v>586</v>
      </c>
      <c r="J24" s="80">
        <v>599</v>
      </c>
      <c r="K24" s="15">
        <v>2.21843003412969</v>
      </c>
      <c r="L24" s="80">
        <v>1311</v>
      </c>
      <c r="M24" s="80">
        <v>1107</v>
      </c>
      <c r="N24" s="15">
        <v>-15.5606407322654</v>
      </c>
    </row>
    <row r="25" spans="1:14" ht="12.75" customHeight="1">
      <c r="A25" s="37"/>
      <c r="B25" s="37"/>
      <c r="C25" s="99"/>
      <c r="D25" s="99" t="s">
        <v>30</v>
      </c>
      <c r="E25" s="37" t="s">
        <v>1</v>
      </c>
      <c r="F25" s="72">
        <v>12103</v>
      </c>
      <c r="G25" s="80">
        <v>12676</v>
      </c>
      <c r="H25" s="15">
        <v>4.73436338097992</v>
      </c>
      <c r="I25" s="80">
        <v>1863</v>
      </c>
      <c r="J25" s="80">
        <v>2089</v>
      </c>
      <c r="K25" s="15">
        <v>12.1309715512614</v>
      </c>
      <c r="L25" s="80">
        <v>3485</v>
      </c>
      <c r="M25" s="80">
        <v>3701</v>
      </c>
      <c r="N25" s="15">
        <v>6.19799139167862</v>
      </c>
    </row>
    <row r="26" spans="1:14" ht="12.75" customHeight="1">
      <c r="A26" s="37"/>
      <c r="B26" s="37"/>
      <c r="C26" s="99"/>
      <c r="D26" s="99" t="s">
        <v>31</v>
      </c>
      <c r="E26" s="37" t="s">
        <v>1</v>
      </c>
      <c r="F26" s="72">
        <v>2472</v>
      </c>
      <c r="G26" s="80">
        <v>2594</v>
      </c>
      <c r="H26" s="15">
        <v>4.93527508090615</v>
      </c>
      <c r="I26" s="80">
        <v>367</v>
      </c>
      <c r="J26" s="80">
        <v>385</v>
      </c>
      <c r="K26" s="15">
        <v>4.90463215258856</v>
      </c>
      <c r="L26" s="80">
        <v>567</v>
      </c>
      <c r="M26" s="80">
        <v>584</v>
      </c>
      <c r="N26" s="15">
        <v>2.99823633156966</v>
      </c>
    </row>
    <row r="27" spans="1:14" ht="12.75" customHeight="1">
      <c r="A27" s="37"/>
      <c r="B27" s="37"/>
      <c r="C27" s="99"/>
      <c r="D27" s="19" t="s">
        <v>408</v>
      </c>
      <c r="E27" s="37" t="s">
        <v>1</v>
      </c>
      <c r="F27" s="72">
        <v>555</v>
      </c>
      <c r="G27" s="80">
        <v>599</v>
      </c>
      <c r="H27" s="15">
        <v>7.92792792792793</v>
      </c>
      <c r="I27" s="80">
        <v>3</v>
      </c>
      <c r="J27" s="80">
        <v>13</v>
      </c>
      <c r="K27" s="15">
        <v>333.333333333333</v>
      </c>
      <c r="L27" s="80">
        <v>225</v>
      </c>
      <c r="M27" s="80">
        <v>273</v>
      </c>
      <c r="N27" s="15">
        <v>21.3333333333333</v>
      </c>
    </row>
    <row r="28" spans="1:14" ht="12.75" customHeight="1">
      <c r="A28" s="37"/>
      <c r="B28" s="37"/>
      <c r="C28" s="99"/>
      <c r="D28" s="19" t="s">
        <v>406</v>
      </c>
      <c r="E28" s="37"/>
      <c r="F28" s="72">
        <v>1235</v>
      </c>
      <c r="G28" s="80">
        <v>1283</v>
      </c>
      <c r="H28" s="15">
        <v>3.88663967611336</v>
      </c>
      <c r="I28" s="80">
        <v>287</v>
      </c>
      <c r="J28" s="80">
        <v>293</v>
      </c>
      <c r="K28" s="15">
        <v>2.09059233449477</v>
      </c>
      <c r="L28" s="80">
        <v>441</v>
      </c>
      <c r="M28" s="80">
        <v>430</v>
      </c>
      <c r="N28" s="15">
        <v>-2.49433106575964</v>
      </c>
    </row>
    <row r="29" spans="1:14" ht="12.75" customHeight="1">
      <c r="A29" s="37"/>
      <c r="B29" s="37"/>
      <c r="C29" s="99"/>
      <c r="D29" s="19" t="s">
        <v>407</v>
      </c>
      <c r="E29" s="37"/>
      <c r="F29" s="72">
        <v>617</v>
      </c>
      <c r="G29" s="80">
        <v>630</v>
      </c>
      <c r="H29" s="15">
        <v>2.10696920583468</v>
      </c>
      <c r="I29" s="80">
        <v>24</v>
      </c>
      <c r="J29" s="80">
        <v>16</v>
      </c>
      <c r="K29" s="15">
        <v>-33.3333333333333</v>
      </c>
      <c r="L29" s="80">
        <v>249</v>
      </c>
      <c r="M29" s="80">
        <v>228</v>
      </c>
      <c r="N29" s="15">
        <v>-8.43373493975904</v>
      </c>
    </row>
    <row r="30" spans="1:14" ht="12.75" customHeight="1">
      <c r="A30" s="37"/>
      <c r="B30" s="37"/>
      <c r="C30" s="99"/>
      <c r="D30" s="19" t="s">
        <v>409</v>
      </c>
      <c r="E30" s="37" t="s">
        <v>1</v>
      </c>
      <c r="F30" s="72">
        <v>677</v>
      </c>
      <c r="G30" s="80">
        <v>758</v>
      </c>
      <c r="H30" s="15">
        <v>11.9645494830133</v>
      </c>
      <c r="I30" s="80">
        <v>141</v>
      </c>
      <c r="J30" s="80">
        <v>138</v>
      </c>
      <c r="K30" s="15">
        <v>-2.12765957446809</v>
      </c>
      <c r="L30" s="80">
        <v>255</v>
      </c>
      <c r="M30" s="80">
        <v>281</v>
      </c>
      <c r="N30" s="15">
        <v>10.1960784313725</v>
      </c>
    </row>
    <row r="31" spans="1:15" ht="12.75" customHeight="1">
      <c r="A31" s="275" t="s">
        <v>3</v>
      </c>
      <c r="B31" s="275"/>
      <c r="C31" s="275"/>
      <c r="D31" s="275"/>
      <c r="E31" s="37" t="s">
        <v>1</v>
      </c>
      <c r="F31" s="72">
        <v>1789</v>
      </c>
      <c r="G31" s="80">
        <v>1694</v>
      </c>
      <c r="H31" s="15">
        <v>-5.31022917831191</v>
      </c>
      <c r="I31" s="80">
        <v>393</v>
      </c>
      <c r="J31" s="80">
        <v>339</v>
      </c>
      <c r="K31" s="15">
        <v>-13.7404580152672</v>
      </c>
      <c r="L31" s="80">
        <v>651</v>
      </c>
      <c r="M31" s="80">
        <v>589</v>
      </c>
      <c r="N31" s="15">
        <v>-9.52380952380952</v>
      </c>
      <c r="O31" s="90"/>
    </row>
    <row r="32" spans="1:15" ht="12.75" customHeight="1">
      <c r="A32" s="244" t="s">
        <v>2</v>
      </c>
      <c r="B32" s="244"/>
      <c r="C32" s="244"/>
      <c r="D32" s="88" t="s">
        <v>198</v>
      </c>
      <c r="E32" s="37"/>
      <c r="F32" s="72">
        <v>71</v>
      </c>
      <c r="G32" s="80">
        <v>61</v>
      </c>
      <c r="H32" s="15">
        <v>-14.0845070422535</v>
      </c>
      <c r="I32" s="80">
        <v>13</v>
      </c>
      <c r="J32" s="80">
        <v>21</v>
      </c>
      <c r="K32" s="15">
        <v>61.5384615384615</v>
      </c>
      <c r="L32" s="80">
        <v>19</v>
      </c>
      <c r="M32" s="80">
        <v>28</v>
      </c>
      <c r="N32" s="15">
        <v>47.3684210526316</v>
      </c>
      <c r="O32" s="90"/>
    </row>
    <row r="33" spans="1:15" ht="12.75" customHeight="1">
      <c r="A33" s="87"/>
      <c r="B33" s="87"/>
      <c r="C33" s="87"/>
      <c r="D33" s="99" t="s">
        <v>22</v>
      </c>
      <c r="E33" s="37"/>
      <c r="F33" s="72">
        <v>905</v>
      </c>
      <c r="G33" s="80">
        <v>815</v>
      </c>
      <c r="H33" s="15">
        <v>-9.94475138121547</v>
      </c>
      <c r="I33" s="80">
        <v>174</v>
      </c>
      <c r="J33" s="80">
        <v>140</v>
      </c>
      <c r="K33" s="15">
        <v>-19.5402298850575</v>
      </c>
      <c r="L33" s="80">
        <v>307</v>
      </c>
      <c r="M33" s="80">
        <v>260</v>
      </c>
      <c r="N33" s="15">
        <v>-15.3094462540717</v>
      </c>
      <c r="O33" s="90"/>
    </row>
    <row r="34" spans="1:15" ht="12.75" customHeight="1">
      <c r="A34" s="37"/>
      <c r="B34" s="37"/>
      <c r="C34" s="99"/>
      <c r="D34" s="99" t="s">
        <v>24</v>
      </c>
      <c r="E34" s="37"/>
      <c r="F34" s="72">
        <v>42</v>
      </c>
      <c r="G34" s="80">
        <v>27</v>
      </c>
      <c r="H34" s="15">
        <v>-35.7142857142857</v>
      </c>
      <c r="I34" s="80">
        <v>0</v>
      </c>
      <c r="J34" s="80">
        <v>0</v>
      </c>
      <c r="K34" s="214" t="s">
        <v>502</v>
      </c>
      <c r="L34" s="80">
        <v>0</v>
      </c>
      <c r="M34" s="80">
        <v>0</v>
      </c>
      <c r="N34" s="214" t="s">
        <v>502</v>
      </c>
      <c r="O34" s="90"/>
    </row>
    <row r="35" spans="1:15" ht="12.75" customHeight="1">
      <c r="A35" s="37"/>
      <c r="B35" s="37"/>
      <c r="C35" s="99"/>
      <c r="D35" s="19" t="s">
        <v>266</v>
      </c>
      <c r="E35" s="37"/>
      <c r="F35" s="72"/>
      <c r="G35" s="80"/>
      <c r="H35" s="15"/>
      <c r="I35" s="80"/>
      <c r="J35" s="80"/>
      <c r="K35" s="80"/>
      <c r="L35" s="80"/>
      <c r="M35" s="80"/>
      <c r="N35" s="80"/>
      <c r="O35" s="90"/>
    </row>
    <row r="36" spans="1:15" ht="12.75" customHeight="1">
      <c r="A36" s="37"/>
      <c r="B36" s="37"/>
      <c r="C36" s="99"/>
      <c r="D36" s="88" t="s">
        <v>267</v>
      </c>
      <c r="E36" s="37" t="s">
        <v>1</v>
      </c>
      <c r="F36" s="72">
        <v>2</v>
      </c>
      <c r="G36" s="80">
        <v>2</v>
      </c>
      <c r="H36" s="15">
        <v>0</v>
      </c>
      <c r="I36" s="195">
        <v>0</v>
      </c>
      <c r="J36" s="80">
        <v>0</v>
      </c>
      <c r="K36" s="214" t="s">
        <v>502</v>
      </c>
      <c r="L36" s="80">
        <v>0</v>
      </c>
      <c r="M36" s="80">
        <v>0</v>
      </c>
      <c r="N36" s="214" t="s">
        <v>502</v>
      </c>
      <c r="O36" s="90"/>
    </row>
    <row r="37" spans="1:15" ht="12.75" customHeight="1">
      <c r="A37" s="37"/>
      <c r="B37" s="37"/>
      <c r="C37" s="99"/>
      <c r="D37" s="99" t="s">
        <v>25</v>
      </c>
      <c r="E37" s="37"/>
      <c r="F37" s="72">
        <v>769</v>
      </c>
      <c r="G37" s="80">
        <v>789</v>
      </c>
      <c r="H37" s="15">
        <v>2.60078023407022</v>
      </c>
      <c r="I37" s="80">
        <v>206</v>
      </c>
      <c r="J37" s="80">
        <v>178</v>
      </c>
      <c r="K37" s="15">
        <v>-13.5922330097087</v>
      </c>
      <c r="L37" s="80">
        <v>325</v>
      </c>
      <c r="M37" s="80">
        <v>301</v>
      </c>
      <c r="N37" s="15">
        <v>-7.38461538461539</v>
      </c>
      <c r="O37" s="90"/>
    </row>
    <row r="38" spans="4:14" ht="12.75" customHeight="1">
      <c r="D38" s="20" t="s">
        <v>33</v>
      </c>
      <c r="E38" s="37" t="s">
        <v>1</v>
      </c>
      <c r="F38" s="197">
        <v>249282</v>
      </c>
      <c r="G38" s="79">
        <v>254636</v>
      </c>
      <c r="H38" s="13">
        <v>2.14776839081843</v>
      </c>
      <c r="I38" s="79">
        <v>45602</v>
      </c>
      <c r="J38" s="79">
        <v>43235</v>
      </c>
      <c r="K38" s="13">
        <v>-5.19056181746415</v>
      </c>
      <c r="L38" s="79">
        <v>90080</v>
      </c>
      <c r="M38" s="79">
        <v>86386</v>
      </c>
      <c r="N38" s="13">
        <v>-4.10079928952043</v>
      </c>
    </row>
    <row r="39" spans="1:14" ht="24.75" customHeight="1">
      <c r="A39" s="279" t="s">
        <v>34</v>
      </c>
      <c r="B39" s="279"/>
      <c r="C39" s="279"/>
      <c r="D39" s="279"/>
      <c r="E39" s="279"/>
      <c r="F39" s="279"/>
      <c r="G39" s="279"/>
      <c r="H39" s="279"/>
      <c r="I39" s="279"/>
      <c r="J39" s="279"/>
      <c r="K39" s="279"/>
      <c r="L39" s="279"/>
      <c r="M39" s="279"/>
      <c r="N39" s="279"/>
    </row>
    <row r="40" spans="1:14" ht="12.75" customHeight="1">
      <c r="A40" s="275" t="s">
        <v>198</v>
      </c>
      <c r="B40" s="275"/>
      <c r="C40" s="275"/>
      <c r="D40" s="275"/>
      <c r="E40" s="101" t="s">
        <v>1</v>
      </c>
      <c r="F40" s="72">
        <v>896</v>
      </c>
      <c r="G40" s="80">
        <v>800</v>
      </c>
      <c r="H40" s="15">
        <v>-10.7142857142857</v>
      </c>
      <c r="I40" s="80">
        <v>186</v>
      </c>
      <c r="J40" s="80">
        <v>144</v>
      </c>
      <c r="K40" s="15">
        <v>-22.5806451612903</v>
      </c>
      <c r="L40" s="80">
        <v>248</v>
      </c>
      <c r="M40" s="80">
        <v>215</v>
      </c>
      <c r="N40" s="15">
        <v>-13.3064516129032</v>
      </c>
    </row>
    <row r="41" spans="1:14" ht="12.75" customHeight="1">
      <c r="A41" s="275" t="s">
        <v>49</v>
      </c>
      <c r="B41" s="275"/>
      <c r="C41" s="275"/>
      <c r="D41" s="275"/>
      <c r="E41" s="101"/>
      <c r="F41" s="72">
        <v>566</v>
      </c>
      <c r="G41" s="80">
        <v>713</v>
      </c>
      <c r="H41" s="15">
        <v>25.9717314487633</v>
      </c>
      <c r="I41" s="80">
        <v>133</v>
      </c>
      <c r="J41" s="80">
        <v>210</v>
      </c>
      <c r="K41" s="15">
        <v>57.8947368421053</v>
      </c>
      <c r="L41" s="80">
        <v>199</v>
      </c>
      <c r="M41" s="80">
        <v>281</v>
      </c>
      <c r="N41" s="15">
        <v>41.2060301507538</v>
      </c>
    </row>
    <row r="42" spans="1:14" ht="12.75" customHeight="1">
      <c r="A42" s="275" t="s">
        <v>35</v>
      </c>
      <c r="B42" s="275"/>
      <c r="C42" s="275"/>
      <c r="D42" s="275"/>
      <c r="E42" s="101" t="s">
        <v>1</v>
      </c>
      <c r="F42" s="72">
        <v>57450</v>
      </c>
      <c r="G42" s="80">
        <v>60606</v>
      </c>
      <c r="H42" s="15">
        <v>5.4934725848564</v>
      </c>
      <c r="I42" s="80">
        <v>11803</v>
      </c>
      <c r="J42" s="80">
        <v>12201</v>
      </c>
      <c r="K42" s="15">
        <v>3.37202406167923</v>
      </c>
      <c r="L42" s="80">
        <v>18565</v>
      </c>
      <c r="M42" s="80">
        <v>19650</v>
      </c>
      <c r="N42" s="15">
        <v>5.84433072986803</v>
      </c>
    </row>
    <row r="43" spans="1:14" ht="12.75" customHeight="1">
      <c r="A43" s="244" t="s">
        <v>2</v>
      </c>
      <c r="B43" s="244"/>
      <c r="C43" s="244"/>
      <c r="D43" s="99" t="s">
        <v>36</v>
      </c>
      <c r="E43" s="101" t="s">
        <v>1</v>
      </c>
      <c r="F43" s="72">
        <v>1406</v>
      </c>
      <c r="G43" s="80">
        <v>947</v>
      </c>
      <c r="H43" s="15">
        <v>-32.6458036984353</v>
      </c>
      <c r="I43" s="80">
        <v>341</v>
      </c>
      <c r="J43" s="80">
        <v>216</v>
      </c>
      <c r="K43" s="15">
        <v>-36.6568914956012</v>
      </c>
      <c r="L43" s="80">
        <v>619</v>
      </c>
      <c r="M43" s="80">
        <v>410</v>
      </c>
      <c r="N43" s="15">
        <v>-33.7641357027464</v>
      </c>
    </row>
    <row r="44" spans="1:14" ht="12.75" customHeight="1">
      <c r="A44" s="37"/>
      <c r="B44" s="37"/>
      <c r="C44" s="99"/>
      <c r="D44" s="99" t="s">
        <v>199</v>
      </c>
      <c r="E44" s="100"/>
      <c r="F44" s="72">
        <v>911</v>
      </c>
      <c r="G44" s="80">
        <v>1042</v>
      </c>
      <c r="H44" s="15">
        <v>14.3798024149286</v>
      </c>
      <c r="I44" s="80">
        <v>237</v>
      </c>
      <c r="J44" s="80">
        <v>262</v>
      </c>
      <c r="K44" s="15">
        <v>10.5485232067511</v>
      </c>
      <c r="L44" s="80">
        <v>168</v>
      </c>
      <c r="M44" s="80">
        <v>210</v>
      </c>
      <c r="N44" s="15">
        <v>25</v>
      </c>
    </row>
    <row r="45" spans="1:14" ht="12.75" customHeight="1">
      <c r="A45" s="37"/>
      <c r="B45" s="37"/>
      <c r="C45" s="99"/>
      <c r="D45" s="99" t="s">
        <v>200</v>
      </c>
      <c r="E45" s="101" t="s">
        <v>1</v>
      </c>
      <c r="F45" s="72">
        <v>4217</v>
      </c>
      <c r="G45" s="80">
        <v>4535</v>
      </c>
      <c r="H45" s="15">
        <v>7.54090585724449</v>
      </c>
      <c r="I45" s="80">
        <v>815</v>
      </c>
      <c r="J45" s="80">
        <v>801</v>
      </c>
      <c r="K45" s="15">
        <v>-1.71779141104294</v>
      </c>
      <c r="L45" s="80">
        <v>1352</v>
      </c>
      <c r="M45" s="80">
        <v>1339</v>
      </c>
      <c r="N45" s="15">
        <v>-0.961538461538462</v>
      </c>
    </row>
    <row r="46" spans="1:14" ht="12.75" customHeight="1">
      <c r="A46" s="37"/>
      <c r="B46" s="37"/>
      <c r="C46" s="99"/>
      <c r="D46" s="99" t="s">
        <v>32</v>
      </c>
      <c r="E46" s="101"/>
      <c r="F46" s="72">
        <v>11639</v>
      </c>
      <c r="G46" s="80">
        <v>12290</v>
      </c>
      <c r="H46" s="15">
        <v>5.59326402611908</v>
      </c>
      <c r="I46" s="80">
        <v>2376</v>
      </c>
      <c r="J46" s="80">
        <v>2496</v>
      </c>
      <c r="K46" s="15">
        <v>5.05050505050505</v>
      </c>
      <c r="L46" s="80">
        <v>3441</v>
      </c>
      <c r="M46" s="80">
        <v>3558</v>
      </c>
      <c r="N46" s="15">
        <v>3.4001743679163</v>
      </c>
    </row>
    <row r="47" spans="1:14" ht="12.75" customHeight="1">
      <c r="A47" s="37"/>
      <c r="B47" s="37"/>
      <c r="C47" s="99"/>
      <c r="D47" s="99" t="s">
        <v>37</v>
      </c>
      <c r="E47" s="101"/>
      <c r="F47" s="72">
        <v>1304</v>
      </c>
      <c r="G47" s="80">
        <v>1299</v>
      </c>
      <c r="H47" s="15">
        <v>-0.383435582822086</v>
      </c>
      <c r="I47" s="80">
        <v>201</v>
      </c>
      <c r="J47" s="80">
        <v>177</v>
      </c>
      <c r="K47" s="15">
        <v>-11.9402985074627</v>
      </c>
      <c r="L47" s="80">
        <v>400</v>
      </c>
      <c r="M47" s="80">
        <v>389</v>
      </c>
      <c r="N47" s="15">
        <v>-2.75</v>
      </c>
    </row>
    <row r="48" spans="1:14" ht="12.75" customHeight="1">
      <c r="A48" s="37"/>
      <c r="B48" s="37"/>
      <c r="C48" s="99"/>
      <c r="D48" s="99" t="s">
        <v>196</v>
      </c>
      <c r="E48" s="101"/>
      <c r="F48" s="72">
        <v>32</v>
      </c>
      <c r="G48" s="80">
        <v>48</v>
      </c>
      <c r="H48" s="15">
        <v>50</v>
      </c>
      <c r="I48" s="80">
        <v>1</v>
      </c>
      <c r="J48" s="80">
        <v>2</v>
      </c>
      <c r="K48" s="15">
        <v>100</v>
      </c>
      <c r="L48" s="80">
        <v>16</v>
      </c>
      <c r="M48" s="80">
        <v>28</v>
      </c>
      <c r="N48" s="15">
        <v>75</v>
      </c>
    </row>
    <row r="49" spans="1:14" ht="12.75" customHeight="1">
      <c r="A49" s="37"/>
      <c r="B49" s="37"/>
      <c r="C49" s="99"/>
      <c r="D49" s="99" t="s">
        <v>38</v>
      </c>
      <c r="E49" s="101"/>
      <c r="F49" s="72">
        <v>35561</v>
      </c>
      <c r="G49" s="80">
        <v>37468</v>
      </c>
      <c r="H49" s="15">
        <v>5.3626163493715</v>
      </c>
      <c r="I49" s="80">
        <v>7459</v>
      </c>
      <c r="J49" s="80">
        <v>7805</v>
      </c>
      <c r="K49" s="15">
        <v>4.63869151360772</v>
      </c>
      <c r="L49" s="80">
        <v>11823</v>
      </c>
      <c r="M49" s="80">
        <v>12772</v>
      </c>
      <c r="N49" s="15">
        <v>8.02672756491584</v>
      </c>
    </row>
    <row r="50" spans="1:14" ht="12.75" customHeight="1">
      <c r="A50" s="37"/>
      <c r="B50" s="37"/>
      <c r="C50" s="99"/>
      <c r="D50" s="19" t="s">
        <v>61</v>
      </c>
      <c r="E50" s="101"/>
      <c r="F50" s="72"/>
      <c r="G50" s="80"/>
      <c r="H50" s="15"/>
      <c r="I50" s="80"/>
      <c r="J50" s="80"/>
      <c r="K50" s="15"/>
      <c r="L50" s="80"/>
      <c r="M50" s="80"/>
      <c r="N50" s="15"/>
    </row>
    <row r="51" spans="1:14" ht="12.75" customHeight="1">
      <c r="A51" s="37"/>
      <c r="B51" s="37"/>
      <c r="C51" s="102"/>
      <c r="D51" s="99" t="s">
        <v>62</v>
      </c>
      <c r="E51" s="101" t="s">
        <v>1</v>
      </c>
      <c r="F51" s="72">
        <v>2275</v>
      </c>
      <c r="G51" s="80">
        <v>2213</v>
      </c>
      <c r="H51" s="15">
        <v>-2.72527472527473</v>
      </c>
      <c r="I51" s="80">
        <v>358</v>
      </c>
      <c r="J51" s="80">
        <v>325</v>
      </c>
      <c r="K51" s="15">
        <v>-9.21787709497207</v>
      </c>
      <c r="L51" s="80">
        <v>691</v>
      </c>
      <c r="M51" s="80">
        <v>678</v>
      </c>
      <c r="N51" s="15">
        <v>-1.88133140376266</v>
      </c>
    </row>
    <row r="52" spans="1:14" ht="12.75" customHeight="1">
      <c r="A52" s="37"/>
      <c r="B52" s="37"/>
      <c r="C52" s="99"/>
      <c r="D52" s="99" t="s">
        <v>268</v>
      </c>
      <c r="E52" s="101"/>
      <c r="F52" s="72">
        <v>88</v>
      </c>
      <c r="G52" s="80">
        <v>105</v>
      </c>
      <c r="H52" s="15">
        <v>19.3181818181818</v>
      </c>
      <c r="I52" s="80">
        <v>2</v>
      </c>
      <c r="J52" s="80">
        <v>5</v>
      </c>
      <c r="K52" s="15">
        <v>150</v>
      </c>
      <c r="L52" s="80">
        <v>38</v>
      </c>
      <c r="M52" s="80">
        <v>43</v>
      </c>
      <c r="N52" s="15">
        <v>13.1578947368421</v>
      </c>
    </row>
    <row r="53" spans="1:14" ht="12.75" customHeight="1">
      <c r="A53" s="37"/>
      <c r="B53" s="37"/>
      <c r="C53" s="99"/>
      <c r="D53" s="99" t="s">
        <v>401</v>
      </c>
      <c r="E53" s="101"/>
      <c r="F53" s="72">
        <v>17</v>
      </c>
      <c r="G53" s="80">
        <v>24</v>
      </c>
      <c r="H53" s="15">
        <v>41.1764705882353</v>
      </c>
      <c r="I53" s="80">
        <v>13</v>
      </c>
      <c r="J53" s="80">
        <v>6</v>
      </c>
      <c r="K53" s="15">
        <v>-53.8461538461538</v>
      </c>
      <c r="L53" s="80">
        <v>17</v>
      </c>
      <c r="M53" s="80">
        <v>8</v>
      </c>
      <c r="N53" s="15">
        <v>-52.9411764705882</v>
      </c>
    </row>
    <row r="54" spans="1:14" ht="12.75" customHeight="1">
      <c r="A54" s="246" t="s">
        <v>23</v>
      </c>
      <c r="B54" s="246"/>
      <c r="C54" s="246"/>
      <c r="D54" s="246"/>
      <c r="E54" s="101" t="s">
        <v>1</v>
      </c>
      <c r="F54" s="72">
        <v>2296</v>
      </c>
      <c r="G54" s="80">
        <v>2252</v>
      </c>
      <c r="H54" s="15">
        <v>-1.91637630662021</v>
      </c>
      <c r="I54" s="80">
        <v>479</v>
      </c>
      <c r="J54" s="80">
        <v>413</v>
      </c>
      <c r="K54" s="15">
        <v>-13.7787056367432</v>
      </c>
      <c r="L54" s="80">
        <v>930</v>
      </c>
      <c r="M54" s="80">
        <v>867</v>
      </c>
      <c r="N54" s="15">
        <v>-6.7741935483871</v>
      </c>
    </row>
    <row r="55" spans="1:14" ht="12.75" customHeight="1">
      <c r="A55" s="246" t="s">
        <v>24</v>
      </c>
      <c r="B55" s="246"/>
      <c r="C55" s="246"/>
      <c r="D55" s="246"/>
      <c r="E55" s="101" t="s">
        <v>1</v>
      </c>
      <c r="F55" s="72">
        <v>6049</v>
      </c>
      <c r="G55" s="80">
        <v>5907</v>
      </c>
      <c r="H55" s="15">
        <v>-2.34749545379402</v>
      </c>
      <c r="I55" s="80">
        <v>1377</v>
      </c>
      <c r="J55" s="80">
        <v>1140</v>
      </c>
      <c r="K55" s="15">
        <v>-17.2113289760349</v>
      </c>
      <c r="L55" s="80">
        <v>1807</v>
      </c>
      <c r="M55" s="80">
        <v>1591</v>
      </c>
      <c r="N55" s="15">
        <v>-11.9535141117875</v>
      </c>
    </row>
    <row r="56" spans="1:14" ht="12.75" customHeight="1">
      <c r="A56" s="244" t="s">
        <v>266</v>
      </c>
      <c r="B56" s="244"/>
      <c r="C56" s="244"/>
      <c r="D56" s="244"/>
      <c r="E56" s="101"/>
      <c r="F56" s="72"/>
      <c r="G56" s="80"/>
      <c r="H56" s="202"/>
      <c r="I56" s="80"/>
      <c r="J56" s="80"/>
      <c r="K56" s="80"/>
      <c r="L56" s="80"/>
      <c r="M56" s="80"/>
      <c r="N56" s="80"/>
    </row>
    <row r="57" spans="1:14" ht="12.75" customHeight="1">
      <c r="A57" s="99"/>
      <c r="B57" s="275" t="s">
        <v>548</v>
      </c>
      <c r="C57" s="275"/>
      <c r="D57" s="275"/>
      <c r="E57" s="103"/>
      <c r="F57" s="72">
        <v>4125</v>
      </c>
      <c r="G57" s="80">
        <v>4264</v>
      </c>
      <c r="H57" s="15">
        <v>3.36969696969697</v>
      </c>
      <c r="I57" s="80">
        <v>869</v>
      </c>
      <c r="J57" s="80">
        <v>959</v>
      </c>
      <c r="K57" s="15">
        <v>10.3567318757192</v>
      </c>
      <c r="L57" s="80">
        <v>1136</v>
      </c>
      <c r="M57" s="80">
        <v>1319</v>
      </c>
      <c r="N57" s="15">
        <v>16.1091549295775</v>
      </c>
    </row>
    <row r="58" spans="1:14" ht="12.75" customHeight="1">
      <c r="A58" s="246" t="s">
        <v>25</v>
      </c>
      <c r="B58" s="246"/>
      <c r="C58" s="246"/>
      <c r="D58" s="246"/>
      <c r="E58" s="101"/>
      <c r="F58" s="72">
        <v>64639</v>
      </c>
      <c r="G58" s="80">
        <v>66550</v>
      </c>
      <c r="H58" s="15">
        <v>2.95641949906403</v>
      </c>
      <c r="I58" s="80">
        <v>13342</v>
      </c>
      <c r="J58" s="80">
        <v>13464</v>
      </c>
      <c r="K58" s="15">
        <v>0.914405636336381</v>
      </c>
      <c r="L58" s="80">
        <v>22685</v>
      </c>
      <c r="M58" s="80">
        <v>22697</v>
      </c>
      <c r="N58" s="15">
        <v>0.0528983910072735</v>
      </c>
    </row>
    <row r="59" spans="1:14" ht="12.75" customHeight="1">
      <c r="A59" s="278" t="s">
        <v>63</v>
      </c>
      <c r="B59" s="278"/>
      <c r="C59" s="278"/>
      <c r="D59" s="278"/>
      <c r="E59" s="101"/>
      <c r="F59" s="72"/>
      <c r="G59" s="80"/>
      <c r="H59" s="202"/>
      <c r="I59" s="80"/>
      <c r="J59" s="80"/>
      <c r="K59" s="80"/>
      <c r="L59" s="80"/>
      <c r="M59" s="80"/>
      <c r="N59" s="80"/>
    </row>
    <row r="60" spans="1:14" ht="12.75" customHeight="1">
      <c r="A60" s="37"/>
      <c r="C60" s="99"/>
      <c r="D60" s="99" t="s">
        <v>62</v>
      </c>
      <c r="E60" s="101"/>
      <c r="F60" s="72">
        <v>8087</v>
      </c>
      <c r="G60" s="80">
        <v>8248</v>
      </c>
      <c r="H60" s="15">
        <v>1.99084951156177</v>
      </c>
      <c r="I60" s="80">
        <v>1558</v>
      </c>
      <c r="J60" s="80">
        <v>1657</v>
      </c>
      <c r="K60" s="15">
        <v>6.35430038510911</v>
      </c>
      <c r="L60" s="80">
        <v>2576</v>
      </c>
      <c r="M60" s="80">
        <v>2683</v>
      </c>
      <c r="N60" s="15">
        <v>4.15372670807453</v>
      </c>
    </row>
    <row r="61" spans="1:16" ht="12.75" customHeight="1">
      <c r="A61" s="37"/>
      <c r="B61" s="99"/>
      <c r="C61" s="99"/>
      <c r="D61" s="99" t="s">
        <v>249</v>
      </c>
      <c r="E61" s="101"/>
      <c r="F61" s="72">
        <v>14832</v>
      </c>
      <c r="G61" s="80">
        <v>15887</v>
      </c>
      <c r="H61" s="15">
        <v>7.11299892125135</v>
      </c>
      <c r="I61" s="80">
        <v>3026</v>
      </c>
      <c r="J61" s="80">
        <v>3231</v>
      </c>
      <c r="K61" s="15">
        <v>6.77461996034369</v>
      </c>
      <c r="L61" s="80">
        <v>5319</v>
      </c>
      <c r="M61" s="80">
        <v>5540</v>
      </c>
      <c r="N61" s="15">
        <v>4.15491633765745</v>
      </c>
      <c r="P61" s="89"/>
    </row>
    <row r="62" spans="1:16" ht="12.75" customHeight="1">
      <c r="A62" s="275" t="s">
        <v>26</v>
      </c>
      <c r="B62" s="275"/>
      <c r="C62" s="275"/>
      <c r="D62" s="275"/>
      <c r="E62" s="101" t="s">
        <v>1</v>
      </c>
      <c r="F62" s="72">
        <v>3240</v>
      </c>
      <c r="G62" s="80">
        <v>3370</v>
      </c>
      <c r="H62" s="15">
        <v>4.01234567901235</v>
      </c>
      <c r="I62" s="80">
        <v>582</v>
      </c>
      <c r="J62" s="80">
        <v>589</v>
      </c>
      <c r="K62" s="15">
        <v>1.20274914089347</v>
      </c>
      <c r="L62" s="80">
        <v>917</v>
      </c>
      <c r="M62" s="80">
        <v>910</v>
      </c>
      <c r="N62" s="15">
        <v>-0.763358778625954</v>
      </c>
      <c r="P62" s="89"/>
    </row>
    <row r="63" spans="1:14" ht="12.75" customHeight="1">
      <c r="A63" s="37"/>
      <c r="B63" s="37"/>
      <c r="C63" s="37"/>
      <c r="D63" s="20" t="s">
        <v>33</v>
      </c>
      <c r="E63" s="21" t="s">
        <v>1</v>
      </c>
      <c r="F63" s="197">
        <v>139261</v>
      </c>
      <c r="G63" s="79">
        <v>144463</v>
      </c>
      <c r="H63" s="13">
        <v>3.73543203050387</v>
      </c>
      <c r="I63" s="79">
        <v>28771</v>
      </c>
      <c r="J63" s="79">
        <v>29121</v>
      </c>
      <c r="K63" s="13">
        <v>1.21650272844183</v>
      </c>
      <c r="L63" s="79">
        <v>46487</v>
      </c>
      <c r="M63" s="79">
        <v>47531</v>
      </c>
      <c r="N63" s="13">
        <v>2.24578914535246</v>
      </c>
    </row>
    <row r="64" spans="1:14" ht="12.75" customHeight="1">
      <c r="A64" s="274" t="s">
        <v>334</v>
      </c>
      <c r="B64" s="274"/>
      <c r="C64" s="274"/>
      <c r="D64" s="274"/>
      <c r="E64" s="21"/>
      <c r="F64" s="72"/>
      <c r="G64" s="80"/>
      <c r="H64" s="80"/>
      <c r="I64" s="80"/>
      <c r="J64" s="80"/>
      <c r="K64" s="80"/>
      <c r="L64" s="80"/>
      <c r="M64" s="80"/>
      <c r="N64" s="80"/>
    </row>
    <row r="65" spans="1:14" ht="12.75" customHeight="1">
      <c r="A65" s="37"/>
      <c r="B65" s="275" t="s">
        <v>335</v>
      </c>
      <c r="C65" s="275"/>
      <c r="D65" s="275"/>
      <c r="E65" s="21"/>
      <c r="F65" s="72">
        <v>10362</v>
      </c>
      <c r="G65" s="80">
        <v>10461</v>
      </c>
      <c r="H65" s="15">
        <v>0.955414012738854</v>
      </c>
      <c r="I65" s="80">
        <v>1916</v>
      </c>
      <c r="J65" s="80">
        <v>1982</v>
      </c>
      <c r="K65" s="15">
        <v>3.4446764091858</v>
      </c>
      <c r="L65" s="80">
        <v>3267</v>
      </c>
      <c r="M65" s="80">
        <v>3361</v>
      </c>
      <c r="N65" s="15">
        <v>2.87725742271197</v>
      </c>
    </row>
    <row r="66" spans="1:14" s="55" customFormat="1" ht="21.75" customHeight="1">
      <c r="A66" s="276" t="s">
        <v>39</v>
      </c>
      <c r="B66" s="276"/>
      <c r="C66" s="276"/>
      <c r="D66" s="276"/>
      <c r="E66" s="276"/>
      <c r="F66" s="276"/>
      <c r="G66" s="276"/>
      <c r="H66" s="276"/>
      <c r="I66" s="276"/>
      <c r="J66" s="276"/>
      <c r="K66" s="276"/>
      <c r="L66" s="276"/>
      <c r="M66" s="276"/>
      <c r="N66" s="276"/>
    </row>
    <row r="67" spans="1:14" ht="12.75" customHeight="1">
      <c r="A67" s="275" t="s">
        <v>195</v>
      </c>
      <c r="B67" s="275"/>
      <c r="C67" s="275"/>
      <c r="D67" s="275"/>
      <c r="E67" s="37" t="s">
        <v>1</v>
      </c>
      <c r="F67" s="72">
        <v>5601</v>
      </c>
      <c r="G67" s="80">
        <v>5601</v>
      </c>
      <c r="H67" s="15">
        <v>0</v>
      </c>
      <c r="I67" s="80">
        <v>1472</v>
      </c>
      <c r="J67" s="80">
        <v>1592</v>
      </c>
      <c r="K67" s="15">
        <v>8.15217391304348</v>
      </c>
      <c r="L67" s="80">
        <v>1970</v>
      </c>
      <c r="M67" s="80">
        <v>2090</v>
      </c>
      <c r="N67" s="15">
        <v>6.09137055837564</v>
      </c>
    </row>
    <row r="68" spans="1:20" ht="12.75" customHeight="1">
      <c r="A68" s="37"/>
      <c r="B68" s="37"/>
      <c r="C68" s="37"/>
      <c r="D68" s="20" t="s">
        <v>33</v>
      </c>
      <c r="E68" s="21"/>
      <c r="F68" s="197">
        <v>5601</v>
      </c>
      <c r="G68" s="79">
        <v>5601</v>
      </c>
      <c r="H68" s="13">
        <v>0</v>
      </c>
      <c r="I68" s="79">
        <v>1472</v>
      </c>
      <c r="J68" s="79">
        <v>1592</v>
      </c>
      <c r="K68" s="13">
        <v>8.15217391304348</v>
      </c>
      <c r="L68" s="79">
        <v>1970</v>
      </c>
      <c r="M68" s="79">
        <v>2090</v>
      </c>
      <c r="N68" s="13">
        <v>6.09137055837564</v>
      </c>
      <c r="P68" s="292"/>
      <c r="Q68" s="292"/>
      <c r="R68" s="292"/>
      <c r="S68" s="292"/>
      <c r="T68" s="292"/>
    </row>
    <row r="69" spans="1:14" ht="21.75" customHeight="1">
      <c r="A69" s="279" t="s">
        <v>40</v>
      </c>
      <c r="B69" s="279"/>
      <c r="C69" s="279"/>
      <c r="D69" s="279"/>
      <c r="E69" s="279"/>
      <c r="F69" s="279"/>
      <c r="G69" s="279"/>
      <c r="H69" s="279"/>
      <c r="I69" s="279"/>
      <c r="J69" s="279"/>
      <c r="K69" s="279"/>
      <c r="L69" s="279"/>
      <c r="M69" s="279"/>
      <c r="N69" s="279"/>
    </row>
    <row r="70" spans="1:14" ht="12.75" customHeight="1">
      <c r="A70" s="37"/>
      <c r="B70" s="37"/>
      <c r="C70" s="37"/>
      <c r="D70" s="20" t="s">
        <v>41</v>
      </c>
      <c r="E70" s="21"/>
      <c r="F70" s="197">
        <v>394144</v>
      </c>
      <c r="G70" s="79">
        <v>404700</v>
      </c>
      <c r="H70" s="13">
        <v>2.67820897945928</v>
      </c>
      <c r="I70" s="79">
        <v>75845</v>
      </c>
      <c r="J70" s="79">
        <v>73948</v>
      </c>
      <c r="K70" s="13">
        <v>-2.50115366866636</v>
      </c>
      <c r="L70" s="79">
        <v>138537</v>
      </c>
      <c r="M70" s="79">
        <v>136007</v>
      </c>
      <c r="N70" s="13">
        <v>-1.82622692854616</v>
      </c>
    </row>
    <row r="71" spans="1:14" ht="12.75" customHeight="1">
      <c r="A71" s="37"/>
      <c r="B71" s="37"/>
      <c r="C71" s="37"/>
      <c r="D71" s="20"/>
      <c r="E71" s="21"/>
      <c r="F71" s="79"/>
      <c r="G71" s="79"/>
      <c r="H71" s="13"/>
      <c r="I71" s="79"/>
      <c r="J71" s="79"/>
      <c r="K71" s="79"/>
      <c r="L71" s="79"/>
      <c r="M71" s="79"/>
      <c r="N71" s="79"/>
    </row>
    <row r="72" spans="1:14" ht="11.25" customHeight="1">
      <c r="A72" s="22" t="s">
        <v>6</v>
      </c>
      <c r="B72" s="22"/>
      <c r="C72" s="22"/>
      <c r="D72" s="22"/>
      <c r="E72" s="8"/>
      <c r="F72" s="97" t="b">
        <f>F70=F68+F63+F38</f>
        <v>1</v>
      </c>
      <c r="G72" s="97"/>
      <c r="H72" s="97"/>
      <c r="I72" s="97"/>
      <c r="J72" s="97"/>
      <c r="K72" s="97"/>
      <c r="L72" s="97"/>
      <c r="M72" s="97"/>
      <c r="N72" s="97"/>
    </row>
    <row r="73" spans="1:14" ht="76.5" customHeight="1">
      <c r="A73" s="242" t="s">
        <v>503</v>
      </c>
      <c r="B73" s="242"/>
      <c r="C73" s="242"/>
      <c r="D73" s="242"/>
      <c r="E73" s="242"/>
      <c r="F73" s="242"/>
      <c r="G73" s="242"/>
      <c r="H73" s="242"/>
      <c r="I73" s="242"/>
      <c r="J73" s="242"/>
      <c r="K73" s="242"/>
      <c r="L73" s="242"/>
      <c r="M73" s="242"/>
      <c r="N73" s="242"/>
    </row>
  </sheetData>
  <sheetProtection/>
  <mergeCells count="40">
    <mergeCell ref="A55:D55"/>
    <mergeCell ref="B57:D57"/>
    <mergeCell ref="F4:N4"/>
    <mergeCell ref="F5:H5"/>
    <mergeCell ref="K6:K7"/>
    <mergeCell ref="N6:N7"/>
    <mergeCell ref="I5:K5"/>
    <mergeCell ref="L5:N5"/>
    <mergeCell ref="L6:M6"/>
    <mergeCell ref="I6:J6"/>
    <mergeCell ref="F6:G6"/>
    <mergeCell ref="H6:H7"/>
    <mergeCell ref="P68:T68"/>
    <mergeCell ref="A21:D21"/>
    <mergeCell ref="A22:C22"/>
    <mergeCell ref="A11:C11"/>
    <mergeCell ref="A31:D31"/>
    <mergeCell ref="A41:D41"/>
    <mergeCell ref="A32:C32"/>
    <mergeCell ref="A39:N39"/>
    <mergeCell ref="A8:N8"/>
    <mergeCell ref="A43:C43"/>
    <mergeCell ref="A59:D59"/>
    <mergeCell ref="A58:D58"/>
    <mergeCell ref="A69:N69"/>
    <mergeCell ref="A1:N1"/>
    <mergeCell ref="A2:N2"/>
    <mergeCell ref="A4:E7"/>
    <mergeCell ref="B10:D10"/>
    <mergeCell ref="A9:D9"/>
    <mergeCell ref="A73:N73"/>
    <mergeCell ref="A64:D64"/>
    <mergeCell ref="B65:D65"/>
    <mergeCell ref="A40:D40"/>
    <mergeCell ref="A67:D67"/>
    <mergeCell ref="A62:D62"/>
    <mergeCell ref="A42:D42"/>
    <mergeCell ref="A54:D54"/>
    <mergeCell ref="A66:N66"/>
    <mergeCell ref="A56:D56"/>
  </mergeCells>
  <hyperlinks>
    <hyperlink ref="O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AI78"/>
  <sheetViews>
    <sheetView workbookViewId="0" topLeftCell="A1">
      <selection activeCell="U1" sqref="U1"/>
    </sheetView>
  </sheetViews>
  <sheetFormatPr defaultColWidth="11.421875" defaultRowHeight="12.75"/>
  <cols>
    <col min="1" max="1" width="1.1484375" style="27" customWidth="1"/>
    <col min="2" max="2" width="3.7109375" style="27" customWidth="1"/>
    <col min="3" max="3" width="2.140625" style="27" customWidth="1"/>
    <col min="4" max="4" width="6.421875" style="27" customWidth="1"/>
    <col min="5" max="5" width="20.57421875" style="27" customWidth="1"/>
    <col min="6" max="6" width="2.8515625" style="27" customWidth="1"/>
    <col min="7" max="7" width="0.71875" style="27" customWidth="1"/>
    <col min="8" max="9" width="7.00390625" style="27" bestFit="1" customWidth="1"/>
    <col min="10" max="16" width="6.140625" style="27" bestFit="1" customWidth="1"/>
    <col min="17" max="17" width="5.28125" style="27" bestFit="1" customWidth="1"/>
    <col min="18" max="18" width="6.140625" style="27" bestFit="1" customWidth="1"/>
    <col min="19" max="19" width="5.28125" style="28" bestFit="1" customWidth="1"/>
    <col min="20" max="16384" width="11.421875" style="27" customWidth="1"/>
  </cols>
  <sheetData>
    <row r="1" spans="1:20" ht="15" customHeight="1">
      <c r="A1" s="313" t="s">
        <v>423</v>
      </c>
      <c r="B1" s="313"/>
      <c r="C1" s="313"/>
      <c r="D1" s="313"/>
      <c r="E1" s="313"/>
      <c r="F1" s="313"/>
      <c r="G1" s="313"/>
      <c r="H1" s="313"/>
      <c r="I1" s="313"/>
      <c r="J1" s="313"/>
      <c r="K1" s="313"/>
      <c r="L1" s="313"/>
      <c r="M1" s="313"/>
      <c r="N1" s="313"/>
      <c r="O1" s="313"/>
      <c r="P1" s="313"/>
      <c r="Q1" s="313"/>
      <c r="R1" s="313"/>
      <c r="S1" s="313"/>
      <c r="T1" s="136" t="s">
        <v>50</v>
      </c>
    </row>
    <row r="2" spans="1:20" ht="15" customHeight="1">
      <c r="A2" s="323" t="s">
        <v>90</v>
      </c>
      <c r="B2" s="323"/>
      <c r="C2" s="323"/>
      <c r="D2" s="323"/>
      <c r="E2" s="323"/>
      <c r="F2" s="316" t="s">
        <v>410</v>
      </c>
      <c r="G2" s="317"/>
      <c r="H2" s="307" t="s">
        <v>42</v>
      </c>
      <c r="I2" s="314"/>
      <c r="J2" s="314"/>
      <c r="K2" s="314"/>
      <c r="L2" s="314"/>
      <c r="M2" s="314"/>
      <c r="N2" s="302" t="s">
        <v>88</v>
      </c>
      <c r="O2" s="303"/>
      <c r="P2" s="303"/>
      <c r="Q2" s="303"/>
      <c r="R2" s="303"/>
      <c r="S2" s="303"/>
      <c r="T2" s="28"/>
    </row>
    <row r="3" spans="1:20" ht="13.5" customHeight="1">
      <c r="A3" s="324"/>
      <c r="B3" s="324"/>
      <c r="C3" s="324"/>
      <c r="D3" s="324"/>
      <c r="E3" s="324"/>
      <c r="F3" s="318"/>
      <c r="G3" s="319"/>
      <c r="H3" s="309" t="s">
        <v>46</v>
      </c>
      <c r="I3" s="309" t="s">
        <v>45</v>
      </c>
      <c r="J3" s="302" t="s">
        <v>89</v>
      </c>
      <c r="K3" s="303"/>
      <c r="L3" s="303"/>
      <c r="M3" s="303"/>
      <c r="N3" s="309" t="s">
        <v>46</v>
      </c>
      <c r="O3" s="309" t="s">
        <v>45</v>
      </c>
      <c r="P3" s="302" t="s">
        <v>89</v>
      </c>
      <c r="Q3" s="303"/>
      <c r="R3" s="303"/>
      <c r="S3" s="303"/>
      <c r="T3" s="28"/>
    </row>
    <row r="4" spans="1:20" ht="11.25" customHeight="1">
      <c r="A4" s="324"/>
      <c r="B4" s="324"/>
      <c r="C4" s="324"/>
      <c r="D4" s="324"/>
      <c r="E4" s="324"/>
      <c r="F4" s="318"/>
      <c r="G4" s="319"/>
      <c r="H4" s="310"/>
      <c r="I4" s="310"/>
      <c r="J4" s="305" t="s">
        <v>104</v>
      </c>
      <c r="K4" s="315"/>
      <c r="L4" s="305" t="s">
        <v>102</v>
      </c>
      <c r="M4" s="306"/>
      <c r="N4" s="310"/>
      <c r="O4" s="310"/>
      <c r="P4" s="305" t="s">
        <v>104</v>
      </c>
      <c r="Q4" s="315"/>
      <c r="R4" s="305" t="s">
        <v>102</v>
      </c>
      <c r="S4" s="315"/>
      <c r="T4" s="28"/>
    </row>
    <row r="5" spans="1:20" ht="3.75" customHeight="1">
      <c r="A5" s="324"/>
      <c r="B5" s="324"/>
      <c r="C5" s="324"/>
      <c r="D5" s="324"/>
      <c r="E5" s="324"/>
      <c r="F5" s="318"/>
      <c r="G5" s="319"/>
      <c r="H5" s="310"/>
      <c r="I5" s="310"/>
      <c r="J5" s="307"/>
      <c r="K5" s="314"/>
      <c r="L5" s="307"/>
      <c r="M5" s="308"/>
      <c r="N5" s="310"/>
      <c r="O5" s="310"/>
      <c r="P5" s="307"/>
      <c r="Q5" s="314"/>
      <c r="R5" s="307"/>
      <c r="S5" s="314"/>
      <c r="T5" s="28"/>
    </row>
    <row r="6" spans="1:20" ht="12.75" customHeight="1">
      <c r="A6" s="325"/>
      <c r="B6" s="325"/>
      <c r="C6" s="325"/>
      <c r="D6" s="325"/>
      <c r="E6" s="325"/>
      <c r="F6" s="320"/>
      <c r="G6" s="321"/>
      <c r="H6" s="311"/>
      <c r="I6" s="311"/>
      <c r="J6" s="78" t="s">
        <v>46</v>
      </c>
      <c r="K6" s="78" t="s">
        <v>45</v>
      </c>
      <c r="L6" s="78" t="s">
        <v>46</v>
      </c>
      <c r="M6" s="78" t="s">
        <v>45</v>
      </c>
      <c r="N6" s="311"/>
      <c r="O6" s="311"/>
      <c r="P6" s="78" t="s">
        <v>46</v>
      </c>
      <c r="Q6" s="78" t="s">
        <v>45</v>
      </c>
      <c r="R6" s="78" t="s">
        <v>46</v>
      </c>
      <c r="S6" s="78" t="s">
        <v>45</v>
      </c>
      <c r="T6" s="28"/>
    </row>
    <row r="7" spans="1:20" ht="21.75" customHeight="1">
      <c r="A7" s="312" t="s">
        <v>43</v>
      </c>
      <c r="B7" s="312"/>
      <c r="C7" s="312"/>
      <c r="D7" s="312"/>
      <c r="E7" s="312"/>
      <c r="F7" s="312"/>
      <c r="G7" s="312"/>
      <c r="H7" s="312"/>
      <c r="I7" s="312"/>
      <c r="J7" s="312"/>
      <c r="K7" s="312"/>
      <c r="L7" s="312"/>
      <c r="M7" s="312"/>
      <c r="N7" s="312"/>
      <c r="O7" s="312"/>
      <c r="P7" s="312"/>
      <c r="Q7" s="312"/>
      <c r="R7" s="312"/>
      <c r="S7" s="298"/>
      <c r="T7" s="28"/>
    </row>
    <row r="8" spans="1:19" ht="12.75" customHeight="1">
      <c r="A8" s="304" t="s">
        <v>411</v>
      </c>
      <c r="B8" s="304"/>
      <c r="C8" s="304"/>
      <c r="D8" s="304"/>
      <c r="E8" s="304"/>
      <c r="F8" s="160" t="s">
        <v>424</v>
      </c>
      <c r="G8" s="160"/>
      <c r="H8" s="194">
        <v>18391</v>
      </c>
      <c r="I8" s="195">
        <v>10364</v>
      </c>
      <c r="J8" s="195">
        <v>3066</v>
      </c>
      <c r="K8" s="195">
        <v>1819</v>
      </c>
      <c r="L8" s="195">
        <v>4978</v>
      </c>
      <c r="M8" s="195">
        <v>2838</v>
      </c>
      <c r="N8" s="195">
        <v>1669</v>
      </c>
      <c r="O8" s="195">
        <v>1052</v>
      </c>
      <c r="P8" s="195">
        <v>299</v>
      </c>
      <c r="Q8" s="195">
        <v>193</v>
      </c>
      <c r="R8" s="195">
        <v>450</v>
      </c>
      <c r="S8" s="195">
        <v>285</v>
      </c>
    </row>
    <row r="9" spans="1:19" ht="12.75" customHeight="1">
      <c r="A9" s="304" t="s">
        <v>412</v>
      </c>
      <c r="B9" s="304"/>
      <c r="C9" s="304"/>
      <c r="D9" s="304"/>
      <c r="E9" s="304"/>
      <c r="F9" s="160" t="s">
        <v>424</v>
      </c>
      <c r="G9" s="160"/>
      <c r="H9" s="194">
        <v>10868</v>
      </c>
      <c r="I9" s="195">
        <v>6600</v>
      </c>
      <c r="J9" s="195">
        <v>1244</v>
      </c>
      <c r="K9" s="195">
        <v>849</v>
      </c>
      <c r="L9" s="195">
        <v>2860</v>
      </c>
      <c r="M9" s="195">
        <v>1804</v>
      </c>
      <c r="N9" s="195">
        <v>1567</v>
      </c>
      <c r="O9" s="195">
        <v>879</v>
      </c>
      <c r="P9" s="195">
        <v>265</v>
      </c>
      <c r="Q9" s="195">
        <v>152</v>
      </c>
      <c r="R9" s="195">
        <v>392</v>
      </c>
      <c r="S9" s="195">
        <v>220</v>
      </c>
    </row>
    <row r="10" spans="1:19" ht="12.75" customHeight="1">
      <c r="A10" s="304" t="s">
        <v>413</v>
      </c>
      <c r="B10" s="304"/>
      <c r="C10" s="304"/>
      <c r="D10" s="304"/>
      <c r="E10" s="304"/>
      <c r="F10" s="160" t="s">
        <v>424</v>
      </c>
      <c r="G10" s="160"/>
      <c r="H10" s="194">
        <v>11482</v>
      </c>
      <c r="I10" s="195">
        <v>5086</v>
      </c>
      <c r="J10" s="195">
        <v>1660</v>
      </c>
      <c r="K10" s="195">
        <v>758</v>
      </c>
      <c r="L10" s="195">
        <v>2966</v>
      </c>
      <c r="M10" s="195">
        <v>1333</v>
      </c>
      <c r="N10" s="195">
        <v>1684</v>
      </c>
      <c r="O10" s="195">
        <v>956</v>
      </c>
      <c r="P10" s="195">
        <v>334</v>
      </c>
      <c r="Q10" s="195">
        <v>195</v>
      </c>
      <c r="R10" s="195">
        <v>395</v>
      </c>
      <c r="S10" s="195">
        <v>225</v>
      </c>
    </row>
    <row r="11" spans="1:19" ht="12.75" customHeight="1">
      <c r="A11" s="304" t="s">
        <v>414</v>
      </c>
      <c r="B11" s="304"/>
      <c r="C11" s="304"/>
      <c r="D11" s="304"/>
      <c r="E11" s="304"/>
      <c r="F11" s="160" t="s">
        <v>424</v>
      </c>
      <c r="G11" s="160"/>
      <c r="H11" s="194">
        <v>32883</v>
      </c>
      <c r="I11" s="195">
        <v>16669</v>
      </c>
      <c r="J11" s="195">
        <v>4242</v>
      </c>
      <c r="K11" s="195">
        <v>2351</v>
      </c>
      <c r="L11" s="195">
        <v>8949</v>
      </c>
      <c r="M11" s="195">
        <v>4653</v>
      </c>
      <c r="N11" s="195">
        <v>5404</v>
      </c>
      <c r="O11" s="195">
        <v>2668</v>
      </c>
      <c r="P11" s="195">
        <v>1061</v>
      </c>
      <c r="Q11" s="195">
        <v>530</v>
      </c>
      <c r="R11" s="195">
        <v>1468</v>
      </c>
      <c r="S11" s="195">
        <v>722</v>
      </c>
    </row>
    <row r="12" spans="1:19" ht="12.75" customHeight="1">
      <c r="A12" s="304" t="s">
        <v>415</v>
      </c>
      <c r="B12" s="304"/>
      <c r="C12" s="304"/>
      <c r="D12" s="304"/>
      <c r="E12" s="304"/>
      <c r="F12" s="160" t="s">
        <v>424</v>
      </c>
      <c r="G12" s="160"/>
      <c r="H12" s="194">
        <v>42322</v>
      </c>
      <c r="I12" s="195">
        <v>25593</v>
      </c>
      <c r="J12" s="195">
        <v>6259</v>
      </c>
      <c r="K12" s="195">
        <v>3954</v>
      </c>
      <c r="L12" s="195">
        <v>11729</v>
      </c>
      <c r="M12" s="195">
        <v>7149</v>
      </c>
      <c r="N12" s="195">
        <v>9184</v>
      </c>
      <c r="O12" s="195">
        <v>5728</v>
      </c>
      <c r="P12" s="195">
        <v>1684</v>
      </c>
      <c r="Q12" s="195">
        <v>1047</v>
      </c>
      <c r="R12" s="195">
        <v>2434</v>
      </c>
      <c r="S12" s="195">
        <v>1524</v>
      </c>
    </row>
    <row r="13" spans="1:19" ht="12.75" customHeight="1">
      <c r="A13" s="322" t="s">
        <v>416</v>
      </c>
      <c r="B13" s="322"/>
      <c r="C13" s="322"/>
      <c r="D13" s="322"/>
      <c r="E13" s="322"/>
      <c r="F13" s="160" t="s">
        <v>424</v>
      </c>
      <c r="G13" s="160"/>
      <c r="H13" s="194">
        <v>29231</v>
      </c>
      <c r="I13" s="195">
        <v>10575</v>
      </c>
      <c r="J13" s="195">
        <v>3745</v>
      </c>
      <c r="K13" s="195">
        <v>1304</v>
      </c>
      <c r="L13" s="195">
        <v>8358</v>
      </c>
      <c r="M13" s="195">
        <v>3044</v>
      </c>
      <c r="N13" s="195">
        <v>15050</v>
      </c>
      <c r="O13" s="195">
        <v>5503</v>
      </c>
      <c r="P13" s="195">
        <v>3739</v>
      </c>
      <c r="Q13" s="195">
        <v>1393</v>
      </c>
      <c r="R13" s="195">
        <v>4971</v>
      </c>
      <c r="S13" s="195">
        <v>1849</v>
      </c>
    </row>
    <row r="14" spans="1:19" ht="12.75" customHeight="1">
      <c r="A14" s="304" t="s">
        <v>417</v>
      </c>
      <c r="B14" s="304"/>
      <c r="C14" s="304"/>
      <c r="D14" s="304"/>
      <c r="E14" s="304"/>
      <c r="F14" s="160" t="s">
        <v>424</v>
      </c>
      <c r="G14" s="160"/>
      <c r="H14" s="194">
        <v>365</v>
      </c>
      <c r="I14" s="195">
        <v>164</v>
      </c>
      <c r="J14" s="195">
        <v>38</v>
      </c>
      <c r="K14" s="195">
        <v>18</v>
      </c>
      <c r="L14" s="195">
        <v>110</v>
      </c>
      <c r="M14" s="195">
        <v>50</v>
      </c>
      <c r="N14" s="195">
        <v>205</v>
      </c>
      <c r="O14" s="195">
        <v>104</v>
      </c>
      <c r="P14" s="195">
        <v>67</v>
      </c>
      <c r="Q14" s="195">
        <v>38</v>
      </c>
      <c r="R14" s="195">
        <v>96</v>
      </c>
      <c r="S14" s="195">
        <v>51</v>
      </c>
    </row>
    <row r="15" spans="1:19" ht="12.75" customHeight="1">
      <c r="A15" s="304" t="s">
        <v>418</v>
      </c>
      <c r="B15" s="304"/>
      <c r="C15" s="304"/>
      <c r="D15" s="304"/>
      <c r="E15" s="304"/>
      <c r="F15" s="160" t="s">
        <v>424</v>
      </c>
      <c r="G15" s="160"/>
      <c r="H15" s="194">
        <v>10942</v>
      </c>
      <c r="I15" s="195">
        <v>6596</v>
      </c>
      <c r="J15" s="195">
        <v>1662</v>
      </c>
      <c r="K15" s="195">
        <v>1085</v>
      </c>
      <c r="L15" s="195">
        <v>2645</v>
      </c>
      <c r="M15" s="195">
        <v>1653</v>
      </c>
      <c r="N15" s="195">
        <v>1685</v>
      </c>
      <c r="O15" s="195">
        <v>864</v>
      </c>
      <c r="P15" s="195">
        <v>361</v>
      </c>
      <c r="Q15" s="195">
        <v>206</v>
      </c>
      <c r="R15" s="195">
        <v>455</v>
      </c>
      <c r="S15" s="195">
        <v>251</v>
      </c>
    </row>
    <row r="16" spans="1:19" ht="12.75" customHeight="1">
      <c r="A16" s="304" t="s">
        <v>419</v>
      </c>
      <c r="B16" s="304"/>
      <c r="C16" s="304"/>
      <c r="D16" s="304"/>
      <c r="E16" s="304"/>
      <c r="F16" s="160" t="s">
        <v>424</v>
      </c>
      <c r="G16" s="160"/>
      <c r="H16" s="194">
        <v>19504</v>
      </c>
      <c r="I16" s="195">
        <v>11560</v>
      </c>
      <c r="J16" s="195">
        <v>2932</v>
      </c>
      <c r="K16" s="195">
        <v>1831</v>
      </c>
      <c r="L16" s="195">
        <v>5219</v>
      </c>
      <c r="M16" s="195">
        <v>3130</v>
      </c>
      <c r="N16" s="195">
        <v>1483</v>
      </c>
      <c r="O16" s="195">
        <v>965</v>
      </c>
      <c r="P16" s="195">
        <v>359</v>
      </c>
      <c r="Q16" s="195">
        <v>241</v>
      </c>
      <c r="R16" s="195">
        <v>393</v>
      </c>
      <c r="S16" s="195">
        <v>257</v>
      </c>
    </row>
    <row r="17" spans="1:19" ht="12.75" customHeight="1">
      <c r="A17" s="304" t="s">
        <v>420</v>
      </c>
      <c r="B17" s="304"/>
      <c r="C17" s="304"/>
      <c r="D17" s="304"/>
      <c r="E17" s="304"/>
      <c r="F17" s="160" t="s">
        <v>424</v>
      </c>
      <c r="G17" s="160"/>
      <c r="H17" s="194">
        <v>25574</v>
      </c>
      <c r="I17" s="195">
        <v>15229</v>
      </c>
      <c r="J17" s="195">
        <v>3662</v>
      </c>
      <c r="K17" s="195">
        <v>2391</v>
      </c>
      <c r="L17" s="195">
        <v>6613</v>
      </c>
      <c r="M17" s="195">
        <v>4032</v>
      </c>
      <c r="N17" s="195">
        <v>2310</v>
      </c>
      <c r="O17" s="195">
        <v>1359</v>
      </c>
      <c r="P17" s="195">
        <v>546</v>
      </c>
      <c r="Q17" s="195">
        <v>325</v>
      </c>
      <c r="R17" s="195">
        <v>694</v>
      </c>
      <c r="S17" s="195">
        <v>402</v>
      </c>
    </row>
    <row r="18" spans="1:19" ht="12.75" customHeight="1">
      <c r="A18" s="304" t="s">
        <v>421</v>
      </c>
      <c r="B18" s="304"/>
      <c r="C18" s="304"/>
      <c r="D18" s="304"/>
      <c r="E18" s="304"/>
      <c r="F18" s="160" t="s">
        <v>425</v>
      </c>
      <c r="G18" s="160"/>
      <c r="H18" s="194">
        <v>4265</v>
      </c>
      <c r="I18" s="195">
        <v>2849</v>
      </c>
      <c r="J18" s="195">
        <v>593</v>
      </c>
      <c r="K18" s="195">
        <v>404</v>
      </c>
      <c r="L18" s="195">
        <v>1270</v>
      </c>
      <c r="M18" s="195">
        <v>832</v>
      </c>
      <c r="N18" s="195">
        <v>549</v>
      </c>
      <c r="O18" s="195">
        <v>336</v>
      </c>
      <c r="P18" s="195">
        <v>233</v>
      </c>
      <c r="Q18" s="195">
        <v>139</v>
      </c>
      <c r="R18" s="195">
        <v>298</v>
      </c>
      <c r="S18" s="195">
        <v>180</v>
      </c>
    </row>
    <row r="19" spans="1:35" ht="12.75" customHeight="1">
      <c r="A19" s="304" t="s">
        <v>422</v>
      </c>
      <c r="B19" s="304"/>
      <c r="C19" s="304"/>
      <c r="D19" s="304"/>
      <c r="E19" s="304"/>
      <c r="F19" s="160" t="s">
        <v>426</v>
      </c>
      <c r="G19" s="160"/>
      <c r="H19" s="194">
        <v>3720</v>
      </c>
      <c r="I19" s="195">
        <v>653</v>
      </c>
      <c r="J19" s="195">
        <v>783</v>
      </c>
      <c r="K19" s="195">
        <v>143</v>
      </c>
      <c r="L19" s="195">
        <v>1035</v>
      </c>
      <c r="M19" s="195">
        <v>178</v>
      </c>
      <c r="N19" s="195">
        <v>55</v>
      </c>
      <c r="O19" s="195">
        <v>7</v>
      </c>
      <c r="P19" s="195">
        <v>23</v>
      </c>
      <c r="Q19" s="195">
        <v>1</v>
      </c>
      <c r="R19" s="195">
        <v>25</v>
      </c>
      <c r="S19" s="195">
        <v>2</v>
      </c>
      <c r="W19" s="28"/>
      <c r="X19" s="186"/>
      <c r="Y19" s="186"/>
      <c r="Z19" s="186"/>
      <c r="AA19" s="186"/>
      <c r="AB19" s="186"/>
      <c r="AC19" s="186"/>
      <c r="AD19" s="186"/>
      <c r="AE19" s="186"/>
      <c r="AF19" s="186"/>
      <c r="AG19" s="186"/>
      <c r="AH19" s="186"/>
      <c r="AI19" s="186"/>
    </row>
    <row r="20" spans="1:35" ht="15.75" customHeight="1">
      <c r="A20" s="299" t="s">
        <v>64</v>
      </c>
      <c r="B20" s="299"/>
      <c r="C20" s="299"/>
      <c r="D20" s="299"/>
      <c r="E20" s="299"/>
      <c r="F20" s="299"/>
      <c r="G20" s="159"/>
      <c r="H20" s="192">
        <v>209547</v>
      </c>
      <c r="I20" s="193">
        <v>111938</v>
      </c>
      <c r="J20" s="193">
        <v>29886</v>
      </c>
      <c r="K20" s="193">
        <v>16907</v>
      </c>
      <c r="L20" s="193">
        <v>56732</v>
      </c>
      <c r="M20" s="193">
        <v>30696</v>
      </c>
      <c r="N20" s="193">
        <v>40845</v>
      </c>
      <c r="O20" s="193">
        <v>20421</v>
      </c>
      <c r="P20" s="193">
        <v>8971</v>
      </c>
      <c r="Q20" s="193">
        <v>4460</v>
      </c>
      <c r="R20" s="193">
        <v>12071</v>
      </c>
      <c r="S20" s="193">
        <v>5968</v>
      </c>
      <c r="W20" s="28"/>
      <c r="X20" s="186"/>
      <c r="Y20" s="186"/>
      <c r="Z20" s="186"/>
      <c r="AA20" s="186"/>
      <c r="AB20" s="186"/>
      <c r="AC20" s="186"/>
      <c r="AD20" s="186"/>
      <c r="AE20" s="186"/>
      <c r="AF20" s="186"/>
      <c r="AG20" s="186"/>
      <c r="AH20" s="186"/>
      <c r="AI20" s="186"/>
    </row>
    <row r="21" spans="1:19" ht="21.75" customHeight="1">
      <c r="A21" s="298" t="s">
        <v>245</v>
      </c>
      <c r="B21" s="298"/>
      <c r="C21" s="298"/>
      <c r="D21" s="298"/>
      <c r="E21" s="298"/>
      <c r="F21" s="298"/>
      <c r="G21" s="298"/>
      <c r="H21" s="298"/>
      <c r="I21" s="298"/>
      <c r="J21" s="298"/>
      <c r="K21" s="298"/>
      <c r="L21" s="298"/>
      <c r="M21" s="298"/>
      <c r="N21" s="298"/>
      <c r="O21" s="298"/>
      <c r="P21" s="298"/>
      <c r="Q21" s="298"/>
      <c r="R21" s="298"/>
      <c r="S21" s="298"/>
    </row>
    <row r="22" spans="1:19" ht="12.75" customHeight="1">
      <c r="A22" s="304" t="s">
        <v>427</v>
      </c>
      <c r="B22" s="304"/>
      <c r="C22" s="304"/>
      <c r="D22" s="304"/>
      <c r="E22" s="304"/>
      <c r="F22" s="160" t="s">
        <v>425</v>
      </c>
      <c r="G22" s="160"/>
      <c r="H22" s="194">
        <v>390</v>
      </c>
      <c r="I22" s="195">
        <v>195</v>
      </c>
      <c r="J22" s="195">
        <v>56</v>
      </c>
      <c r="K22" s="195">
        <v>33</v>
      </c>
      <c r="L22" s="195">
        <v>163</v>
      </c>
      <c r="M22" s="195">
        <v>84</v>
      </c>
      <c r="N22" s="195">
        <v>46</v>
      </c>
      <c r="O22" s="195">
        <v>18</v>
      </c>
      <c r="P22" s="195">
        <v>4</v>
      </c>
      <c r="Q22" s="195">
        <v>0</v>
      </c>
      <c r="R22" s="195">
        <v>16</v>
      </c>
      <c r="S22" s="195">
        <v>5</v>
      </c>
    </row>
    <row r="23" spans="1:19" ht="12.75" customHeight="1">
      <c r="A23" s="304" t="s">
        <v>428</v>
      </c>
      <c r="B23" s="304"/>
      <c r="C23" s="304"/>
      <c r="D23" s="304"/>
      <c r="E23" s="304"/>
      <c r="F23" s="160" t="s">
        <v>425</v>
      </c>
      <c r="G23" s="160"/>
      <c r="H23" s="194">
        <v>125</v>
      </c>
      <c r="I23" s="195">
        <v>60</v>
      </c>
      <c r="J23" s="195">
        <v>12</v>
      </c>
      <c r="K23" s="195">
        <v>4</v>
      </c>
      <c r="L23" s="195">
        <v>14</v>
      </c>
      <c r="M23" s="195">
        <v>5</v>
      </c>
      <c r="N23" s="195">
        <v>8</v>
      </c>
      <c r="O23" s="195">
        <v>2</v>
      </c>
      <c r="P23" s="195">
        <v>1</v>
      </c>
      <c r="Q23" s="195">
        <v>1</v>
      </c>
      <c r="R23" s="195">
        <v>0</v>
      </c>
      <c r="S23" s="195">
        <v>0</v>
      </c>
    </row>
    <row r="24" spans="1:19" ht="15.75" customHeight="1">
      <c r="A24" s="299" t="s">
        <v>429</v>
      </c>
      <c r="B24" s="299"/>
      <c r="C24" s="299"/>
      <c r="D24" s="299"/>
      <c r="E24" s="299"/>
      <c r="F24" s="299"/>
      <c r="G24" s="30"/>
      <c r="H24" s="192">
        <v>515</v>
      </c>
      <c r="I24" s="193">
        <v>255</v>
      </c>
      <c r="J24" s="193">
        <v>68</v>
      </c>
      <c r="K24" s="193">
        <v>37</v>
      </c>
      <c r="L24" s="193">
        <v>177</v>
      </c>
      <c r="M24" s="193">
        <v>89</v>
      </c>
      <c r="N24" s="193">
        <v>54</v>
      </c>
      <c r="O24" s="193">
        <v>20</v>
      </c>
      <c r="P24" s="193">
        <v>5</v>
      </c>
      <c r="Q24" s="193">
        <v>1</v>
      </c>
      <c r="R24" s="193">
        <v>16</v>
      </c>
      <c r="S24" s="193">
        <v>5</v>
      </c>
    </row>
    <row r="25" spans="1:21" ht="21.75" customHeight="1">
      <c r="A25" s="298" t="s">
        <v>47</v>
      </c>
      <c r="B25" s="298"/>
      <c r="C25" s="298"/>
      <c r="D25" s="298"/>
      <c r="E25" s="298"/>
      <c r="F25" s="298"/>
      <c r="G25" s="298"/>
      <c r="H25" s="298"/>
      <c r="I25" s="298"/>
      <c r="J25" s="298"/>
      <c r="K25" s="298"/>
      <c r="L25" s="298"/>
      <c r="M25" s="298"/>
      <c r="N25" s="298"/>
      <c r="O25" s="298"/>
      <c r="P25" s="298"/>
      <c r="Q25" s="298"/>
      <c r="R25" s="298"/>
      <c r="S25" s="298"/>
      <c r="U25" s="79"/>
    </row>
    <row r="26" spans="1:19" ht="12.75" customHeight="1">
      <c r="A26" s="304" t="s">
        <v>430</v>
      </c>
      <c r="B26" s="304"/>
      <c r="C26" s="304"/>
      <c r="D26" s="304"/>
      <c r="E26" s="304"/>
      <c r="F26" s="160" t="s">
        <v>424</v>
      </c>
      <c r="G26" s="26"/>
      <c r="H26" s="194">
        <v>729</v>
      </c>
      <c r="I26" s="195">
        <v>351</v>
      </c>
      <c r="J26" s="195">
        <v>65</v>
      </c>
      <c r="K26" s="195">
        <v>34</v>
      </c>
      <c r="L26" s="195">
        <v>144</v>
      </c>
      <c r="M26" s="195">
        <v>70</v>
      </c>
      <c r="N26" s="195">
        <v>538</v>
      </c>
      <c r="O26" s="195">
        <v>304</v>
      </c>
      <c r="P26" s="195">
        <v>102</v>
      </c>
      <c r="Q26" s="195">
        <v>49</v>
      </c>
      <c r="R26" s="195">
        <v>118</v>
      </c>
      <c r="S26" s="195">
        <v>61</v>
      </c>
    </row>
    <row r="27" spans="1:19" ht="12.75" customHeight="1">
      <c r="A27" s="304" t="s">
        <v>66</v>
      </c>
      <c r="B27" s="304"/>
      <c r="C27" s="304"/>
      <c r="D27" s="304"/>
      <c r="E27" s="304"/>
      <c r="F27" s="160" t="s">
        <v>424</v>
      </c>
      <c r="G27" s="26"/>
      <c r="H27" s="194">
        <v>546</v>
      </c>
      <c r="I27" s="195">
        <v>326</v>
      </c>
      <c r="J27" s="195">
        <v>34</v>
      </c>
      <c r="K27" s="195">
        <v>24</v>
      </c>
      <c r="L27" s="195">
        <v>86</v>
      </c>
      <c r="M27" s="195">
        <v>65</v>
      </c>
      <c r="N27" s="195">
        <v>198</v>
      </c>
      <c r="O27" s="195">
        <v>135</v>
      </c>
      <c r="P27" s="195">
        <v>21</v>
      </c>
      <c r="Q27" s="195">
        <v>14</v>
      </c>
      <c r="R27" s="195">
        <v>26</v>
      </c>
      <c r="S27" s="195">
        <v>18</v>
      </c>
    </row>
    <row r="28" spans="1:23" ht="12.75" customHeight="1">
      <c r="A28" s="304" t="s">
        <v>435</v>
      </c>
      <c r="B28" s="304"/>
      <c r="C28" s="304"/>
      <c r="D28" s="304"/>
      <c r="E28" s="304"/>
      <c r="F28" s="160" t="s">
        <v>424</v>
      </c>
      <c r="G28" s="26"/>
      <c r="H28" s="194">
        <v>300</v>
      </c>
      <c r="I28" s="195">
        <v>142</v>
      </c>
      <c r="J28" s="195">
        <v>13</v>
      </c>
      <c r="K28" s="195">
        <v>8</v>
      </c>
      <c r="L28" s="195">
        <v>50</v>
      </c>
      <c r="M28" s="195">
        <v>29</v>
      </c>
      <c r="N28" s="195">
        <v>49</v>
      </c>
      <c r="O28" s="195">
        <v>32</v>
      </c>
      <c r="P28" s="195">
        <v>6</v>
      </c>
      <c r="Q28" s="195">
        <v>2</v>
      </c>
      <c r="R28" s="195">
        <v>8</v>
      </c>
      <c r="S28" s="195">
        <v>2</v>
      </c>
      <c r="W28" s="80"/>
    </row>
    <row r="29" spans="1:19" ht="12.75" customHeight="1">
      <c r="A29" s="304" t="s">
        <v>431</v>
      </c>
      <c r="B29" s="304"/>
      <c r="C29" s="304"/>
      <c r="D29" s="304"/>
      <c r="E29" s="304"/>
      <c r="F29" s="160" t="s">
        <v>424</v>
      </c>
      <c r="G29" s="26"/>
      <c r="H29" s="194">
        <v>248</v>
      </c>
      <c r="I29" s="195">
        <v>127</v>
      </c>
      <c r="J29" s="195">
        <v>22</v>
      </c>
      <c r="K29" s="195">
        <v>9</v>
      </c>
      <c r="L29" s="195">
        <v>62</v>
      </c>
      <c r="M29" s="195">
        <v>27</v>
      </c>
      <c r="N29" s="195">
        <v>196</v>
      </c>
      <c r="O29" s="195">
        <v>113</v>
      </c>
      <c r="P29" s="195">
        <v>38</v>
      </c>
      <c r="Q29" s="195">
        <v>23</v>
      </c>
      <c r="R29" s="195">
        <v>56</v>
      </c>
      <c r="S29" s="195">
        <v>31</v>
      </c>
    </row>
    <row r="30" spans="1:19" ht="12.75" customHeight="1">
      <c r="A30" s="304" t="s">
        <v>67</v>
      </c>
      <c r="B30" s="304"/>
      <c r="C30" s="304"/>
      <c r="D30" s="304"/>
      <c r="E30" s="304"/>
      <c r="F30" s="160" t="s">
        <v>424</v>
      </c>
      <c r="G30" s="26"/>
      <c r="H30" s="194">
        <v>258</v>
      </c>
      <c r="I30" s="195">
        <v>156</v>
      </c>
      <c r="J30" s="195">
        <v>24</v>
      </c>
      <c r="K30" s="195">
        <v>16</v>
      </c>
      <c r="L30" s="195">
        <v>55</v>
      </c>
      <c r="M30" s="195">
        <v>34</v>
      </c>
      <c r="N30" s="195">
        <v>43</v>
      </c>
      <c r="O30" s="195">
        <v>32</v>
      </c>
      <c r="P30" s="195">
        <v>5</v>
      </c>
      <c r="Q30" s="195">
        <v>3</v>
      </c>
      <c r="R30" s="195">
        <v>11</v>
      </c>
      <c r="S30" s="195">
        <v>7</v>
      </c>
    </row>
    <row r="31" spans="1:19" ht="12.75" customHeight="1">
      <c r="A31" s="304" t="s">
        <v>432</v>
      </c>
      <c r="B31" s="304"/>
      <c r="C31" s="304"/>
      <c r="D31" s="304"/>
      <c r="E31" s="304"/>
      <c r="F31" s="160" t="s">
        <v>424</v>
      </c>
      <c r="G31" s="26"/>
      <c r="H31" s="194">
        <v>296</v>
      </c>
      <c r="I31" s="195">
        <v>144</v>
      </c>
      <c r="J31" s="195">
        <v>20</v>
      </c>
      <c r="K31" s="195">
        <v>10</v>
      </c>
      <c r="L31" s="195">
        <v>44</v>
      </c>
      <c r="M31" s="195">
        <v>27</v>
      </c>
      <c r="N31" s="195">
        <v>119</v>
      </c>
      <c r="O31" s="195">
        <v>71</v>
      </c>
      <c r="P31" s="195">
        <v>4</v>
      </c>
      <c r="Q31" s="195">
        <v>3</v>
      </c>
      <c r="R31" s="195">
        <v>16</v>
      </c>
      <c r="S31" s="195">
        <v>10</v>
      </c>
    </row>
    <row r="32" spans="1:19" ht="12.75" customHeight="1">
      <c r="A32" s="304" t="s">
        <v>433</v>
      </c>
      <c r="B32" s="304"/>
      <c r="C32" s="304"/>
      <c r="D32" s="304"/>
      <c r="E32" s="304"/>
      <c r="F32" s="160" t="s">
        <v>425</v>
      </c>
      <c r="G32" s="26"/>
      <c r="H32" s="194">
        <v>23</v>
      </c>
      <c r="I32" s="195">
        <v>10</v>
      </c>
      <c r="J32" s="195">
        <v>3</v>
      </c>
      <c r="K32" s="195">
        <v>2</v>
      </c>
      <c r="L32" s="195">
        <v>5</v>
      </c>
      <c r="M32" s="195">
        <v>2</v>
      </c>
      <c r="N32" s="195">
        <v>8</v>
      </c>
      <c r="O32" s="195">
        <v>5</v>
      </c>
      <c r="P32" s="195">
        <v>0</v>
      </c>
      <c r="Q32" s="195">
        <v>0</v>
      </c>
      <c r="R32" s="195">
        <v>1</v>
      </c>
      <c r="S32" s="195">
        <v>0</v>
      </c>
    </row>
    <row r="33" spans="1:20" ht="12.75" customHeight="1">
      <c r="A33" s="304" t="s">
        <v>434</v>
      </c>
      <c r="B33" s="304"/>
      <c r="C33" s="304"/>
      <c r="D33" s="304"/>
      <c r="E33" s="304"/>
      <c r="F33" s="160" t="s">
        <v>425</v>
      </c>
      <c r="G33" s="40"/>
      <c r="H33" s="194">
        <v>97</v>
      </c>
      <c r="I33" s="195">
        <v>52</v>
      </c>
      <c r="J33" s="195">
        <v>19</v>
      </c>
      <c r="K33" s="195">
        <v>10</v>
      </c>
      <c r="L33" s="195">
        <v>36</v>
      </c>
      <c r="M33" s="195">
        <v>19</v>
      </c>
      <c r="N33" s="195">
        <v>27</v>
      </c>
      <c r="O33" s="195">
        <v>15</v>
      </c>
      <c r="P33" s="195">
        <v>2</v>
      </c>
      <c r="Q33" s="195">
        <v>1</v>
      </c>
      <c r="R33" s="195">
        <v>3</v>
      </c>
      <c r="S33" s="195">
        <v>1</v>
      </c>
      <c r="T33" s="26"/>
    </row>
    <row r="34" spans="1:19" ht="15.75" customHeight="1">
      <c r="A34" s="299" t="s">
        <v>286</v>
      </c>
      <c r="B34" s="299"/>
      <c r="C34" s="299"/>
      <c r="D34" s="299"/>
      <c r="E34" s="299"/>
      <c r="F34" s="30" t="s">
        <v>1</v>
      </c>
      <c r="G34" s="30"/>
      <c r="H34" s="192">
        <v>2497</v>
      </c>
      <c r="I34" s="193">
        <v>1308</v>
      </c>
      <c r="J34" s="193">
        <v>200</v>
      </c>
      <c r="K34" s="193">
        <v>113</v>
      </c>
      <c r="L34" s="193">
        <v>482</v>
      </c>
      <c r="M34" s="193">
        <v>273</v>
      </c>
      <c r="N34" s="193">
        <v>1178</v>
      </c>
      <c r="O34" s="193">
        <v>707</v>
      </c>
      <c r="P34" s="193">
        <v>178</v>
      </c>
      <c r="Q34" s="193">
        <v>95</v>
      </c>
      <c r="R34" s="193">
        <v>239</v>
      </c>
      <c r="S34" s="193">
        <v>130</v>
      </c>
    </row>
    <row r="35" spans="1:19" ht="21.75" customHeight="1">
      <c r="A35" s="298" t="s">
        <v>34</v>
      </c>
      <c r="B35" s="298"/>
      <c r="C35" s="298"/>
      <c r="D35" s="298"/>
      <c r="E35" s="298"/>
      <c r="F35" s="298"/>
      <c r="G35" s="298"/>
      <c r="H35" s="298"/>
      <c r="I35" s="298"/>
      <c r="J35" s="298"/>
      <c r="K35" s="298"/>
      <c r="L35" s="298"/>
      <c r="M35" s="298"/>
      <c r="N35" s="298"/>
      <c r="O35" s="298"/>
      <c r="P35" s="298"/>
      <c r="Q35" s="298"/>
      <c r="R35" s="298"/>
      <c r="S35" s="298"/>
    </row>
    <row r="36" spans="1:33" ht="12.75" customHeight="1">
      <c r="A36" s="245" t="s">
        <v>71</v>
      </c>
      <c r="B36" s="245"/>
      <c r="C36" s="245"/>
      <c r="D36" s="245"/>
      <c r="E36" s="245"/>
      <c r="F36" s="160" t="s">
        <v>424</v>
      </c>
      <c r="G36" s="38"/>
      <c r="H36" s="194">
        <v>3096</v>
      </c>
      <c r="I36" s="195">
        <v>1125</v>
      </c>
      <c r="J36" s="195">
        <v>640</v>
      </c>
      <c r="K36" s="195">
        <v>245</v>
      </c>
      <c r="L36" s="195">
        <v>1032</v>
      </c>
      <c r="M36" s="195">
        <v>377</v>
      </c>
      <c r="N36" s="195">
        <v>394</v>
      </c>
      <c r="O36" s="195">
        <v>118</v>
      </c>
      <c r="P36" s="195">
        <v>175</v>
      </c>
      <c r="Q36" s="195">
        <v>51</v>
      </c>
      <c r="R36" s="195">
        <v>196</v>
      </c>
      <c r="S36" s="195">
        <v>57</v>
      </c>
      <c r="U36" s="146"/>
      <c r="V36" s="146"/>
      <c r="W36" s="146"/>
      <c r="X36" s="146"/>
      <c r="Y36" s="146"/>
      <c r="Z36" s="146"/>
      <c r="AA36" s="146"/>
      <c r="AB36" s="146"/>
      <c r="AC36" s="146"/>
      <c r="AD36" s="146"/>
      <c r="AE36" s="146"/>
      <c r="AF36" s="146"/>
      <c r="AG36" s="146"/>
    </row>
    <row r="37" spans="1:19" ht="12.75" customHeight="1">
      <c r="A37" s="245" t="s">
        <v>72</v>
      </c>
      <c r="B37" s="245"/>
      <c r="C37" s="245"/>
      <c r="D37" s="245"/>
      <c r="E37" s="245"/>
      <c r="F37" s="160" t="s">
        <v>424</v>
      </c>
      <c r="G37" s="38"/>
      <c r="H37" s="194">
        <v>3253</v>
      </c>
      <c r="I37" s="195">
        <v>1558</v>
      </c>
      <c r="J37" s="195">
        <v>771</v>
      </c>
      <c r="K37" s="195">
        <v>431</v>
      </c>
      <c r="L37" s="195">
        <v>1313</v>
      </c>
      <c r="M37" s="195">
        <v>696</v>
      </c>
      <c r="N37" s="195">
        <v>289</v>
      </c>
      <c r="O37" s="195">
        <v>141</v>
      </c>
      <c r="P37" s="195">
        <v>58</v>
      </c>
      <c r="Q37" s="195">
        <v>28</v>
      </c>
      <c r="R37" s="195">
        <v>84</v>
      </c>
      <c r="S37" s="195">
        <v>42</v>
      </c>
    </row>
    <row r="38" spans="1:19" ht="12.75" customHeight="1">
      <c r="A38" s="245" t="s">
        <v>436</v>
      </c>
      <c r="B38" s="245"/>
      <c r="C38" s="245"/>
      <c r="D38" s="245"/>
      <c r="E38" s="245"/>
      <c r="F38" s="160" t="s">
        <v>424</v>
      </c>
      <c r="G38" s="38"/>
      <c r="H38" s="194">
        <v>3061</v>
      </c>
      <c r="I38" s="195">
        <v>1174</v>
      </c>
      <c r="J38" s="195">
        <v>605</v>
      </c>
      <c r="K38" s="195">
        <v>235</v>
      </c>
      <c r="L38" s="195">
        <v>945</v>
      </c>
      <c r="M38" s="195">
        <v>358</v>
      </c>
      <c r="N38" s="195">
        <v>270</v>
      </c>
      <c r="O38" s="195">
        <v>107</v>
      </c>
      <c r="P38" s="195">
        <v>51</v>
      </c>
      <c r="Q38" s="195">
        <v>22</v>
      </c>
      <c r="R38" s="195">
        <v>59</v>
      </c>
      <c r="S38" s="195">
        <v>26</v>
      </c>
    </row>
    <row r="39" spans="1:19" ht="12.75" customHeight="1">
      <c r="A39" s="245" t="s">
        <v>10</v>
      </c>
      <c r="B39" s="245"/>
      <c r="C39" s="245"/>
      <c r="D39" s="245"/>
      <c r="E39" s="245"/>
      <c r="F39" s="160" t="s">
        <v>424</v>
      </c>
      <c r="G39" s="38"/>
      <c r="H39" s="194">
        <v>5780</v>
      </c>
      <c r="I39" s="195">
        <v>2076</v>
      </c>
      <c r="J39" s="195">
        <v>974</v>
      </c>
      <c r="K39" s="195">
        <v>358</v>
      </c>
      <c r="L39" s="195">
        <v>1567</v>
      </c>
      <c r="M39" s="195">
        <v>585</v>
      </c>
      <c r="N39" s="195">
        <v>756</v>
      </c>
      <c r="O39" s="195">
        <v>341</v>
      </c>
      <c r="P39" s="195">
        <v>169</v>
      </c>
      <c r="Q39" s="195">
        <v>89</v>
      </c>
      <c r="R39" s="195">
        <v>176</v>
      </c>
      <c r="S39" s="195">
        <v>80</v>
      </c>
    </row>
    <row r="40" spans="1:19" ht="12.75" customHeight="1">
      <c r="A40" s="245" t="s">
        <v>11</v>
      </c>
      <c r="B40" s="245"/>
      <c r="C40" s="245"/>
      <c r="D40" s="245"/>
      <c r="E40" s="245"/>
      <c r="F40" s="160" t="s">
        <v>424</v>
      </c>
      <c r="G40" s="38"/>
      <c r="H40" s="194">
        <v>4866</v>
      </c>
      <c r="I40" s="195">
        <v>2438</v>
      </c>
      <c r="J40" s="195">
        <v>792</v>
      </c>
      <c r="K40" s="195">
        <v>405</v>
      </c>
      <c r="L40" s="195">
        <v>1187</v>
      </c>
      <c r="M40" s="195">
        <v>586</v>
      </c>
      <c r="N40" s="195">
        <v>428</v>
      </c>
      <c r="O40" s="195">
        <v>156</v>
      </c>
      <c r="P40" s="195">
        <v>87</v>
      </c>
      <c r="Q40" s="195">
        <v>29</v>
      </c>
      <c r="R40" s="195">
        <v>122</v>
      </c>
      <c r="S40" s="195">
        <v>38</v>
      </c>
    </row>
    <row r="41" spans="1:19" ht="12.75" customHeight="1">
      <c r="A41" s="246" t="s">
        <v>73</v>
      </c>
      <c r="B41" s="246"/>
      <c r="C41" s="246"/>
      <c r="D41" s="246"/>
      <c r="E41" s="246"/>
      <c r="F41" s="160" t="s">
        <v>424</v>
      </c>
      <c r="G41" s="36"/>
      <c r="H41" s="194">
        <v>5442</v>
      </c>
      <c r="I41" s="195">
        <v>2126</v>
      </c>
      <c r="J41" s="195">
        <v>980</v>
      </c>
      <c r="K41" s="195">
        <v>385</v>
      </c>
      <c r="L41" s="195">
        <v>1467</v>
      </c>
      <c r="M41" s="195">
        <v>531</v>
      </c>
      <c r="N41" s="195">
        <v>2357</v>
      </c>
      <c r="O41" s="195">
        <v>614</v>
      </c>
      <c r="P41" s="195">
        <v>879</v>
      </c>
      <c r="Q41" s="195">
        <v>225</v>
      </c>
      <c r="R41" s="195">
        <v>998</v>
      </c>
      <c r="S41" s="195">
        <v>248</v>
      </c>
    </row>
    <row r="42" spans="1:19" ht="12.75" customHeight="1">
      <c r="A42" s="245" t="s">
        <v>12</v>
      </c>
      <c r="B42" s="245"/>
      <c r="C42" s="245"/>
      <c r="D42" s="245"/>
      <c r="E42" s="245"/>
      <c r="F42" s="160" t="s">
        <v>424</v>
      </c>
      <c r="G42" s="38"/>
      <c r="H42" s="194">
        <v>2503</v>
      </c>
      <c r="I42" s="195">
        <v>1174</v>
      </c>
      <c r="J42" s="195">
        <v>413</v>
      </c>
      <c r="K42" s="195">
        <v>188</v>
      </c>
      <c r="L42" s="195">
        <v>675</v>
      </c>
      <c r="M42" s="195">
        <v>325</v>
      </c>
      <c r="N42" s="195">
        <v>901</v>
      </c>
      <c r="O42" s="195">
        <v>232</v>
      </c>
      <c r="P42" s="195">
        <v>204</v>
      </c>
      <c r="Q42" s="195">
        <v>51</v>
      </c>
      <c r="R42" s="195">
        <v>229</v>
      </c>
      <c r="S42" s="195">
        <v>65</v>
      </c>
    </row>
    <row r="43" spans="1:19" ht="12.75" customHeight="1">
      <c r="A43" s="245" t="s">
        <v>58</v>
      </c>
      <c r="B43" s="245"/>
      <c r="C43" s="245"/>
      <c r="D43" s="245"/>
      <c r="E43" s="245"/>
      <c r="F43" s="160" t="s">
        <v>424</v>
      </c>
      <c r="G43" s="38"/>
      <c r="H43" s="194">
        <v>4792</v>
      </c>
      <c r="I43" s="195">
        <v>1519</v>
      </c>
      <c r="J43" s="195">
        <v>874</v>
      </c>
      <c r="K43" s="195">
        <v>281</v>
      </c>
      <c r="L43" s="195">
        <v>1394</v>
      </c>
      <c r="M43" s="195">
        <v>447</v>
      </c>
      <c r="N43" s="195">
        <v>1226</v>
      </c>
      <c r="O43" s="195">
        <v>369</v>
      </c>
      <c r="P43" s="195">
        <v>276</v>
      </c>
      <c r="Q43" s="195">
        <v>88</v>
      </c>
      <c r="R43" s="195">
        <v>360</v>
      </c>
      <c r="S43" s="195">
        <v>121</v>
      </c>
    </row>
    <row r="44" spans="1:19" ht="12.75" customHeight="1">
      <c r="A44" s="245" t="s">
        <v>13</v>
      </c>
      <c r="B44" s="245"/>
      <c r="C44" s="245"/>
      <c r="D44" s="245"/>
      <c r="E44" s="245"/>
      <c r="F44" s="160" t="s">
        <v>424</v>
      </c>
      <c r="G44" s="38"/>
      <c r="H44" s="194">
        <v>5288</v>
      </c>
      <c r="I44" s="195">
        <v>2108</v>
      </c>
      <c r="J44" s="195">
        <v>977</v>
      </c>
      <c r="K44" s="195">
        <v>381</v>
      </c>
      <c r="L44" s="195">
        <v>1520</v>
      </c>
      <c r="M44" s="195">
        <v>559</v>
      </c>
      <c r="N44" s="195">
        <v>440</v>
      </c>
      <c r="O44" s="195">
        <v>172</v>
      </c>
      <c r="P44" s="195">
        <v>95</v>
      </c>
      <c r="Q44" s="195">
        <v>43</v>
      </c>
      <c r="R44" s="195">
        <v>109</v>
      </c>
      <c r="S44" s="195">
        <v>49</v>
      </c>
    </row>
    <row r="45" spans="1:19" ht="12.75" customHeight="1">
      <c r="A45" s="245" t="s">
        <v>14</v>
      </c>
      <c r="B45" s="245"/>
      <c r="C45" s="245"/>
      <c r="D45" s="245"/>
      <c r="E45" s="245"/>
      <c r="F45" s="160" t="s">
        <v>424</v>
      </c>
      <c r="G45" s="38"/>
      <c r="H45" s="194">
        <v>3996</v>
      </c>
      <c r="I45" s="195">
        <v>1563</v>
      </c>
      <c r="J45" s="195">
        <v>670</v>
      </c>
      <c r="K45" s="195">
        <v>280</v>
      </c>
      <c r="L45" s="195">
        <v>1035</v>
      </c>
      <c r="M45" s="195">
        <v>414</v>
      </c>
      <c r="N45" s="195">
        <v>494</v>
      </c>
      <c r="O45" s="195">
        <v>196</v>
      </c>
      <c r="P45" s="195">
        <v>87</v>
      </c>
      <c r="Q45" s="195">
        <v>41</v>
      </c>
      <c r="R45" s="195">
        <v>117</v>
      </c>
      <c r="S45" s="195">
        <v>47</v>
      </c>
    </row>
    <row r="46" spans="1:19" ht="12.75" customHeight="1">
      <c r="A46" s="245" t="s">
        <v>15</v>
      </c>
      <c r="B46" s="245"/>
      <c r="C46" s="245"/>
      <c r="D46" s="245"/>
      <c r="E46" s="245"/>
      <c r="F46" s="160" t="s">
        <v>424</v>
      </c>
      <c r="G46" s="38"/>
      <c r="H46" s="194">
        <v>15932</v>
      </c>
      <c r="I46" s="195">
        <v>6230</v>
      </c>
      <c r="J46" s="195">
        <v>2339</v>
      </c>
      <c r="K46" s="195">
        <v>908</v>
      </c>
      <c r="L46" s="195">
        <v>3916</v>
      </c>
      <c r="M46" s="195">
        <v>1503</v>
      </c>
      <c r="N46" s="195">
        <v>2612</v>
      </c>
      <c r="O46" s="195">
        <v>1092</v>
      </c>
      <c r="P46" s="195">
        <v>416</v>
      </c>
      <c r="Q46" s="195">
        <v>195</v>
      </c>
      <c r="R46" s="195">
        <v>510</v>
      </c>
      <c r="S46" s="195">
        <v>233</v>
      </c>
    </row>
    <row r="47" spans="1:19" ht="12.75" customHeight="1">
      <c r="A47" s="245" t="s">
        <v>16</v>
      </c>
      <c r="B47" s="245"/>
      <c r="C47" s="245"/>
      <c r="D47" s="245"/>
      <c r="E47" s="245"/>
      <c r="F47" s="160" t="s">
        <v>424</v>
      </c>
      <c r="G47" s="38"/>
      <c r="H47" s="194">
        <v>3682</v>
      </c>
      <c r="I47" s="195">
        <v>1835</v>
      </c>
      <c r="J47" s="195">
        <v>535</v>
      </c>
      <c r="K47" s="195">
        <v>268</v>
      </c>
      <c r="L47" s="195">
        <v>793</v>
      </c>
      <c r="M47" s="195">
        <v>368</v>
      </c>
      <c r="N47" s="195">
        <v>396</v>
      </c>
      <c r="O47" s="195">
        <v>204</v>
      </c>
      <c r="P47" s="195">
        <v>61</v>
      </c>
      <c r="Q47" s="195">
        <v>29</v>
      </c>
      <c r="R47" s="195">
        <v>88</v>
      </c>
      <c r="S47" s="195">
        <v>40</v>
      </c>
    </row>
    <row r="48" spans="1:19" ht="12.75" customHeight="1">
      <c r="A48" s="246" t="s">
        <v>59</v>
      </c>
      <c r="B48" s="246"/>
      <c r="C48" s="246"/>
      <c r="D48" s="246"/>
      <c r="E48" s="246"/>
      <c r="F48" s="160" t="s">
        <v>424</v>
      </c>
      <c r="G48" s="38"/>
      <c r="H48" s="194">
        <v>11329</v>
      </c>
      <c r="I48" s="195">
        <v>4558</v>
      </c>
      <c r="J48" s="195">
        <v>1818</v>
      </c>
      <c r="K48" s="195">
        <v>714</v>
      </c>
      <c r="L48" s="195">
        <v>3039</v>
      </c>
      <c r="M48" s="195">
        <v>1126</v>
      </c>
      <c r="N48" s="195">
        <v>1492</v>
      </c>
      <c r="O48" s="195">
        <v>673</v>
      </c>
      <c r="P48" s="195">
        <v>244</v>
      </c>
      <c r="Q48" s="195">
        <v>113</v>
      </c>
      <c r="R48" s="195">
        <v>365</v>
      </c>
      <c r="S48" s="195">
        <v>162</v>
      </c>
    </row>
    <row r="49" spans="1:19" ht="12.75" customHeight="1">
      <c r="A49" s="245" t="s">
        <v>60</v>
      </c>
      <c r="B49" s="245"/>
      <c r="C49" s="245"/>
      <c r="D49" s="245"/>
      <c r="E49" s="245"/>
      <c r="F49" s="160" t="s">
        <v>424</v>
      </c>
      <c r="G49" s="38"/>
      <c r="H49" s="194">
        <v>10017</v>
      </c>
      <c r="I49" s="195">
        <v>4119</v>
      </c>
      <c r="J49" s="195">
        <v>1350</v>
      </c>
      <c r="K49" s="195">
        <v>528</v>
      </c>
      <c r="L49" s="195">
        <v>2319</v>
      </c>
      <c r="M49" s="195">
        <v>906</v>
      </c>
      <c r="N49" s="195">
        <v>986</v>
      </c>
      <c r="O49" s="195">
        <v>382</v>
      </c>
      <c r="P49" s="195">
        <v>154</v>
      </c>
      <c r="Q49" s="195">
        <v>65</v>
      </c>
      <c r="R49" s="195">
        <v>206</v>
      </c>
      <c r="S49" s="195">
        <v>82</v>
      </c>
    </row>
    <row r="50" spans="1:19" ht="12.75" customHeight="1">
      <c r="A50" s="245" t="s">
        <v>333</v>
      </c>
      <c r="B50" s="245"/>
      <c r="C50" s="245"/>
      <c r="D50" s="245"/>
      <c r="E50" s="245"/>
      <c r="F50" s="160" t="s">
        <v>424</v>
      </c>
      <c r="G50" s="38"/>
      <c r="H50" s="194">
        <v>5723</v>
      </c>
      <c r="I50" s="195">
        <v>2318</v>
      </c>
      <c r="J50" s="195">
        <v>1252</v>
      </c>
      <c r="K50" s="195">
        <v>559</v>
      </c>
      <c r="L50" s="195">
        <v>1788</v>
      </c>
      <c r="M50" s="195">
        <v>773</v>
      </c>
      <c r="N50" s="195">
        <v>616</v>
      </c>
      <c r="O50" s="195">
        <v>214</v>
      </c>
      <c r="P50" s="195">
        <v>102</v>
      </c>
      <c r="Q50" s="195">
        <v>44</v>
      </c>
      <c r="R50" s="195">
        <v>141</v>
      </c>
      <c r="S50" s="195">
        <v>60</v>
      </c>
    </row>
    <row r="51" spans="1:19" ht="12.75" customHeight="1">
      <c r="A51" s="245" t="s">
        <v>68</v>
      </c>
      <c r="B51" s="245"/>
      <c r="C51" s="245"/>
      <c r="D51" s="245"/>
      <c r="E51" s="245"/>
      <c r="F51" s="160" t="s">
        <v>424</v>
      </c>
      <c r="G51" s="38"/>
      <c r="H51" s="194">
        <v>5724</v>
      </c>
      <c r="I51" s="195">
        <v>2495</v>
      </c>
      <c r="J51" s="195">
        <v>1127</v>
      </c>
      <c r="K51" s="195">
        <v>521</v>
      </c>
      <c r="L51" s="195">
        <v>1699</v>
      </c>
      <c r="M51" s="195">
        <v>770</v>
      </c>
      <c r="N51" s="195">
        <v>398</v>
      </c>
      <c r="O51" s="195">
        <v>184</v>
      </c>
      <c r="P51" s="195">
        <v>45</v>
      </c>
      <c r="Q51" s="195">
        <v>28</v>
      </c>
      <c r="R51" s="195">
        <v>56</v>
      </c>
      <c r="S51" s="195">
        <v>31</v>
      </c>
    </row>
    <row r="52" spans="1:19" ht="12.75" customHeight="1">
      <c r="A52" s="246" t="s">
        <v>17</v>
      </c>
      <c r="B52" s="246"/>
      <c r="C52" s="246"/>
      <c r="D52" s="246"/>
      <c r="E52" s="246"/>
      <c r="F52" s="160" t="s">
        <v>424</v>
      </c>
      <c r="G52" s="36"/>
      <c r="H52" s="194">
        <v>7229</v>
      </c>
      <c r="I52" s="195">
        <v>3291</v>
      </c>
      <c r="J52" s="195">
        <v>1193</v>
      </c>
      <c r="K52" s="195">
        <v>537</v>
      </c>
      <c r="L52" s="195">
        <v>1895</v>
      </c>
      <c r="M52" s="195">
        <v>841</v>
      </c>
      <c r="N52" s="195">
        <v>1768</v>
      </c>
      <c r="O52" s="195">
        <v>561</v>
      </c>
      <c r="P52" s="195">
        <v>573</v>
      </c>
      <c r="Q52" s="195">
        <v>176</v>
      </c>
      <c r="R52" s="195">
        <v>652</v>
      </c>
      <c r="S52" s="195">
        <v>210</v>
      </c>
    </row>
    <row r="53" spans="1:19" ht="12.75" customHeight="1">
      <c r="A53" s="246" t="s">
        <v>285</v>
      </c>
      <c r="B53" s="246"/>
      <c r="C53" s="246"/>
      <c r="D53" s="246"/>
      <c r="E53" s="246"/>
      <c r="F53" s="160" t="s">
        <v>425</v>
      </c>
      <c r="G53" s="38"/>
      <c r="H53" s="194">
        <v>2248</v>
      </c>
      <c r="I53" s="195">
        <v>1809</v>
      </c>
      <c r="J53" s="195">
        <v>398</v>
      </c>
      <c r="K53" s="195">
        <v>334</v>
      </c>
      <c r="L53" s="195">
        <v>507</v>
      </c>
      <c r="M53" s="195">
        <v>398</v>
      </c>
      <c r="N53" s="195">
        <v>271</v>
      </c>
      <c r="O53" s="195">
        <v>231</v>
      </c>
      <c r="P53" s="195">
        <v>77</v>
      </c>
      <c r="Q53" s="195">
        <v>72</v>
      </c>
      <c r="R53" s="195">
        <v>56</v>
      </c>
      <c r="S53" s="195">
        <v>52</v>
      </c>
    </row>
    <row r="54" spans="1:33" ht="12.75" customHeight="1">
      <c r="A54" s="245" t="s">
        <v>437</v>
      </c>
      <c r="B54" s="245"/>
      <c r="C54" s="245"/>
      <c r="D54" s="245"/>
      <c r="E54" s="245"/>
      <c r="F54" s="160" t="s">
        <v>425</v>
      </c>
      <c r="G54" s="38"/>
      <c r="H54" s="194">
        <v>1380</v>
      </c>
      <c r="I54" s="195">
        <v>1096</v>
      </c>
      <c r="J54" s="195">
        <v>221</v>
      </c>
      <c r="K54" s="195">
        <v>169</v>
      </c>
      <c r="L54" s="195">
        <v>301</v>
      </c>
      <c r="M54" s="195">
        <v>224</v>
      </c>
      <c r="N54" s="195">
        <v>38</v>
      </c>
      <c r="O54" s="195">
        <v>30</v>
      </c>
      <c r="P54" s="195">
        <v>5</v>
      </c>
      <c r="Q54" s="195">
        <v>4</v>
      </c>
      <c r="R54" s="195">
        <v>7</v>
      </c>
      <c r="S54" s="195">
        <v>6</v>
      </c>
      <c r="U54" s="146"/>
      <c r="V54" s="146"/>
      <c r="W54" s="146"/>
      <c r="X54" s="146"/>
      <c r="Y54" s="146"/>
      <c r="Z54" s="146"/>
      <c r="AA54" s="146"/>
      <c r="AB54" s="146"/>
      <c r="AC54" s="146"/>
      <c r="AD54" s="146"/>
      <c r="AE54" s="146"/>
      <c r="AF54" s="146"/>
      <c r="AG54" s="146"/>
    </row>
    <row r="55" spans="1:20" ht="12.75" customHeight="1">
      <c r="A55" s="263" t="s">
        <v>446</v>
      </c>
      <c r="B55" s="263"/>
      <c r="C55" s="263"/>
      <c r="D55" s="263"/>
      <c r="E55" s="263"/>
      <c r="F55" s="162"/>
      <c r="G55" s="162"/>
      <c r="H55" s="185"/>
      <c r="I55" s="186"/>
      <c r="J55" s="187"/>
      <c r="K55" s="186"/>
      <c r="L55" s="186"/>
      <c r="M55" s="187"/>
      <c r="N55" s="186"/>
      <c r="O55" s="186"/>
      <c r="P55" s="187"/>
      <c r="Q55" s="187"/>
      <c r="R55" s="187"/>
      <c r="S55" s="187"/>
      <c r="T55" s="31"/>
    </row>
    <row r="56" spans="1:20" ht="12.75" customHeight="1">
      <c r="A56" s="39"/>
      <c r="B56" s="246" t="s">
        <v>447</v>
      </c>
      <c r="C56" s="246"/>
      <c r="D56" s="246"/>
      <c r="E56" s="246"/>
      <c r="F56" s="160" t="s">
        <v>456</v>
      </c>
      <c r="G56" s="162"/>
      <c r="H56" s="194">
        <v>8809</v>
      </c>
      <c r="I56" s="195">
        <v>4863</v>
      </c>
      <c r="J56" s="195">
        <v>817</v>
      </c>
      <c r="K56" s="195">
        <v>501</v>
      </c>
      <c r="L56" s="195">
        <v>1561</v>
      </c>
      <c r="M56" s="195">
        <v>876</v>
      </c>
      <c r="N56" s="195">
        <v>1142</v>
      </c>
      <c r="O56" s="195">
        <v>678</v>
      </c>
      <c r="P56" s="195">
        <v>126</v>
      </c>
      <c r="Q56" s="195">
        <v>82</v>
      </c>
      <c r="R56" s="195">
        <v>194</v>
      </c>
      <c r="S56" s="195">
        <v>117</v>
      </c>
      <c r="T56" s="31"/>
    </row>
    <row r="57" spans="1:20" ht="12.75" customHeight="1">
      <c r="A57" s="245" t="s">
        <v>452</v>
      </c>
      <c r="B57" s="245"/>
      <c r="C57" s="245"/>
      <c r="D57" s="245"/>
      <c r="E57" s="245"/>
      <c r="F57" s="160" t="s">
        <v>456</v>
      </c>
      <c r="G57" s="40"/>
      <c r="H57" s="194">
        <v>2314</v>
      </c>
      <c r="I57" s="195">
        <v>1627</v>
      </c>
      <c r="J57" s="195">
        <v>758</v>
      </c>
      <c r="K57" s="195">
        <v>522</v>
      </c>
      <c r="L57" s="195">
        <v>928</v>
      </c>
      <c r="M57" s="195">
        <v>615</v>
      </c>
      <c r="N57" s="195">
        <v>173</v>
      </c>
      <c r="O57" s="195">
        <v>123</v>
      </c>
      <c r="P57" s="195">
        <v>62</v>
      </c>
      <c r="Q57" s="195">
        <v>50</v>
      </c>
      <c r="R57" s="195">
        <v>88</v>
      </c>
      <c r="S57" s="195">
        <v>62</v>
      </c>
      <c r="T57" s="26"/>
    </row>
    <row r="58" spans="1:20" ht="12.75" customHeight="1">
      <c r="A58" s="300" t="s">
        <v>448</v>
      </c>
      <c r="B58" s="300"/>
      <c r="C58" s="300"/>
      <c r="D58" s="300"/>
      <c r="E58" s="300"/>
      <c r="F58" s="160" t="s">
        <v>456</v>
      </c>
      <c r="G58" s="154"/>
      <c r="H58" s="194">
        <v>293</v>
      </c>
      <c r="I58" s="195">
        <v>227</v>
      </c>
      <c r="J58" s="195">
        <v>82</v>
      </c>
      <c r="K58" s="195">
        <v>70</v>
      </c>
      <c r="L58" s="195">
        <v>107</v>
      </c>
      <c r="M58" s="195">
        <v>84</v>
      </c>
      <c r="N58" s="195">
        <v>47</v>
      </c>
      <c r="O58" s="195">
        <v>38</v>
      </c>
      <c r="P58" s="195">
        <v>21</v>
      </c>
      <c r="Q58" s="195">
        <v>18</v>
      </c>
      <c r="R58" s="195">
        <v>21</v>
      </c>
      <c r="S58" s="195">
        <v>18</v>
      </c>
      <c r="T58" s="31"/>
    </row>
    <row r="59" spans="1:19" ht="12.75" customHeight="1">
      <c r="A59" s="300" t="s">
        <v>444</v>
      </c>
      <c r="B59" s="300"/>
      <c r="C59" s="300"/>
      <c r="D59" s="300"/>
      <c r="E59" s="300"/>
      <c r="F59" s="160" t="s">
        <v>456</v>
      </c>
      <c r="G59" s="38"/>
      <c r="H59" s="194">
        <v>351</v>
      </c>
      <c r="I59" s="195">
        <v>249</v>
      </c>
      <c r="J59" s="195">
        <v>83</v>
      </c>
      <c r="K59" s="195">
        <v>64</v>
      </c>
      <c r="L59" s="195">
        <v>34</v>
      </c>
      <c r="M59" s="195">
        <v>28</v>
      </c>
      <c r="N59" s="195">
        <v>11</v>
      </c>
      <c r="O59" s="195">
        <v>9</v>
      </c>
      <c r="P59" s="195">
        <v>2</v>
      </c>
      <c r="Q59" s="195">
        <v>1</v>
      </c>
      <c r="R59" s="195">
        <v>1</v>
      </c>
      <c r="S59" s="195">
        <v>0</v>
      </c>
    </row>
    <row r="60" spans="1:33" ht="12.75" customHeight="1">
      <c r="A60" s="245" t="s">
        <v>438</v>
      </c>
      <c r="B60" s="245"/>
      <c r="C60" s="245"/>
      <c r="D60" s="245"/>
      <c r="E60" s="245"/>
      <c r="F60" s="160" t="s">
        <v>456</v>
      </c>
      <c r="G60" s="40"/>
      <c r="H60" s="194">
        <v>3414</v>
      </c>
      <c r="I60" s="195">
        <v>1606</v>
      </c>
      <c r="J60" s="195">
        <v>646</v>
      </c>
      <c r="K60" s="195">
        <v>292</v>
      </c>
      <c r="L60" s="195">
        <v>1000</v>
      </c>
      <c r="M60" s="195">
        <v>468</v>
      </c>
      <c r="N60" s="195">
        <v>232</v>
      </c>
      <c r="O60" s="195">
        <v>107</v>
      </c>
      <c r="P60" s="195">
        <v>60</v>
      </c>
      <c r="Q60" s="195">
        <v>21</v>
      </c>
      <c r="R60" s="195">
        <v>73</v>
      </c>
      <c r="S60" s="195">
        <v>27</v>
      </c>
      <c r="U60" s="146"/>
      <c r="V60" s="146"/>
      <c r="W60" s="146"/>
      <c r="X60" s="146"/>
      <c r="Y60" s="146"/>
      <c r="Z60" s="146"/>
      <c r="AA60" s="146"/>
      <c r="AB60" s="146"/>
      <c r="AC60" s="146"/>
      <c r="AD60" s="146"/>
      <c r="AE60" s="146"/>
      <c r="AF60" s="146"/>
      <c r="AG60" s="146"/>
    </row>
    <row r="61" spans="1:19" ht="12.75" customHeight="1">
      <c r="A61" s="246" t="s">
        <v>443</v>
      </c>
      <c r="B61" s="246"/>
      <c r="C61" s="246"/>
      <c r="D61" s="246"/>
      <c r="E61" s="246"/>
      <c r="F61" s="160" t="s">
        <v>456</v>
      </c>
      <c r="G61" s="40"/>
      <c r="H61" s="194">
        <v>462</v>
      </c>
      <c r="I61" s="195">
        <v>245</v>
      </c>
      <c r="J61" s="195">
        <v>92</v>
      </c>
      <c r="K61" s="195">
        <v>41</v>
      </c>
      <c r="L61" s="195">
        <v>110</v>
      </c>
      <c r="M61" s="195">
        <v>47</v>
      </c>
      <c r="N61" s="195">
        <v>44</v>
      </c>
      <c r="O61" s="195">
        <v>22</v>
      </c>
      <c r="P61" s="195">
        <v>13</v>
      </c>
      <c r="Q61" s="195">
        <v>7</v>
      </c>
      <c r="R61" s="195">
        <v>13</v>
      </c>
      <c r="S61" s="195">
        <v>7</v>
      </c>
    </row>
    <row r="62" spans="1:20" ht="12.75" customHeight="1">
      <c r="A62" s="246" t="s">
        <v>440</v>
      </c>
      <c r="B62" s="246"/>
      <c r="C62" s="246"/>
      <c r="D62" s="246"/>
      <c r="E62" s="246"/>
      <c r="F62" s="160" t="s">
        <v>456</v>
      </c>
      <c r="G62" s="40"/>
      <c r="H62" s="194">
        <v>2176</v>
      </c>
      <c r="I62" s="195">
        <v>1388</v>
      </c>
      <c r="J62" s="195">
        <v>423</v>
      </c>
      <c r="K62" s="195">
        <v>282</v>
      </c>
      <c r="L62" s="195">
        <v>599</v>
      </c>
      <c r="M62" s="195">
        <v>378</v>
      </c>
      <c r="N62" s="195">
        <v>221</v>
      </c>
      <c r="O62" s="195">
        <v>166</v>
      </c>
      <c r="P62" s="195">
        <v>51</v>
      </c>
      <c r="Q62" s="195">
        <v>43</v>
      </c>
      <c r="R62" s="195">
        <v>67</v>
      </c>
      <c r="S62" s="195">
        <v>56</v>
      </c>
      <c r="T62" s="26"/>
    </row>
    <row r="63" spans="1:20" ht="12.75" customHeight="1">
      <c r="A63" s="246" t="s">
        <v>441</v>
      </c>
      <c r="B63" s="246"/>
      <c r="C63" s="246"/>
      <c r="D63" s="246"/>
      <c r="E63" s="246"/>
      <c r="F63" s="160" t="s">
        <v>456</v>
      </c>
      <c r="G63" s="40"/>
      <c r="H63" s="194">
        <v>681</v>
      </c>
      <c r="I63" s="195">
        <v>435</v>
      </c>
      <c r="J63" s="195">
        <v>148</v>
      </c>
      <c r="K63" s="195">
        <v>98</v>
      </c>
      <c r="L63" s="195">
        <v>211</v>
      </c>
      <c r="M63" s="195">
        <v>133</v>
      </c>
      <c r="N63" s="195">
        <v>162</v>
      </c>
      <c r="O63" s="195">
        <v>104</v>
      </c>
      <c r="P63" s="195">
        <v>43</v>
      </c>
      <c r="Q63" s="195">
        <v>31</v>
      </c>
      <c r="R63" s="195">
        <v>51</v>
      </c>
      <c r="S63" s="195">
        <v>34</v>
      </c>
      <c r="T63" s="26"/>
    </row>
    <row r="64" spans="1:20" ht="12.75" customHeight="1">
      <c r="A64" s="245" t="s">
        <v>451</v>
      </c>
      <c r="B64" s="245"/>
      <c r="C64" s="245"/>
      <c r="D64" s="245"/>
      <c r="E64" s="245"/>
      <c r="F64" s="160" t="s">
        <v>456</v>
      </c>
      <c r="G64" s="40"/>
      <c r="H64" s="194">
        <v>566</v>
      </c>
      <c r="I64" s="195">
        <v>299</v>
      </c>
      <c r="J64" s="195">
        <v>82</v>
      </c>
      <c r="K64" s="195">
        <v>46</v>
      </c>
      <c r="L64" s="195">
        <v>152</v>
      </c>
      <c r="M64" s="195">
        <v>85</v>
      </c>
      <c r="N64" s="195">
        <v>170</v>
      </c>
      <c r="O64" s="195">
        <v>97</v>
      </c>
      <c r="P64" s="195">
        <v>50</v>
      </c>
      <c r="Q64" s="195">
        <v>25</v>
      </c>
      <c r="R64" s="195">
        <v>64</v>
      </c>
      <c r="S64" s="195">
        <v>34</v>
      </c>
      <c r="T64" s="31"/>
    </row>
    <row r="65" spans="1:33" ht="12.75" customHeight="1">
      <c r="A65" s="246" t="s">
        <v>439</v>
      </c>
      <c r="B65" s="246"/>
      <c r="C65" s="246"/>
      <c r="D65" s="246"/>
      <c r="E65" s="246"/>
      <c r="F65" s="160" t="s">
        <v>456</v>
      </c>
      <c r="G65" s="38"/>
      <c r="H65" s="194">
        <v>249</v>
      </c>
      <c r="I65" s="195">
        <v>98</v>
      </c>
      <c r="J65" s="195">
        <v>28</v>
      </c>
      <c r="K65" s="195">
        <v>15</v>
      </c>
      <c r="L65" s="195">
        <v>61</v>
      </c>
      <c r="M65" s="195">
        <v>31</v>
      </c>
      <c r="N65" s="195">
        <v>330</v>
      </c>
      <c r="O65" s="195">
        <v>194</v>
      </c>
      <c r="P65" s="195">
        <v>65</v>
      </c>
      <c r="Q65" s="195">
        <v>38</v>
      </c>
      <c r="R65" s="195">
        <v>69</v>
      </c>
      <c r="S65" s="195">
        <v>40</v>
      </c>
      <c r="Y65" s="161"/>
      <c r="Z65" s="161"/>
      <c r="AA65" s="161"/>
      <c r="AC65" s="161"/>
      <c r="AD65" s="161"/>
      <c r="AE65" s="161"/>
      <c r="AF65" s="161"/>
      <c r="AG65" s="161"/>
    </row>
    <row r="66" spans="1:20" ht="12.75" customHeight="1">
      <c r="A66" s="300" t="s">
        <v>445</v>
      </c>
      <c r="B66" s="300"/>
      <c r="C66" s="300"/>
      <c r="D66" s="300"/>
      <c r="E66" s="300"/>
      <c r="F66" s="160" t="s">
        <v>456</v>
      </c>
      <c r="G66" s="40"/>
      <c r="H66" s="194">
        <v>469</v>
      </c>
      <c r="I66" s="195">
        <v>132</v>
      </c>
      <c r="J66" s="195">
        <v>74</v>
      </c>
      <c r="K66" s="195">
        <v>23</v>
      </c>
      <c r="L66" s="195">
        <v>124</v>
      </c>
      <c r="M66" s="195">
        <v>33</v>
      </c>
      <c r="N66" s="195">
        <v>66</v>
      </c>
      <c r="O66" s="195">
        <v>24</v>
      </c>
      <c r="P66" s="195">
        <v>14</v>
      </c>
      <c r="Q66" s="195">
        <v>5</v>
      </c>
      <c r="R66" s="195">
        <v>19</v>
      </c>
      <c r="S66" s="195">
        <v>7</v>
      </c>
      <c r="T66" s="26"/>
    </row>
    <row r="67" spans="1:20" ht="12.75" customHeight="1">
      <c r="A67" s="246" t="s">
        <v>442</v>
      </c>
      <c r="B67" s="246"/>
      <c r="C67" s="246"/>
      <c r="D67" s="246"/>
      <c r="E67" s="246"/>
      <c r="F67" s="160" t="s">
        <v>456</v>
      </c>
      <c r="G67" s="40"/>
      <c r="H67" s="194">
        <v>103</v>
      </c>
      <c r="I67" s="195">
        <v>85</v>
      </c>
      <c r="J67" s="195">
        <v>13</v>
      </c>
      <c r="K67" s="195">
        <v>9</v>
      </c>
      <c r="L67" s="195">
        <v>35</v>
      </c>
      <c r="M67" s="195">
        <v>26</v>
      </c>
      <c r="N67" s="195">
        <v>182</v>
      </c>
      <c r="O67" s="195">
        <v>144</v>
      </c>
      <c r="P67" s="195">
        <v>52</v>
      </c>
      <c r="Q67" s="195">
        <v>43</v>
      </c>
      <c r="R67" s="195">
        <v>57</v>
      </c>
      <c r="S67" s="195">
        <v>53</v>
      </c>
      <c r="T67" s="26"/>
    </row>
    <row r="68" spans="1:20" ht="12.75" customHeight="1">
      <c r="A68" s="245" t="s">
        <v>450</v>
      </c>
      <c r="B68" s="245"/>
      <c r="C68" s="245"/>
      <c r="D68" s="245"/>
      <c r="E68" s="245"/>
      <c r="F68" s="160" t="s">
        <v>456</v>
      </c>
      <c r="G68" s="154"/>
      <c r="H68" s="194">
        <v>245</v>
      </c>
      <c r="I68" s="195">
        <v>147</v>
      </c>
      <c r="J68" s="195">
        <v>31</v>
      </c>
      <c r="K68" s="195">
        <v>20</v>
      </c>
      <c r="L68" s="195">
        <v>51</v>
      </c>
      <c r="M68" s="195">
        <v>26</v>
      </c>
      <c r="N68" s="195">
        <v>26</v>
      </c>
      <c r="O68" s="195">
        <v>18</v>
      </c>
      <c r="P68" s="195">
        <v>5</v>
      </c>
      <c r="Q68" s="195">
        <v>3</v>
      </c>
      <c r="R68" s="195">
        <v>5</v>
      </c>
      <c r="S68" s="195">
        <v>3</v>
      </c>
      <c r="T68" s="31"/>
    </row>
    <row r="69" spans="1:20" ht="12.75" customHeight="1">
      <c r="A69" s="245" t="s">
        <v>449</v>
      </c>
      <c r="B69" s="245"/>
      <c r="C69" s="245"/>
      <c r="D69" s="245"/>
      <c r="E69" s="245"/>
      <c r="F69" s="160" t="s">
        <v>456</v>
      </c>
      <c r="G69" s="19"/>
      <c r="H69" s="194">
        <v>50</v>
      </c>
      <c r="I69" s="195">
        <v>40</v>
      </c>
      <c r="J69" s="195">
        <v>14</v>
      </c>
      <c r="K69" s="195">
        <v>13</v>
      </c>
      <c r="L69" s="195">
        <v>14</v>
      </c>
      <c r="M69" s="195">
        <v>13</v>
      </c>
      <c r="N69" s="195">
        <v>2</v>
      </c>
      <c r="O69" s="195">
        <v>2</v>
      </c>
      <c r="P69" s="195">
        <v>1</v>
      </c>
      <c r="Q69" s="195">
        <v>1</v>
      </c>
      <c r="R69" s="195">
        <v>1</v>
      </c>
      <c r="S69" s="195">
        <v>1</v>
      </c>
      <c r="T69" s="31"/>
    </row>
    <row r="70" spans="1:19" ht="15.75" customHeight="1">
      <c r="A70" s="299" t="s">
        <v>279</v>
      </c>
      <c r="B70" s="299"/>
      <c r="C70" s="299"/>
      <c r="D70" s="299"/>
      <c r="E70" s="299"/>
      <c r="F70" s="160" t="s">
        <v>456</v>
      </c>
      <c r="G70" s="30"/>
      <c r="H70" s="192">
        <v>125523</v>
      </c>
      <c r="I70" s="193">
        <v>56053</v>
      </c>
      <c r="J70" s="193">
        <v>21220</v>
      </c>
      <c r="K70" s="193">
        <v>9723</v>
      </c>
      <c r="L70" s="193">
        <v>33379</v>
      </c>
      <c r="M70" s="193">
        <v>14630</v>
      </c>
      <c r="N70" s="193">
        <v>18940</v>
      </c>
      <c r="O70" s="193">
        <v>7743</v>
      </c>
      <c r="P70" s="193">
        <v>4323</v>
      </c>
      <c r="Q70" s="193">
        <v>1761</v>
      </c>
      <c r="R70" s="193">
        <v>5254</v>
      </c>
      <c r="S70" s="193">
        <v>2108</v>
      </c>
    </row>
    <row r="71" spans="1:19" ht="21.75" customHeight="1">
      <c r="A71" s="298" t="s">
        <v>39</v>
      </c>
      <c r="B71" s="298"/>
      <c r="C71" s="298"/>
      <c r="D71" s="298"/>
      <c r="E71" s="298"/>
      <c r="F71" s="298"/>
      <c r="G71" s="298"/>
      <c r="H71" s="298"/>
      <c r="I71" s="298"/>
      <c r="J71" s="298"/>
      <c r="K71" s="298"/>
      <c r="L71" s="298"/>
      <c r="M71" s="298"/>
      <c r="N71" s="298"/>
      <c r="O71" s="298"/>
      <c r="P71" s="298"/>
      <c r="Q71" s="298"/>
      <c r="R71" s="298"/>
      <c r="S71" s="298"/>
    </row>
    <row r="72" spans="1:19" ht="12.75" customHeight="1">
      <c r="A72" s="273" t="s">
        <v>453</v>
      </c>
      <c r="B72" s="273"/>
      <c r="C72" s="273"/>
      <c r="D72" s="273"/>
      <c r="E72" s="273"/>
      <c r="F72" s="16"/>
      <c r="G72" s="16"/>
      <c r="H72" s="85"/>
      <c r="I72" s="16"/>
      <c r="J72" s="16"/>
      <c r="K72" s="83"/>
      <c r="L72" s="29"/>
      <c r="M72" s="29"/>
      <c r="N72" s="29"/>
      <c r="O72" s="29"/>
      <c r="P72" s="29"/>
      <c r="Q72" s="29"/>
      <c r="R72" s="29"/>
      <c r="S72" s="29"/>
    </row>
    <row r="73" spans="1:19" ht="12.75" customHeight="1">
      <c r="A73" s="26"/>
      <c r="B73" s="301" t="s">
        <v>454</v>
      </c>
      <c r="C73" s="301"/>
      <c r="D73" s="301"/>
      <c r="E73" s="301"/>
      <c r="F73" s="160" t="s">
        <v>424</v>
      </c>
      <c r="G73" s="84"/>
      <c r="H73" s="192">
        <v>5579</v>
      </c>
      <c r="I73" s="193">
        <v>2955</v>
      </c>
      <c r="J73" s="193">
        <v>1407</v>
      </c>
      <c r="K73" s="193">
        <v>754</v>
      </c>
      <c r="L73" s="193">
        <v>1855</v>
      </c>
      <c r="M73" s="193">
        <v>955</v>
      </c>
      <c r="N73" s="193">
        <v>22</v>
      </c>
      <c r="O73" s="193">
        <v>16</v>
      </c>
      <c r="P73" s="193">
        <v>1</v>
      </c>
      <c r="Q73" s="193">
        <v>0</v>
      </c>
      <c r="R73" s="193">
        <v>4</v>
      </c>
      <c r="S73" s="193">
        <v>3</v>
      </c>
    </row>
    <row r="74" spans="1:19" ht="21.75" customHeight="1">
      <c r="A74" s="298" t="s">
        <v>41</v>
      </c>
      <c r="B74" s="298"/>
      <c r="C74" s="298"/>
      <c r="D74" s="298"/>
      <c r="E74" s="298"/>
      <c r="F74" s="298"/>
      <c r="G74" s="298"/>
      <c r="H74" s="298"/>
      <c r="I74" s="298"/>
      <c r="J74" s="298"/>
      <c r="K74" s="298"/>
      <c r="L74" s="298"/>
      <c r="M74" s="298"/>
      <c r="N74" s="298"/>
      <c r="O74" s="298"/>
      <c r="P74" s="298"/>
      <c r="Q74" s="298"/>
      <c r="R74" s="298"/>
      <c r="S74" s="298"/>
    </row>
    <row r="75" spans="1:19" ht="12.75" customHeight="1">
      <c r="A75" s="299" t="s">
        <v>287</v>
      </c>
      <c r="B75" s="299"/>
      <c r="C75" s="299"/>
      <c r="D75" s="299"/>
      <c r="E75" s="299"/>
      <c r="F75" s="299"/>
      <c r="G75" s="26"/>
      <c r="H75" s="192">
        <v>343661</v>
      </c>
      <c r="I75" s="193">
        <v>172509</v>
      </c>
      <c r="J75" s="193">
        <v>52781</v>
      </c>
      <c r="K75" s="193">
        <v>27534</v>
      </c>
      <c r="L75" s="193">
        <v>92625</v>
      </c>
      <c r="M75" s="193">
        <v>46643</v>
      </c>
      <c r="N75" s="193">
        <v>61039</v>
      </c>
      <c r="O75" s="193">
        <v>28907</v>
      </c>
      <c r="P75" s="193">
        <v>13478</v>
      </c>
      <c r="Q75" s="193">
        <v>6317</v>
      </c>
      <c r="R75" s="193">
        <v>17584</v>
      </c>
      <c r="S75" s="193">
        <v>8214</v>
      </c>
    </row>
    <row r="76" spans="1:19" ht="12.75" customHeight="1">
      <c r="A76" s="26"/>
      <c r="B76" s="26"/>
      <c r="C76" s="26"/>
      <c r="D76" s="26"/>
      <c r="E76" s="77"/>
      <c r="F76" s="26"/>
      <c r="G76" s="26"/>
      <c r="H76" s="79"/>
      <c r="I76" s="79"/>
      <c r="J76" s="79"/>
      <c r="K76" s="79"/>
      <c r="L76" s="79"/>
      <c r="M76" s="79"/>
      <c r="N76" s="79"/>
      <c r="O76" s="79"/>
      <c r="P76" s="79"/>
      <c r="Q76" s="79"/>
      <c r="R76" s="79"/>
      <c r="S76" s="79"/>
    </row>
    <row r="77" spans="1:2" ht="12.75">
      <c r="A77" s="8" t="s">
        <v>6</v>
      </c>
      <c r="B77" s="8"/>
    </row>
    <row r="78" spans="1:19" ht="22.5" customHeight="1">
      <c r="A78" s="242" t="s">
        <v>455</v>
      </c>
      <c r="B78" s="242"/>
      <c r="C78" s="242"/>
      <c r="D78" s="242"/>
      <c r="E78" s="242"/>
      <c r="F78" s="242"/>
      <c r="G78" s="242"/>
      <c r="H78" s="242"/>
      <c r="I78" s="242"/>
      <c r="J78" s="242"/>
      <c r="K78" s="242"/>
      <c r="L78" s="242"/>
      <c r="M78" s="242"/>
      <c r="N78" s="242"/>
      <c r="O78" s="242"/>
      <c r="P78" s="242"/>
      <c r="Q78" s="242"/>
      <c r="R78" s="242"/>
      <c r="S78" s="242"/>
    </row>
  </sheetData>
  <sheetProtection/>
  <mergeCells count="85">
    <mergeCell ref="A32:E32"/>
    <mergeCell ref="A2:E6"/>
    <mergeCell ref="A78:S78"/>
    <mergeCell ref="A34:E34"/>
    <mergeCell ref="A27:E27"/>
    <mergeCell ref="A47:E47"/>
    <mergeCell ref="A54:E54"/>
    <mergeCell ref="A50:E50"/>
    <mergeCell ref="A55:E55"/>
    <mergeCell ref="B56:E56"/>
    <mergeCell ref="A75:F75"/>
    <mergeCell ref="A31:E31"/>
    <mergeCell ref="A25:S25"/>
    <mergeCell ref="A12:E12"/>
    <mergeCell ref="A16:E16"/>
    <mergeCell ref="A10:E10"/>
    <mergeCell ref="A20:F20"/>
    <mergeCell ref="A28:E28"/>
    <mergeCell ref="R4:S5"/>
    <mergeCell ref="A11:E11"/>
    <mergeCell ref="A72:E72"/>
    <mergeCell ref="A22:E22"/>
    <mergeCell ref="A62:E62"/>
    <mergeCell ref="A60:E60"/>
    <mergeCell ref="A26:E26"/>
    <mergeCell ref="A35:S35"/>
    <mergeCell ref="I3:I6"/>
    <mergeCell ref="A15:E15"/>
    <mergeCell ref="A1:S1"/>
    <mergeCell ref="H2:M2"/>
    <mergeCell ref="N2:S2"/>
    <mergeCell ref="H3:H6"/>
    <mergeCell ref="J4:K5"/>
    <mergeCell ref="A14:E14"/>
    <mergeCell ref="F2:G6"/>
    <mergeCell ref="A13:E13"/>
    <mergeCell ref="J3:M3"/>
    <mergeCell ref="P4:Q5"/>
    <mergeCell ref="A8:E8"/>
    <mergeCell ref="A9:E9"/>
    <mergeCell ref="A33:E33"/>
    <mergeCell ref="A58:E58"/>
    <mergeCell ref="A21:S21"/>
    <mergeCell ref="A37:E37"/>
    <mergeCell ref="A30:E30"/>
    <mergeCell ref="A24:F24"/>
    <mergeCell ref="A18:E18"/>
    <mergeCell ref="A19:E19"/>
    <mergeCell ref="A53:E53"/>
    <mergeCell ref="A57:E57"/>
    <mergeCell ref="A7:S7"/>
    <mergeCell ref="A40:E40"/>
    <mergeCell ref="A29:E29"/>
    <mergeCell ref="A42:E42"/>
    <mergeCell ref="A23:E23"/>
    <mergeCell ref="A46:E46"/>
    <mergeCell ref="A49:E49"/>
    <mergeCell ref="A36:E36"/>
    <mergeCell ref="A48:E48"/>
    <mergeCell ref="A44:E44"/>
    <mergeCell ref="A45:E45"/>
    <mergeCell ref="P3:S3"/>
    <mergeCell ref="A17:E17"/>
    <mergeCell ref="L4:M5"/>
    <mergeCell ref="N3:N6"/>
    <mergeCell ref="O3:O6"/>
    <mergeCell ref="A39:E39"/>
    <mergeCell ref="A38:E38"/>
    <mergeCell ref="A51:E51"/>
    <mergeCell ref="A68:E68"/>
    <mergeCell ref="A41:E41"/>
    <mergeCell ref="A61:E61"/>
    <mergeCell ref="A43:E43"/>
    <mergeCell ref="A65:E65"/>
    <mergeCell ref="A59:E59"/>
    <mergeCell ref="A52:E52"/>
    <mergeCell ref="A63:E63"/>
    <mergeCell ref="A64:E64"/>
    <mergeCell ref="A74:S74"/>
    <mergeCell ref="A71:S71"/>
    <mergeCell ref="A69:E69"/>
    <mergeCell ref="A67:E67"/>
    <mergeCell ref="A70:E70"/>
    <mergeCell ref="A66:E66"/>
    <mergeCell ref="B73:E73"/>
  </mergeCells>
  <hyperlinks>
    <hyperlink ref="T1" location="Inhaltsverzeichnis!A1" tooltip="Inhaltsverzeichnis" display="#Inhaltsverzeichnis!A1"/>
  </hyperlinks>
  <printOptions/>
  <pageMargins left="0.31496062992125984" right="0.31496062992125984" top="0.5905511811023623" bottom="0.7874015748031497" header="0.2755905511811024" footer="0.5118110236220472"/>
  <pageSetup horizontalDpi="600" verticalDpi="600" orientation="portrait" paperSize="9" scale="89" r:id="rId1"/>
  <headerFooter alignWithMargins="0">
    <oddFooter>&amp;C&amp;8- &amp;P -</oddFooter>
  </headerFooter>
</worksheet>
</file>

<file path=xl/worksheets/sheet8.xml><?xml version="1.0" encoding="utf-8"?>
<worksheet xmlns="http://schemas.openxmlformats.org/spreadsheetml/2006/main" xmlns:r="http://schemas.openxmlformats.org/officeDocument/2006/relationships">
  <sheetPr>
    <tabColor theme="0" tint="-0.1499900072813034"/>
  </sheetPr>
  <dimension ref="A1:N44"/>
  <sheetViews>
    <sheetView zoomScalePageLayoutView="0" workbookViewId="0" topLeftCell="A1">
      <selection activeCell="L1" sqref="L1"/>
    </sheetView>
  </sheetViews>
  <sheetFormatPr defaultColWidth="7.7109375" defaultRowHeight="12.75"/>
  <cols>
    <col min="1" max="2" width="9.7109375" style="24" customWidth="1"/>
    <col min="3" max="3" width="8.140625" style="24" customWidth="1"/>
    <col min="4" max="4" width="9.00390625" style="24" customWidth="1"/>
    <col min="5" max="5" width="8.421875" style="24" customWidth="1"/>
    <col min="6" max="6" width="8.140625" style="24" customWidth="1"/>
    <col min="7" max="7" width="8.00390625" style="24" customWidth="1"/>
    <col min="8" max="10" width="8.421875" style="24" customWidth="1"/>
    <col min="11" max="11" width="14.28125" style="24" customWidth="1"/>
    <col min="12" max="232" width="8.57421875" style="24" customWidth="1"/>
    <col min="233" max="234" width="9.7109375" style="24" customWidth="1"/>
    <col min="235" max="16384" width="7.7109375" style="24" customWidth="1"/>
  </cols>
  <sheetData>
    <row r="1" spans="1:11" s="41" customFormat="1" ht="15" customHeight="1">
      <c r="A1" s="326" t="s">
        <v>399</v>
      </c>
      <c r="B1" s="326"/>
      <c r="C1" s="326"/>
      <c r="D1" s="326"/>
      <c r="E1" s="326"/>
      <c r="F1" s="326"/>
      <c r="G1" s="326"/>
      <c r="H1" s="326"/>
      <c r="I1" s="326"/>
      <c r="J1" s="326"/>
      <c r="K1" s="137" t="s">
        <v>50</v>
      </c>
    </row>
    <row r="2" spans="1:10" s="42" customFormat="1" ht="12.75" customHeight="1">
      <c r="A2" s="327" t="s">
        <v>284</v>
      </c>
      <c r="B2" s="328"/>
      <c r="C2" s="333" t="s">
        <v>91</v>
      </c>
      <c r="D2" s="334"/>
      <c r="E2" s="334"/>
      <c r="F2" s="334"/>
      <c r="G2" s="334"/>
      <c r="H2" s="334"/>
      <c r="I2" s="333" t="s">
        <v>92</v>
      </c>
      <c r="J2" s="334"/>
    </row>
    <row r="3" spans="1:10" s="42" customFormat="1" ht="12.75" customHeight="1">
      <c r="A3" s="329"/>
      <c r="B3" s="330"/>
      <c r="C3" s="338" t="s">
        <v>43</v>
      </c>
      <c r="D3" s="339"/>
      <c r="E3" s="341" t="s">
        <v>288</v>
      </c>
      <c r="F3" s="341" t="s">
        <v>93</v>
      </c>
      <c r="G3" s="337" t="s">
        <v>94</v>
      </c>
      <c r="H3" s="337" t="s">
        <v>95</v>
      </c>
      <c r="I3" s="335" t="s">
        <v>96</v>
      </c>
      <c r="J3" s="337" t="s">
        <v>97</v>
      </c>
    </row>
    <row r="4" spans="1:10" s="42" customFormat="1" ht="12.75" customHeight="1">
      <c r="A4" s="329"/>
      <c r="B4" s="330"/>
      <c r="C4" s="340"/>
      <c r="D4" s="331"/>
      <c r="E4" s="342"/>
      <c r="F4" s="310"/>
      <c r="G4" s="335"/>
      <c r="H4" s="335"/>
      <c r="I4" s="335"/>
      <c r="J4" s="335"/>
    </row>
    <row r="5" spans="1:10" s="42" customFormat="1" ht="12.75" customHeight="1">
      <c r="A5" s="329"/>
      <c r="B5" s="330"/>
      <c r="C5" s="337" t="s">
        <v>96</v>
      </c>
      <c r="D5" s="337" t="s">
        <v>98</v>
      </c>
      <c r="E5" s="342"/>
      <c r="F5" s="310"/>
      <c r="G5" s="335"/>
      <c r="H5" s="335"/>
      <c r="I5" s="335"/>
      <c r="J5" s="335"/>
    </row>
    <row r="6" spans="1:10" s="42" customFormat="1" ht="12.75" customHeight="1">
      <c r="A6" s="329"/>
      <c r="B6" s="330"/>
      <c r="C6" s="336"/>
      <c r="D6" s="336"/>
      <c r="E6" s="342"/>
      <c r="F6" s="310"/>
      <c r="G6" s="335"/>
      <c r="H6" s="335"/>
      <c r="I6" s="336"/>
      <c r="J6" s="336"/>
    </row>
    <row r="7" spans="1:10" s="42" customFormat="1" ht="12.75" customHeight="1">
      <c r="A7" s="331"/>
      <c r="B7" s="332"/>
      <c r="C7" s="333" t="s">
        <v>99</v>
      </c>
      <c r="D7" s="334"/>
      <c r="E7" s="343"/>
      <c r="F7" s="311"/>
      <c r="G7" s="336"/>
      <c r="H7" s="336"/>
      <c r="I7" s="333" t="s">
        <v>100</v>
      </c>
      <c r="J7" s="334"/>
    </row>
    <row r="8" spans="1:10" s="48" customFormat="1" ht="9.75" customHeight="1">
      <c r="A8" s="46"/>
      <c r="B8" s="47"/>
      <c r="C8" s="45"/>
      <c r="D8" s="45"/>
      <c r="E8" s="45"/>
      <c r="F8" s="45"/>
      <c r="G8" s="45"/>
      <c r="H8" s="45"/>
      <c r="I8" s="45"/>
      <c r="J8" s="45"/>
    </row>
    <row r="9" spans="1:10" s="44" customFormat="1" ht="19.5" customHeight="1">
      <c r="A9" s="43">
        <v>2004</v>
      </c>
      <c r="B9" s="47" t="s">
        <v>0</v>
      </c>
      <c r="C9" s="72">
        <v>171529</v>
      </c>
      <c r="D9" s="80">
        <v>1984</v>
      </c>
      <c r="E9" s="80">
        <v>656</v>
      </c>
      <c r="F9" s="80">
        <v>3485</v>
      </c>
      <c r="G9" s="80">
        <v>71477</v>
      </c>
      <c r="H9" s="80">
        <v>249131</v>
      </c>
      <c r="I9" s="80">
        <v>172185</v>
      </c>
      <c r="J9" s="80">
        <v>73461</v>
      </c>
    </row>
    <row r="10" spans="2:10" s="44" customFormat="1" ht="14.25" customHeight="1">
      <c r="B10" s="47" t="s">
        <v>83</v>
      </c>
      <c r="C10" s="72">
        <v>91247</v>
      </c>
      <c r="D10" s="80">
        <v>1117</v>
      </c>
      <c r="E10" s="80">
        <v>307</v>
      </c>
      <c r="F10" s="80">
        <v>1960</v>
      </c>
      <c r="G10" s="80">
        <v>27229</v>
      </c>
      <c r="H10" s="80">
        <v>121860</v>
      </c>
      <c r="I10" s="80">
        <v>91554</v>
      </c>
      <c r="J10" s="80">
        <v>28346</v>
      </c>
    </row>
    <row r="11" spans="1:10" s="44" customFormat="1" ht="19.5" customHeight="1">
      <c r="A11" s="43">
        <v>2005</v>
      </c>
      <c r="B11" s="47" t="s">
        <v>0</v>
      </c>
      <c r="C11" s="72">
        <v>173751</v>
      </c>
      <c r="D11" s="80">
        <v>1858</v>
      </c>
      <c r="E11" s="80">
        <v>633</v>
      </c>
      <c r="F11" s="80">
        <v>3443</v>
      </c>
      <c r="G11" s="80">
        <v>72813</v>
      </c>
      <c r="H11" s="80">
        <v>252498</v>
      </c>
      <c r="I11" s="80">
        <v>174384</v>
      </c>
      <c r="J11" s="80">
        <v>74671</v>
      </c>
    </row>
    <row r="12" spans="1:10" s="44" customFormat="1" ht="14.25" customHeight="1">
      <c r="A12" s="49"/>
      <c r="B12" s="47" t="s">
        <v>83</v>
      </c>
      <c r="C12" s="72">
        <v>93302</v>
      </c>
      <c r="D12" s="80">
        <v>1015</v>
      </c>
      <c r="E12" s="80">
        <v>281</v>
      </c>
      <c r="F12" s="80">
        <v>1934</v>
      </c>
      <c r="G12" s="80">
        <v>27160</v>
      </c>
      <c r="H12" s="80">
        <v>123692</v>
      </c>
      <c r="I12" s="80">
        <v>93583</v>
      </c>
      <c r="J12" s="80">
        <v>28175</v>
      </c>
    </row>
    <row r="13" spans="1:10" s="44" customFormat="1" ht="19.5" customHeight="1">
      <c r="A13" s="43">
        <v>2006</v>
      </c>
      <c r="B13" s="47" t="s">
        <v>0</v>
      </c>
      <c r="C13" s="72">
        <v>177883</v>
      </c>
      <c r="D13" s="80">
        <v>1743</v>
      </c>
      <c r="E13" s="80">
        <v>642</v>
      </c>
      <c r="F13" s="80">
        <v>3297</v>
      </c>
      <c r="G13" s="80">
        <v>74333</v>
      </c>
      <c r="H13" s="80">
        <v>257898</v>
      </c>
      <c r="I13" s="80">
        <v>178525</v>
      </c>
      <c r="J13" s="80">
        <v>76076</v>
      </c>
    </row>
    <row r="14" spans="1:10" s="44" customFormat="1" ht="14.25" customHeight="1">
      <c r="A14" s="49" t="s">
        <v>1</v>
      </c>
      <c r="B14" s="47" t="s">
        <v>83</v>
      </c>
      <c r="C14" s="72">
        <v>95789</v>
      </c>
      <c r="D14" s="80">
        <v>902</v>
      </c>
      <c r="E14" s="80">
        <v>285</v>
      </c>
      <c r="F14" s="80">
        <v>1863</v>
      </c>
      <c r="G14" s="80">
        <v>27409</v>
      </c>
      <c r="H14" s="80">
        <v>126248</v>
      </c>
      <c r="I14" s="80">
        <v>96074</v>
      </c>
      <c r="J14" s="80">
        <v>28311</v>
      </c>
    </row>
    <row r="15" spans="1:10" s="44" customFormat="1" ht="19.5" customHeight="1">
      <c r="A15" s="43">
        <v>2007</v>
      </c>
      <c r="B15" s="50" t="s">
        <v>0</v>
      </c>
      <c r="C15" s="72">
        <v>172835</v>
      </c>
      <c r="D15" s="80">
        <v>1688</v>
      </c>
      <c r="E15" s="80">
        <v>610</v>
      </c>
      <c r="F15" s="80">
        <v>3149</v>
      </c>
      <c r="G15" s="80">
        <v>75084</v>
      </c>
      <c r="H15" s="80">
        <v>253366</v>
      </c>
      <c r="I15" s="80">
        <v>173445</v>
      </c>
      <c r="J15" s="80">
        <v>76772</v>
      </c>
    </row>
    <row r="16" spans="1:10" s="44" customFormat="1" ht="14.25" customHeight="1">
      <c r="A16" s="49"/>
      <c r="B16" s="50" t="s">
        <v>83</v>
      </c>
      <c r="C16" s="72">
        <v>92987</v>
      </c>
      <c r="D16" s="80">
        <v>754</v>
      </c>
      <c r="E16" s="80">
        <v>279</v>
      </c>
      <c r="F16" s="80">
        <v>1814</v>
      </c>
      <c r="G16" s="80">
        <v>27728</v>
      </c>
      <c r="H16" s="80">
        <v>123562</v>
      </c>
      <c r="I16" s="80">
        <v>93266</v>
      </c>
      <c r="J16" s="80">
        <v>28482</v>
      </c>
    </row>
    <row r="17" spans="1:10" s="44" customFormat="1" ht="19.5" customHeight="1">
      <c r="A17" s="43">
        <v>2008</v>
      </c>
      <c r="B17" s="50" t="s">
        <v>0</v>
      </c>
      <c r="C17" s="72">
        <v>172512</v>
      </c>
      <c r="D17" s="80">
        <v>1553</v>
      </c>
      <c r="E17" s="80">
        <v>608</v>
      </c>
      <c r="F17" s="80">
        <v>3303</v>
      </c>
      <c r="G17" s="80">
        <v>80863</v>
      </c>
      <c r="H17" s="80">
        <v>258839</v>
      </c>
      <c r="I17" s="80">
        <v>173120</v>
      </c>
      <c r="J17" s="80">
        <v>82416</v>
      </c>
    </row>
    <row r="18" spans="1:10" s="44" customFormat="1" ht="14.25" customHeight="1">
      <c r="A18" s="49"/>
      <c r="B18" s="50" t="s">
        <v>83</v>
      </c>
      <c r="C18" s="72">
        <v>92681</v>
      </c>
      <c r="D18" s="80">
        <v>558</v>
      </c>
      <c r="E18" s="80">
        <v>261</v>
      </c>
      <c r="F18" s="80">
        <v>1880</v>
      </c>
      <c r="G18" s="80">
        <v>30674</v>
      </c>
      <c r="H18" s="80">
        <v>126054</v>
      </c>
      <c r="I18" s="80">
        <v>92942</v>
      </c>
      <c r="J18" s="80">
        <v>31232</v>
      </c>
    </row>
    <row r="19" spans="1:10" s="44" customFormat="1" ht="19.5" customHeight="1">
      <c r="A19" s="43">
        <v>2009</v>
      </c>
      <c r="B19" s="50" t="s">
        <v>0</v>
      </c>
      <c r="C19" s="72">
        <v>178967</v>
      </c>
      <c r="D19" s="80">
        <v>1420</v>
      </c>
      <c r="E19" s="80">
        <v>645</v>
      </c>
      <c r="F19" s="80">
        <v>3275</v>
      </c>
      <c r="G19" s="80">
        <v>88359</v>
      </c>
      <c r="H19" s="80">
        <v>272666</v>
      </c>
      <c r="I19" s="80">
        <v>179612</v>
      </c>
      <c r="J19" s="80">
        <v>89779</v>
      </c>
    </row>
    <row r="20" spans="1:10" s="44" customFormat="1" ht="14.25" customHeight="1">
      <c r="A20" s="49"/>
      <c r="B20" s="50" t="s">
        <v>83</v>
      </c>
      <c r="C20" s="72">
        <v>96653</v>
      </c>
      <c r="D20" s="80">
        <v>482</v>
      </c>
      <c r="E20" s="80">
        <v>279</v>
      </c>
      <c r="F20" s="80">
        <v>1874</v>
      </c>
      <c r="G20" s="80">
        <v>33919</v>
      </c>
      <c r="H20" s="80">
        <v>133207</v>
      </c>
      <c r="I20" s="80">
        <v>96932</v>
      </c>
      <c r="J20" s="80">
        <v>34401</v>
      </c>
    </row>
    <row r="21" spans="1:10" s="44" customFormat="1" ht="19.5" customHeight="1">
      <c r="A21" s="43">
        <v>2010</v>
      </c>
      <c r="B21" s="50" t="s">
        <v>0</v>
      </c>
      <c r="C21" s="72">
        <v>187865</v>
      </c>
      <c r="D21" s="80">
        <v>1405</v>
      </c>
      <c r="E21" s="80">
        <v>586</v>
      </c>
      <c r="F21" s="80">
        <v>3299</v>
      </c>
      <c r="G21" s="80">
        <v>94277</v>
      </c>
      <c r="H21" s="80">
        <v>287432</v>
      </c>
      <c r="I21" s="80">
        <v>188451</v>
      </c>
      <c r="J21" s="80">
        <v>95682</v>
      </c>
    </row>
    <row r="22" spans="1:10" s="44" customFormat="1" ht="14.25" customHeight="1">
      <c r="A22" s="49"/>
      <c r="B22" s="50" t="s">
        <v>83</v>
      </c>
      <c r="C22" s="72">
        <v>101701</v>
      </c>
      <c r="D22" s="80">
        <v>510</v>
      </c>
      <c r="E22" s="80">
        <v>236</v>
      </c>
      <c r="F22" s="80">
        <v>1877</v>
      </c>
      <c r="G22" s="80">
        <v>36368</v>
      </c>
      <c r="H22" s="80">
        <v>140692</v>
      </c>
      <c r="I22" s="80">
        <v>101937</v>
      </c>
      <c r="J22" s="80">
        <v>36878</v>
      </c>
    </row>
    <row r="23" spans="1:10" s="44" customFormat="1" ht="19.5" customHeight="1">
      <c r="A23" s="43">
        <v>2011</v>
      </c>
      <c r="B23" s="50" t="s">
        <v>0</v>
      </c>
      <c r="C23" s="72">
        <v>209727</v>
      </c>
      <c r="D23" s="80">
        <v>1424</v>
      </c>
      <c r="E23" s="80">
        <v>558</v>
      </c>
      <c r="F23" s="80">
        <v>3457</v>
      </c>
      <c r="G23" s="80">
        <v>105152</v>
      </c>
      <c r="H23" s="80">
        <v>320318</v>
      </c>
      <c r="I23" s="80">
        <v>210285</v>
      </c>
      <c r="J23" s="80">
        <v>106576</v>
      </c>
    </row>
    <row r="24" spans="1:10" s="44" customFormat="1" ht="14.25" customHeight="1">
      <c r="A24" s="49"/>
      <c r="B24" s="50" t="s">
        <v>83</v>
      </c>
      <c r="C24" s="72">
        <v>110753</v>
      </c>
      <c r="D24" s="80">
        <v>532</v>
      </c>
      <c r="E24" s="80">
        <v>240</v>
      </c>
      <c r="F24" s="80">
        <v>1953</v>
      </c>
      <c r="G24" s="80">
        <v>40765</v>
      </c>
      <c r="H24" s="80">
        <v>154243</v>
      </c>
      <c r="I24" s="80">
        <v>110993</v>
      </c>
      <c r="J24" s="80">
        <v>41297</v>
      </c>
    </row>
    <row r="25" spans="1:10" s="44" customFormat="1" ht="19.5" customHeight="1">
      <c r="A25" s="43">
        <v>2012</v>
      </c>
      <c r="B25" s="50" t="s">
        <v>0</v>
      </c>
      <c r="C25" s="72">
        <v>214586</v>
      </c>
      <c r="D25" s="80">
        <v>1459</v>
      </c>
      <c r="E25" s="80">
        <v>535</v>
      </c>
      <c r="F25" s="80">
        <v>3542</v>
      </c>
      <c r="G25" s="80">
        <v>112642</v>
      </c>
      <c r="H25" s="80">
        <v>332764</v>
      </c>
      <c r="I25" s="80">
        <v>215121</v>
      </c>
      <c r="J25" s="80">
        <v>114101</v>
      </c>
    </row>
    <row r="26" spans="1:10" s="44" customFormat="1" ht="14.25" customHeight="1">
      <c r="A26" s="49"/>
      <c r="B26" s="50" t="s">
        <v>83</v>
      </c>
      <c r="C26" s="72">
        <v>113156</v>
      </c>
      <c r="D26" s="80">
        <v>655</v>
      </c>
      <c r="E26" s="80">
        <v>223</v>
      </c>
      <c r="F26" s="80">
        <v>1967</v>
      </c>
      <c r="G26" s="80">
        <v>44757</v>
      </c>
      <c r="H26" s="80">
        <v>160758</v>
      </c>
      <c r="I26" s="80">
        <v>113379</v>
      </c>
      <c r="J26" s="80">
        <v>45412</v>
      </c>
    </row>
    <row r="27" spans="1:10" s="44" customFormat="1" ht="19.5" customHeight="1">
      <c r="A27" s="43">
        <v>2013</v>
      </c>
      <c r="B27" s="50" t="s">
        <v>0</v>
      </c>
      <c r="C27" s="72">
        <v>229743</v>
      </c>
      <c r="D27" s="80">
        <v>1477</v>
      </c>
      <c r="E27" s="80">
        <v>556</v>
      </c>
      <c r="F27" s="80">
        <v>3679</v>
      </c>
      <c r="G27" s="80">
        <v>120460</v>
      </c>
      <c r="H27" s="80">
        <v>355915</v>
      </c>
      <c r="I27" s="80">
        <v>230299</v>
      </c>
      <c r="J27" s="80">
        <v>121937</v>
      </c>
    </row>
    <row r="28" spans="1:10" s="44" customFormat="1" ht="14.25" customHeight="1">
      <c r="A28" s="49"/>
      <c r="B28" s="50" t="s">
        <v>83</v>
      </c>
      <c r="C28" s="72">
        <v>120639</v>
      </c>
      <c r="D28" s="80">
        <v>675</v>
      </c>
      <c r="E28" s="80">
        <v>229</v>
      </c>
      <c r="F28" s="80">
        <v>2021</v>
      </c>
      <c r="G28" s="80">
        <v>48368</v>
      </c>
      <c r="H28" s="80">
        <v>171932</v>
      </c>
      <c r="I28" s="80">
        <v>120868</v>
      </c>
      <c r="J28" s="80">
        <v>49043</v>
      </c>
    </row>
    <row r="29" spans="1:10" s="44" customFormat="1" ht="19.5" customHeight="1">
      <c r="A29" s="43">
        <v>2014</v>
      </c>
      <c r="B29" s="50" t="s">
        <v>0</v>
      </c>
      <c r="C29" s="72">
        <v>236423</v>
      </c>
      <c r="D29" s="80">
        <v>1539</v>
      </c>
      <c r="E29" s="80">
        <v>528</v>
      </c>
      <c r="F29" s="80">
        <v>3703</v>
      </c>
      <c r="G29" s="80">
        <v>126065</v>
      </c>
      <c r="H29" s="80">
        <v>368258</v>
      </c>
      <c r="I29" s="80">
        <v>236951</v>
      </c>
      <c r="J29" s="80">
        <v>127604</v>
      </c>
    </row>
    <row r="30" spans="1:10" s="44" customFormat="1" ht="14.25" customHeight="1">
      <c r="A30" s="49"/>
      <c r="B30" s="50" t="s">
        <v>83</v>
      </c>
      <c r="C30" s="72">
        <v>124007</v>
      </c>
      <c r="D30" s="80">
        <v>704</v>
      </c>
      <c r="E30" s="80">
        <v>204</v>
      </c>
      <c r="F30" s="80">
        <v>2030</v>
      </c>
      <c r="G30" s="80">
        <v>51617</v>
      </c>
      <c r="H30" s="80">
        <v>178562</v>
      </c>
      <c r="I30" s="80">
        <v>124211</v>
      </c>
      <c r="J30" s="80">
        <v>52321</v>
      </c>
    </row>
    <row r="31" spans="1:10" s="44" customFormat="1" ht="19.5" customHeight="1">
      <c r="A31" s="43">
        <v>2015</v>
      </c>
      <c r="B31" s="50" t="s">
        <v>0</v>
      </c>
      <c r="C31" s="72">
        <v>241010</v>
      </c>
      <c r="D31" s="80">
        <v>1605</v>
      </c>
      <c r="E31" s="80">
        <v>518</v>
      </c>
      <c r="F31" s="80">
        <v>3680</v>
      </c>
      <c r="G31" s="80">
        <v>129675</v>
      </c>
      <c r="H31" s="80">
        <v>376488</v>
      </c>
      <c r="I31" s="80">
        <v>241528</v>
      </c>
      <c r="J31" s="80">
        <v>131280</v>
      </c>
    </row>
    <row r="32" spans="1:10" s="44" customFormat="1" ht="14.25" customHeight="1">
      <c r="A32" s="49"/>
      <c r="B32" s="50" t="s">
        <v>83</v>
      </c>
      <c r="C32" s="72">
        <v>125931</v>
      </c>
      <c r="D32" s="80">
        <v>712</v>
      </c>
      <c r="E32" s="80">
        <v>214</v>
      </c>
      <c r="F32" s="80">
        <v>2008</v>
      </c>
      <c r="G32" s="80">
        <v>53969</v>
      </c>
      <c r="H32" s="80">
        <v>182834</v>
      </c>
      <c r="I32" s="80">
        <v>126145</v>
      </c>
      <c r="J32" s="80">
        <v>54681</v>
      </c>
    </row>
    <row r="33" spans="1:10" s="44" customFormat="1" ht="19.5" customHeight="1">
      <c r="A33" s="43">
        <v>2016</v>
      </c>
      <c r="B33" s="50" t="s">
        <v>0</v>
      </c>
      <c r="C33" s="72">
        <v>241757</v>
      </c>
      <c r="D33" s="80">
        <v>1662</v>
      </c>
      <c r="E33" s="80">
        <v>473</v>
      </c>
      <c r="F33" s="80">
        <v>3545</v>
      </c>
      <c r="G33" s="80">
        <v>130883</v>
      </c>
      <c r="H33" s="80">
        <v>378320</v>
      </c>
      <c r="I33" s="80">
        <v>242230</v>
      </c>
      <c r="J33" s="80">
        <v>132545</v>
      </c>
    </row>
    <row r="34" spans="1:10" s="44" customFormat="1" ht="14.25" customHeight="1">
      <c r="A34" s="49"/>
      <c r="B34" s="50" t="s">
        <v>83</v>
      </c>
      <c r="C34" s="72">
        <v>125896</v>
      </c>
      <c r="D34" s="80">
        <v>726</v>
      </c>
      <c r="E34" s="80">
        <v>193</v>
      </c>
      <c r="F34" s="80">
        <v>1891</v>
      </c>
      <c r="G34" s="80">
        <v>55373</v>
      </c>
      <c r="H34" s="80">
        <v>184079</v>
      </c>
      <c r="I34" s="80">
        <v>126089</v>
      </c>
      <c r="J34" s="80">
        <v>56099</v>
      </c>
    </row>
    <row r="35" spans="1:10" s="25" customFormat="1" ht="19.5" customHeight="1">
      <c r="A35" s="43">
        <v>2017</v>
      </c>
      <c r="B35" s="50" t="s">
        <v>0</v>
      </c>
      <c r="C35" s="72">
        <v>243515</v>
      </c>
      <c r="D35" s="80">
        <v>1755</v>
      </c>
      <c r="E35" s="80">
        <v>510</v>
      </c>
      <c r="F35" s="80">
        <v>3583</v>
      </c>
      <c r="G35" s="80">
        <v>139530</v>
      </c>
      <c r="H35" s="80">
        <v>388893</v>
      </c>
      <c r="I35" s="80">
        <v>244025</v>
      </c>
      <c r="J35" s="80">
        <v>141285</v>
      </c>
    </row>
    <row r="36" spans="1:10" s="44" customFormat="1" ht="14.25" customHeight="1">
      <c r="A36" s="49"/>
      <c r="B36" s="50" t="s">
        <v>83</v>
      </c>
      <c r="C36" s="72">
        <v>126863</v>
      </c>
      <c r="D36" s="80">
        <v>746</v>
      </c>
      <c r="E36" s="80">
        <v>232</v>
      </c>
      <c r="F36" s="80">
        <v>1926</v>
      </c>
      <c r="G36" s="80">
        <v>60859</v>
      </c>
      <c r="H36" s="80">
        <v>190626</v>
      </c>
      <c r="I36" s="80">
        <v>127095</v>
      </c>
      <c r="J36" s="80">
        <v>61605</v>
      </c>
    </row>
    <row r="37" spans="1:12" s="25" customFormat="1" ht="19.5" customHeight="1">
      <c r="A37" s="43">
        <v>2018</v>
      </c>
      <c r="B37" s="50" t="s">
        <v>0</v>
      </c>
      <c r="C37" s="72">
        <v>242384</v>
      </c>
      <c r="D37" s="80">
        <v>1738</v>
      </c>
      <c r="E37" s="80">
        <v>520</v>
      </c>
      <c r="F37" s="80">
        <v>3603</v>
      </c>
      <c r="G37" s="80">
        <v>144052</v>
      </c>
      <c r="H37" s="80">
        <v>392297</v>
      </c>
      <c r="I37" s="80">
        <v>242904</v>
      </c>
      <c r="J37" s="80">
        <v>145790</v>
      </c>
      <c r="L37" s="147"/>
    </row>
    <row r="38" spans="1:12" s="44" customFormat="1" ht="14.25" customHeight="1">
      <c r="A38" s="49"/>
      <c r="B38" s="50" t="s">
        <v>83</v>
      </c>
      <c r="C38" s="72">
        <v>127292</v>
      </c>
      <c r="D38" s="80">
        <v>697</v>
      </c>
      <c r="E38" s="80">
        <v>250</v>
      </c>
      <c r="F38" s="80">
        <v>1921</v>
      </c>
      <c r="G38" s="80">
        <v>63664</v>
      </c>
      <c r="H38" s="80">
        <v>193824</v>
      </c>
      <c r="I38" s="80">
        <v>127542</v>
      </c>
      <c r="J38" s="80">
        <v>64361</v>
      </c>
      <c r="L38" s="147"/>
    </row>
    <row r="39" spans="1:12" s="25" customFormat="1" ht="19.5" customHeight="1">
      <c r="A39" s="43">
        <v>2019</v>
      </c>
      <c r="B39" s="50" t="s">
        <v>0</v>
      </c>
      <c r="C39" s="72">
        <v>243426</v>
      </c>
      <c r="D39" s="80">
        <v>1789</v>
      </c>
      <c r="E39" s="80">
        <v>532</v>
      </c>
      <c r="F39" s="80">
        <v>3498</v>
      </c>
      <c r="G39" s="80">
        <v>144862</v>
      </c>
      <c r="H39" s="80">
        <v>394107</v>
      </c>
      <c r="I39" s="80">
        <v>243958</v>
      </c>
      <c r="J39" s="80">
        <v>146651</v>
      </c>
      <c r="L39" s="147"/>
    </row>
    <row r="40" spans="1:14" s="44" customFormat="1" ht="14.25" customHeight="1">
      <c r="A40" s="49"/>
      <c r="B40" s="50" t="s">
        <v>83</v>
      </c>
      <c r="C40" s="72">
        <v>128571</v>
      </c>
      <c r="D40" s="80">
        <v>684</v>
      </c>
      <c r="E40" s="80">
        <v>250</v>
      </c>
      <c r="F40" s="80">
        <v>1902</v>
      </c>
      <c r="G40" s="80">
        <v>64711</v>
      </c>
      <c r="H40" s="80">
        <v>196118</v>
      </c>
      <c r="I40" s="80">
        <v>128821</v>
      </c>
      <c r="J40" s="80">
        <v>65395</v>
      </c>
      <c r="L40" s="26"/>
      <c r="M40" s="26"/>
      <c r="N40" s="26"/>
    </row>
    <row r="41" spans="1:12" s="25" customFormat="1" ht="19.5" customHeight="1">
      <c r="A41" s="43">
        <v>2020</v>
      </c>
      <c r="B41" s="50" t="s">
        <v>0</v>
      </c>
      <c r="C41" s="72">
        <v>248698</v>
      </c>
      <c r="D41" s="80">
        <v>1694</v>
      </c>
      <c r="E41" s="80">
        <v>569</v>
      </c>
      <c r="F41" s="80">
        <v>3675</v>
      </c>
      <c r="G41" s="80">
        <v>150064</v>
      </c>
      <c r="H41" s="80">
        <v>404700</v>
      </c>
      <c r="I41" s="80">
        <v>249267</v>
      </c>
      <c r="J41" s="80">
        <v>151758</v>
      </c>
      <c r="L41" s="147"/>
    </row>
    <row r="42" spans="1:14" s="44" customFormat="1" ht="14.25" customHeight="1">
      <c r="A42" s="49"/>
      <c r="B42" s="50" t="s">
        <v>83</v>
      </c>
      <c r="C42" s="72">
        <v>131741</v>
      </c>
      <c r="D42" s="80">
        <v>618</v>
      </c>
      <c r="E42" s="80">
        <v>275</v>
      </c>
      <c r="F42" s="80">
        <v>2015</v>
      </c>
      <c r="G42" s="80">
        <v>66767</v>
      </c>
      <c r="H42" s="80">
        <v>201416</v>
      </c>
      <c r="I42" s="80">
        <v>132016</v>
      </c>
      <c r="J42" s="80">
        <v>67385</v>
      </c>
      <c r="L42" s="26"/>
      <c r="M42" s="26"/>
      <c r="N42" s="26"/>
    </row>
    <row r="43" spans="1:14" s="27" customFormat="1" ht="12.75">
      <c r="A43" s="118" t="s">
        <v>6</v>
      </c>
      <c r="B43" s="8"/>
      <c r="N43" s="28"/>
    </row>
    <row r="44" spans="1:10" ht="12.75">
      <c r="A44" s="81" t="s">
        <v>347</v>
      </c>
      <c r="B44" s="81"/>
      <c r="C44" s="81"/>
      <c r="D44" s="81"/>
      <c r="E44" s="81"/>
      <c r="F44" s="81"/>
      <c r="G44" s="81"/>
      <c r="H44" s="81"/>
      <c r="I44" s="81"/>
      <c r="J44" s="81"/>
    </row>
  </sheetData>
  <sheetProtection/>
  <mergeCells count="15">
    <mergeCell ref="C3:D4"/>
    <mergeCell ref="F3:F7"/>
    <mergeCell ref="C7:D7"/>
    <mergeCell ref="E3:E7"/>
    <mergeCell ref="I7:J7"/>
    <mergeCell ref="A1:J1"/>
    <mergeCell ref="A2:B7"/>
    <mergeCell ref="C2:H2"/>
    <mergeCell ref="I2:J2"/>
    <mergeCell ref="I3:I6"/>
    <mergeCell ref="J3:J6"/>
    <mergeCell ref="C5:C6"/>
    <mergeCell ref="G3:G7"/>
    <mergeCell ref="H3:H7"/>
    <mergeCell ref="D5:D6"/>
  </mergeCells>
  <hyperlinks>
    <hyperlink ref="K1" location="Inhaltsverzeichnis!A1" tooltip="Inhaltsverzeichnis" display="#Inhaltsverzeichnis!A1"/>
  </hyperlinks>
  <printOptions/>
  <pageMargins left="0.7874015748031497" right="0.7874015748031497" top="0.5905511811023623" bottom="0.7874015748031497" header="0.2755905511811024" footer="0.5118110236220472"/>
  <pageSetup horizontalDpi="600" verticalDpi="600" orientation="portrait" paperSize="9" r:id="rId2"/>
  <headerFooter alignWithMargins="0">
    <oddFooter>&amp;C&amp;8- &amp;P -</oddFooter>
  </headerFooter>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Z315"/>
  <sheetViews>
    <sheetView workbookViewId="0" topLeftCell="A1">
      <selection activeCell="AA1" sqref="AA1"/>
    </sheetView>
  </sheetViews>
  <sheetFormatPr defaultColWidth="11.421875" defaultRowHeight="12.75"/>
  <cols>
    <col min="1" max="1" width="3.140625" style="0" customWidth="1"/>
    <col min="2" max="3" width="0.9921875" style="0" customWidth="1"/>
    <col min="4" max="4" width="45.140625" style="94" customWidth="1"/>
    <col min="5" max="5" width="1.421875" style="94" customWidth="1"/>
    <col min="6" max="7" width="7.140625" style="94" customWidth="1"/>
    <col min="8" max="22" width="7.57421875" style="94" customWidth="1"/>
    <col min="23" max="23" width="6.8515625" style="94" customWidth="1"/>
    <col min="24" max="24" width="0.9921875" style="0" customWidth="1"/>
    <col min="25" max="25" width="3.7109375" style="0" customWidth="1"/>
  </cols>
  <sheetData>
    <row r="1" spans="4:26" ht="12">
      <c r="D1" s="345" t="s">
        <v>125</v>
      </c>
      <c r="E1" s="345"/>
      <c r="F1" s="345"/>
      <c r="G1" s="345"/>
      <c r="H1" s="345"/>
      <c r="I1" s="345"/>
      <c r="J1" s="345"/>
      <c r="K1" s="345"/>
      <c r="L1" s="346" t="s">
        <v>126</v>
      </c>
      <c r="M1" s="346"/>
      <c r="N1" s="346"/>
      <c r="O1" s="346"/>
      <c r="P1" s="346"/>
      <c r="Q1" s="346"/>
      <c r="R1" s="346"/>
      <c r="S1" s="346"/>
      <c r="T1" s="346"/>
      <c r="U1" s="346"/>
      <c r="V1" s="346"/>
      <c r="W1" s="346"/>
      <c r="Z1" s="137" t="s">
        <v>50</v>
      </c>
    </row>
    <row r="2" spans="4:23" ht="14.25" customHeight="1">
      <c r="D2" s="345" t="s">
        <v>501</v>
      </c>
      <c r="E2" s="345"/>
      <c r="F2" s="345"/>
      <c r="G2" s="345"/>
      <c r="H2" s="345"/>
      <c r="I2" s="345"/>
      <c r="J2" s="345"/>
      <c r="K2" s="345"/>
      <c r="L2" s="346" t="s">
        <v>241</v>
      </c>
      <c r="M2" s="346"/>
      <c r="N2" s="346"/>
      <c r="O2" s="346"/>
      <c r="P2" s="346"/>
      <c r="Q2" s="346"/>
      <c r="R2" s="346"/>
      <c r="S2" s="346"/>
      <c r="T2" s="346"/>
      <c r="U2" s="346"/>
      <c r="V2" s="346"/>
      <c r="W2" s="346"/>
    </row>
    <row r="3" spans="1:25" ht="14.25" customHeight="1">
      <c r="A3" s="347" t="s">
        <v>242</v>
      </c>
      <c r="B3" s="348"/>
      <c r="C3" s="353"/>
      <c r="D3" s="356" t="s">
        <v>117</v>
      </c>
      <c r="E3" s="357"/>
      <c r="F3" s="362" t="s">
        <v>118</v>
      </c>
      <c r="G3" s="362"/>
      <c r="H3" s="362"/>
      <c r="I3" s="362"/>
      <c r="J3" s="362"/>
      <c r="K3" s="363"/>
      <c r="L3" s="364" t="s">
        <v>42</v>
      </c>
      <c r="M3" s="362"/>
      <c r="N3" s="362"/>
      <c r="O3" s="362"/>
      <c r="P3" s="362"/>
      <c r="Q3" s="363"/>
      <c r="R3" s="362" t="s">
        <v>88</v>
      </c>
      <c r="S3" s="362"/>
      <c r="T3" s="362"/>
      <c r="U3" s="362"/>
      <c r="V3" s="362"/>
      <c r="W3" s="363"/>
      <c r="X3" s="168"/>
      <c r="Y3" s="353"/>
    </row>
    <row r="4" spans="1:25" ht="12">
      <c r="A4" s="349"/>
      <c r="B4" s="350"/>
      <c r="C4" s="354"/>
      <c r="D4" s="358"/>
      <c r="E4" s="359"/>
      <c r="F4" s="362" t="s">
        <v>41</v>
      </c>
      <c r="G4" s="362"/>
      <c r="H4" s="362" t="s">
        <v>89</v>
      </c>
      <c r="I4" s="362"/>
      <c r="J4" s="362"/>
      <c r="K4" s="363"/>
      <c r="L4" s="364" t="s">
        <v>119</v>
      </c>
      <c r="M4" s="362"/>
      <c r="N4" s="362" t="s">
        <v>89</v>
      </c>
      <c r="O4" s="362"/>
      <c r="P4" s="362"/>
      <c r="Q4" s="363"/>
      <c r="R4" s="362" t="s">
        <v>119</v>
      </c>
      <c r="S4" s="362"/>
      <c r="T4" s="362" t="s">
        <v>89</v>
      </c>
      <c r="U4" s="362"/>
      <c r="V4" s="362"/>
      <c r="W4" s="363"/>
      <c r="X4" s="168"/>
      <c r="Y4" s="354"/>
    </row>
    <row r="5" spans="1:25" ht="12">
      <c r="A5" s="349"/>
      <c r="B5" s="350"/>
      <c r="C5" s="354"/>
      <c r="D5" s="358"/>
      <c r="E5" s="359"/>
      <c r="F5" s="362"/>
      <c r="G5" s="362"/>
      <c r="H5" s="362" t="s">
        <v>105</v>
      </c>
      <c r="I5" s="362"/>
      <c r="J5" s="362" t="s">
        <v>103</v>
      </c>
      <c r="K5" s="363"/>
      <c r="L5" s="364"/>
      <c r="M5" s="362"/>
      <c r="N5" s="362" t="s">
        <v>105</v>
      </c>
      <c r="O5" s="362"/>
      <c r="P5" s="362" t="s">
        <v>103</v>
      </c>
      <c r="Q5" s="363"/>
      <c r="R5" s="362"/>
      <c r="S5" s="362"/>
      <c r="T5" s="362" t="s">
        <v>105</v>
      </c>
      <c r="U5" s="362"/>
      <c r="V5" s="362" t="s">
        <v>103</v>
      </c>
      <c r="W5" s="363"/>
      <c r="X5" s="168"/>
      <c r="Y5" s="354"/>
    </row>
    <row r="6" spans="1:25" ht="12">
      <c r="A6" s="351"/>
      <c r="B6" s="352"/>
      <c r="C6" s="355"/>
      <c r="D6" s="360"/>
      <c r="E6" s="361"/>
      <c r="F6" s="91" t="s">
        <v>46</v>
      </c>
      <c r="G6" s="91" t="s">
        <v>45</v>
      </c>
      <c r="H6" s="91" t="s">
        <v>46</v>
      </c>
      <c r="I6" s="91" t="s">
        <v>45</v>
      </c>
      <c r="J6" s="91" t="s">
        <v>46</v>
      </c>
      <c r="K6" s="92" t="s">
        <v>45</v>
      </c>
      <c r="L6" s="93" t="s">
        <v>46</v>
      </c>
      <c r="M6" s="91" t="s">
        <v>45</v>
      </c>
      <c r="N6" s="91" t="s">
        <v>46</v>
      </c>
      <c r="O6" s="91" t="s">
        <v>45</v>
      </c>
      <c r="P6" s="91" t="s">
        <v>46</v>
      </c>
      <c r="Q6" s="92" t="s">
        <v>45</v>
      </c>
      <c r="R6" s="91" t="s">
        <v>46</v>
      </c>
      <c r="S6" s="91" t="s">
        <v>45</v>
      </c>
      <c r="T6" s="91" t="s">
        <v>46</v>
      </c>
      <c r="U6" s="91" t="s">
        <v>45</v>
      </c>
      <c r="V6" s="91" t="s">
        <v>46</v>
      </c>
      <c r="W6" s="92" t="s">
        <v>45</v>
      </c>
      <c r="X6" s="168"/>
      <c r="Y6" s="355"/>
    </row>
    <row r="7" spans="1:25" ht="21.75" customHeight="1">
      <c r="A7" s="365" t="s">
        <v>506</v>
      </c>
      <c r="B7" s="365"/>
      <c r="C7" s="365"/>
      <c r="D7" s="365"/>
      <c r="E7" s="365"/>
      <c r="F7" s="365"/>
      <c r="G7" s="365"/>
      <c r="H7" s="365"/>
      <c r="I7" s="365"/>
      <c r="J7" s="365"/>
      <c r="K7" s="365"/>
      <c r="L7" s="365" t="s">
        <v>506</v>
      </c>
      <c r="M7" s="365"/>
      <c r="N7" s="365"/>
      <c r="O7" s="365"/>
      <c r="P7" s="365"/>
      <c r="Q7" s="365"/>
      <c r="R7" s="365"/>
      <c r="S7" s="365"/>
      <c r="T7" s="365"/>
      <c r="U7" s="365"/>
      <c r="V7" s="365"/>
      <c r="W7" s="365"/>
      <c r="X7" s="365"/>
      <c r="Y7" s="213"/>
    </row>
    <row r="8" spans="1:26" ht="14.25" customHeight="1">
      <c r="A8" s="163">
        <v>1</v>
      </c>
      <c r="B8" s="176"/>
      <c r="C8" s="169"/>
      <c r="D8" s="175" t="s">
        <v>33</v>
      </c>
      <c r="E8" s="189"/>
      <c r="F8" s="170">
        <v>20060</v>
      </c>
      <c r="G8" s="171">
        <v>11416</v>
      </c>
      <c r="H8" s="171">
        <v>3365</v>
      </c>
      <c r="I8" s="171">
        <v>2012</v>
      </c>
      <c r="J8" s="171">
        <v>5428</v>
      </c>
      <c r="K8" s="171">
        <v>3123</v>
      </c>
      <c r="L8" s="171">
        <v>18391</v>
      </c>
      <c r="M8" s="171">
        <v>10364</v>
      </c>
      <c r="N8" s="171">
        <v>3066</v>
      </c>
      <c r="O8" s="171">
        <v>1819</v>
      </c>
      <c r="P8" s="171">
        <v>4978</v>
      </c>
      <c r="Q8" s="171">
        <v>2838</v>
      </c>
      <c r="R8" s="171">
        <v>1669</v>
      </c>
      <c r="S8" s="171">
        <v>1052</v>
      </c>
      <c r="T8" s="171">
        <v>299</v>
      </c>
      <c r="U8" s="171">
        <v>193</v>
      </c>
      <c r="V8" s="171">
        <v>450</v>
      </c>
      <c r="W8" s="171">
        <v>285</v>
      </c>
      <c r="X8" s="145"/>
      <c r="Y8" s="164">
        <v>1</v>
      </c>
      <c r="Z8" s="219"/>
    </row>
    <row r="9" spans="1:25" ht="12.75" customHeight="1">
      <c r="A9" s="165">
        <v>2</v>
      </c>
      <c r="B9" s="176"/>
      <c r="C9" s="169"/>
      <c r="D9" s="184" t="s">
        <v>243</v>
      </c>
      <c r="E9" s="169"/>
      <c r="F9" s="173">
        <v>4974</v>
      </c>
      <c r="G9" s="174">
        <v>3647</v>
      </c>
      <c r="H9" s="174">
        <v>837</v>
      </c>
      <c r="I9" s="174">
        <v>604</v>
      </c>
      <c r="J9" s="174">
        <v>1335</v>
      </c>
      <c r="K9" s="174">
        <v>936</v>
      </c>
      <c r="L9" s="174">
        <v>4555</v>
      </c>
      <c r="M9" s="174">
        <v>3330</v>
      </c>
      <c r="N9" s="174">
        <v>778</v>
      </c>
      <c r="O9" s="174">
        <v>561</v>
      </c>
      <c r="P9" s="174">
        <v>1234</v>
      </c>
      <c r="Q9" s="174">
        <v>866</v>
      </c>
      <c r="R9" s="174">
        <v>419</v>
      </c>
      <c r="S9" s="174">
        <v>317</v>
      </c>
      <c r="T9" s="174">
        <v>59</v>
      </c>
      <c r="U9" s="174">
        <v>43</v>
      </c>
      <c r="V9" s="174">
        <v>101</v>
      </c>
      <c r="W9" s="174">
        <v>70</v>
      </c>
      <c r="X9" s="145"/>
      <c r="Y9" s="166">
        <v>2</v>
      </c>
    </row>
    <row r="10" spans="1:25" ht="12.75" customHeight="1">
      <c r="A10" s="165">
        <v>3</v>
      </c>
      <c r="B10" s="176"/>
      <c r="C10" s="169"/>
      <c r="D10" s="184" t="s">
        <v>49</v>
      </c>
      <c r="E10" s="169"/>
      <c r="F10" s="173">
        <v>147</v>
      </c>
      <c r="G10" s="174">
        <v>83</v>
      </c>
      <c r="H10" s="174">
        <v>18</v>
      </c>
      <c r="I10" s="174">
        <v>14</v>
      </c>
      <c r="J10" s="174">
        <v>37</v>
      </c>
      <c r="K10" s="174">
        <v>25</v>
      </c>
      <c r="L10" s="174">
        <v>146</v>
      </c>
      <c r="M10" s="174">
        <v>83</v>
      </c>
      <c r="N10" s="174">
        <v>18</v>
      </c>
      <c r="O10" s="174">
        <v>14</v>
      </c>
      <c r="P10" s="174">
        <v>37</v>
      </c>
      <c r="Q10" s="174">
        <v>25</v>
      </c>
      <c r="R10" s="174">
        <v>1</v>
      </c>
      <c r="S10" s="174" t="s">
        <v>358</v>
      </c>
      <c r="T10" s="174" t="s">
        <v>358</v>
      </c>
      <c r="U10" s="174" t="s">
        <v>358</v>
      </c>
      <c r="V10" s="174" t="s">
        <v>358</v>
      </c>
      <c r="W10" s="174" t="s">
        <v>358</v>
      </c>
      <c r="X10" s="145"/>
      <c r="Y10" s="166">
        <v>3</v>
      </c>
    </row>
    <row r="11" spans="1:25" ht="12.75" customHeight="1">
      <c r="A11" s="165">
        <v>4</v>
      </c>
      <c r="B11" s="176"/>
      <c r="C11" s="169"/>
      <c r="D11" s="184" t="s">
        <v>120</v>
      </c>
      <c r="E11" s="169"/>
      <c r="F11" s="173">
        <v>9418</v>
      </c>
      <c r="G11" s="174">
        <v>5261</v>
      </c>
      <c r="H11" s="174">
        <v>1508</v>
      </c>
      <c r="I11" s="174">
        <v>887</v>
      </c>
      <c r="J11" s="174">
        <v>2374</v>
      </c>
      <c r="K11" s="174">
        <v>1375</v>
      </c>
      <c r="L11" s="174">
        <v>8700</v>
      </c>
      <c r="M11" s="174">
        <v>4781</v>
      </c>
      <c r="N11" s="174">
        <v>1363</v>
      </c>
      <c r="O11" s="174">
        <v>788</v>
      </c>
      <c r="P11" s="174">
        <v>2177</v>
      </c>
      <c r="Q11" s="174">
        <v>1238</v>
      </c>
      <c r="R11" s="174">
        <v>718</v>
      </c>
      <c r="S11" s="174">
        <v>480</v>
      </c>
      <c r="T11" s="174">
        <v>145</v>
      </c>
      <c r="U11" s="174">
        <v>99</v>
      </c>
      <c r="V11" s="174">
        <v>197</v>
      </c>
      <c r="W11" s="174">
        <v>137</v>
      </c>
      <c r="X11" s="145"/>
      <c r="Y11" s="166">
        <v>4</v>
      </c>
    </row>
    <row r="12" spans="1:25" s="167" customFormat="1" ht="12.75" customHeight="1">
      <c r="A12" s="165">
        <v>5</v>
      </c>
      <c r="B12" s="176"/>
      <c r="C12" s="169"/>
      <c r="D12" s="184" t="s">
        <v>121</v>
      </c>
      <c r="E12" s="169"/>
      <c r="F12" s="173">
        <v>2682</v>
      </c>
      <c r="G12" s="174">
        <v>1274</v>
      </c>
      <c r="H12" s="174">
        <v>484</v>
      </c>
      <c r="I12" s="174">
        <v>272</v>
      </c>
      <c r="J12" s="174">
        <v>780</v>
      </c>
      <c r="K12" s="174">
        <v>409</v>
      </c>
      <c r="L12" s="174">
        <v>2521</v>
      </c>
      <c r="M12" s="174">
        <v>1183</v>
      </c>
      <c r="N12" s="174">
        <v>444</v>
      </c>
      <c r="O12" s="174">
        <v>245</v>
      </c>
      <c r="P12" s="174">
        <v>721</v>
      </c>
      <c r="Q12" s="174">
        <v>372</v>
      </c>
      <c r="R12" s="174">
        <v>161</v>
      </c>
      <c r="S12" s="174">
        <v>91</v>
      </c>
      <c r="T12" s="174">
        <v>40</v>
      </c>
      <c r="U12" s="174">
        <v>27</v>
      </c>
      <c r="V12" s="174">
        <v>59</v>
      </c>
      <c r="W12" s="174">
        <v>37</v>
      </c>
      <c r="X12" s="190"/>
      <c r="Y12" s="166">
        <v>5</v>
      </c>
    </row>
    <row r="13" spans="1:25" s="167" customFormat="1" ht="12.75" customHeight="1">
      <c r="A13" s="165">
        <v>6</v>
      </c>
      <c r="B13" s="176"/>
      <c r="C13" s="169"/>
      <c r="D13" s="184" t="s">
        <v>124</v>
      </c>
      <c r="E13" s="169"/>
      <c r="F13" s="173">
        <v>175</v>
      </c>
      <c r="G13" s="174">
        <v>113</v>
      </c>
      <c r="H13" s="174">
        <v>65</v>
      </c>
      <c r="I13" s="174">
        <v>43</v>
      </c>
      <c r="J13" s="174">
        <v>91</v>
      </c>
      <c r="K13" s="174">
        <v>59</v>
      </c>
      <c r="L13" s="174">
        <v>166</v>
      </c>
      <c r="M13" s="174">
        <v>107</v>
      </c>
      <c r="N13" s="174">
        <v>62</v>
      </c>
      <c r="O13" s="174">
        <v>40</v>
      </c>
      <c r="P13" s="174">
        <v>86</v>
      </c>
      <c r="Q13" s="174">
        <v>56</v>
      </c>
      <c r="R13" s="174">
        <v>9</v>
      </c>
      <c r="S13" s="174">
        <v>6</v>
      </c>
      <c r="T13" s="174">
        <v>3</v>
      </c>
      <c r="U13" s="174">
        <v>3</v>
      </c>
      <c r="V13" s="174">
        <v>5</v>
      </c>
      <c r="W13" s="174">
        <v>3</v>
      </c>
      <c r="X13" s="190"/>
      <c r="Y13" s="166">
        <v>6</v>
      </c>
    </row>
    <row r="14" spans="1:25" ht="12.75" customHeight="1">
      <c r="A14" s="165">
        <v>7</v>
      </c>
      <c r="B14" s="176"/>
      <c r="C14" s="169"/>
      <c r="D14" s="184" t="s">
        <v>122</v>
      </c>
      <c r="E14" s="169"/>
      <c r="F14" s="173">
        <v>1767</v>
      </c>
      <c r="G14" s="174">
        <v>412</v>
      </c>
      <c r="H14" s="174">
        <v>289</v>
      </c>
      <c r="I14" s="174">
        <v>72</v>
      </c>
      <c r="J14" s="174">
        <v>552</v>
      </c>
      <c r="K14" s="174">
        <v>137</v>
      </c>
      <c r="L14" s="174">
        <v>1536</v>
      </c>
      <c r="M14" s="174">
        <v>333</v>
      </c>
      <c r="N14" s="174">
        <v>251</v>
      </c>
      <c r="O14" s="174">
        <v>61</v>
      </c>
      <c r="P14" s="174">
        <v>491</v>
      </c>
      <c r="Q14" s="174">
        <v>117</v>
      </c>
      <c r="R14" s="174">
        <v>231</v>
      </c>
      <c r="S14" s="174">
        <v>79</v>
      </c>
      <c r="T14" s="174">
        <v>38</v>
      </c>
      <c r="U14" s="174">
        <v>11</v>
      </c>
      <c r="V14" s="174">
        <v>61</v>
      </c>
      <c r="W14" s="174">
        <v>20</v>
      </c>
      <c r="X14" s="145"/>
      <c r="Y14" s="166">
        <v>7</v>
      </c>
    </row>
    <row r="15" spans="1:25" ht="12.75" customHeight="1">
      <c r="A15" s="165">
        <v>8</v>
      </c>
      <c r="B15" s="176"/>
      <c r="C15" s="169"/>
      <c r="D15" s="184" t="s">
        <v>123</v>
      </c>
      <c r="E15" s="169"/>
      <c r="F15" s="173">
        <v>897</v>
      </c>
      <c r="G15" s="174">
        <v>626</v>
      </c>
      <c r="H15" s="174">
        <v>164</v>
      </c>
      <c r="I15" s="174">
        <v>120</v>
      </c>
      <c r="J15" s="174">
        <v>259</v>
      </c>
      <c r="K15" s="174">
        <v>182</v>
      </c>
      <c r="L15" s="174">
        <v>767</v>
      </c>
      <c r="M15" s="174">
        <v>547</v>
      </c>
      <c r="N15" s="174">
        <v>150</v>
      </c>
      <c r="O15" s="174">
        <v>110</v>
      </c>
      <c r="P15" s="174">
        <v>232</v>
      </c>
      <c r="Q15" s="174">
        <v>164</v>
      </c>
      <c r="R15" s="174">
        <v>130</v>
      </c>
      <c r="S15" s="174">
        <v>79</v>
      </c>
      <c r="T15" s="174">
        <v>14</v>
      </c>
      <c r="U15" s="174">
        <v>10</v>
      </c>
      <c r="V15" s="174">
        <v>27</v>
      </c>
      <c r="W15" s="174">
        <v>18</v>
      </c>
      <c r="X15" s="145"/>
      <c r="Y15" s="166">
        <v>8</v>
      </c>
    </row>
    <row r="16" spans="1:25" ht="21.75" customHeight="1">
      <c r="A16" s="344" t="s">
        <v>507</v>
      </c>
      <c r="B16" s="344"/>
      <c r="C16" s="344"/>
      <c r="D16" s="344"/>
      <c r="E16" s="344"/>
      <c r="F16" s="344"/>
      <c r="G16" s="344"/>
      <c r="H16" s="344"/>
      <c r="I16" s="344"/>
      <c r="J16" s="344"/>
      <c r="K16" s="344"/>
      <c r="L16" s="344" t="s">
        <v>507</v>
      </c>
      <c r="M16" s="344"/>
      <c r="N16" s="344"/>
      <c r="O16" s="344"/>
      <c r="P16" s="344"/>
      <c r="Q16" s="344"/>
      <c r="R16" s="344"/>
      <c r="S16" s="344"/>
      <c r="T16" s="344"/>
      <c r="U16" s="344"/>
      <c r="V16" s="344"/>
      <c r="W16" s="344"/>
      <c r="X16" s="344"/>
      <c r="Y16" s="212"/>
    </row>
    <row r="17" spans="1:25" ht="14.25" customHeight="1">
      <c r="A17" s="163">
        <v>9</v>
      </c>
      <c r="B17" s="176"/>
      <c r="C17" s="169"/>
      <c r="D17" s="175" t="s">
        <v>33</v>
      </c>
      <c r="E17" s="189"/>
      <c r="F17" s="170">
        <v>12435</v>
      </c>
      <c r="G17" s="171">
        <v>7479</v>
      </c>
      <c r="H17" s="171">
        <v>1509</v>
      </c>
      <c r="I17" s="171">
        <v>1001</v>
      </c>
      <c r="J17" s="171">
        <v>3252</v>
      </c>
      <c r="K17" s="171">
        <v>2024</v>
      </c>
      <c r="L17" s="171">
        <v>10868</v>
      </c>
      <c r="M17" s="171">
        <v>6600</v>
      </c>
      <c r="N17" s="171">
        <v>1244</v>
      </c>
      <c r="O17" s="171">
        <v>849</v>
      </c>
      <c r="P17" s="171">
        <v>2860</v>
      </c>
      <c r="Q17" s="171">
        <v>1804</v>
      </c>
      <c r="R17" s="171">
        <v>1567</v>
      </c>
      <c r="S17" s="171">
        <v>879</v>
      </c>
      <c r="T17" s="171">
        <v>265</v>
      </c>
      <c r="U17" s="171">
        <v>152</v>
      </c>
      <c r="V17" s="171">
        <v>392</v>
      </c>
      <c r="W17" s="171">
        <v>220</v>
      </c>
      <c r="X17" s="145"/>
      <c r="Y17" s="164">
        <v>9</v>
      </c>
    </row>
    <row r="18" spans="1:25" ht="12.75" customHeight="1">
      <c r="A18" s="165">
        <v>10</v>
      </c>
      <c r="B18" s="176"/>
      <c r="C18" s="169"/>
      <c r="D18" s="184" t="s">
        <v>243</v>
      </c>
      <c r="E18" s="169"/>
      <c r="F18" s="173">
        <v>3046</v>
      </c>
      <c r="G18" s="174">
        <v>2160</v>
      </c>
      <c r="H18" s="174">
        <v>499</v>
      </c>
      <c r="I18" s="174">
        <v>385</v>
      </c>
      <c r="J18" s="174">
        <v>852</v>
      </c>
      <c r="K18" s="174">
        <v>627</v>
      </c>
      <c r="L18" s="174">
        <v>2602</v>
      </c>
      <c r="M18" s="174">
        <v>1845</v>
      </c>
      <c r="N18" s="174">
        <v>398</v>
      </c>
      <c r="O18" s="174">
        <v>310</v>
      </c>
      <c r="P18" s="174">
        <v>724</v>
      </c>
      <c r="Q18" s="174">
        <v>534</v>
      </c>
      <c r="R18" s="174">
        <v>444</v>
      </c>
      <c r="S18" s="174">
        <v>315</v>
      </c>
      <c r="T18" s="174">
        <v>101</v>
      </c>
      <c r="U18" s="174">
        <v>75</v>
      </c>
      <c r="V18" s="174">
        <v>128</v>
      </c>
      <c r="W18" s="174">
        <v>93</v>
      </c>
      <c r="X18" s="145"/>
      <c r="Y18" s="166">
        <v>10</v>
      </c>
    </row>
    <row r="19" spans="1:25" ht="12.75" customHeight="1">
      <c r="A19" s="165">
        <v>11</v>
      </c>
      <c r="B19" s="176"/>
      <c r="C19" s="169"/>
      <c r="D19" s="184" t="s">
        <v>120</v>
      </c>
      <c r="E19" s="169"/>
      <c r="F19" s="173">
        <v>6440</v>
      </c>
      <c r="G19" s="174">
        <v>4187</v>
      </c>
      <c r="H19" s="174">
        <v>766</v>
      </c>
      <c r="I19" s="174">
        <v>517</v>
      </c>
      <c r="J19" s="174">
        <v>1683</v>
      </c>
      <c r="K19" s="174">
        <v>1094</v>
      </c>
      <c r="L19" s="174">
        <v>5892</v>
      </c>
      <c r="M19" s="174">
        <v>3828</v>
      </c>
      <c r="N19" s="174">
        <v>670</v>
      </c>
      <c r="O19" s="174">
        <v>461</v>
      </c>
      <c r="P19" s="174">
        <v>1535</v>
      </c>
      <c r="Q19" s="174">
        <v>1004</v>
      </c>
      <c r="R19" s="174">
        <v>548</v>
      </c>
      <c r="S19" s="174">
        <v>359</v>
      </c>
      <c r="T19" s="174">
        <v>96</v>
      </c>
      <c r="U19" s="174">
        <v>56</v>
      </c>
      <c r="V19" s="174">
        <v>148</v>
      </c>
      <c r="W19" s="174">
        <v>90</v>
      </c>
      <c r="X19" s="145"/>
      <c r="Y19" s="166">
        <v>11</v>
      </c>
    </row>
    <row r="20" spans="1:25" ht="12.75" customHeight="1">
      <c r="A20" s="165">
        <v>12</v>
      </c>
      <c r="B20" s="176"/>
      <c r="C20" s="169"/>
      <c r="D20" s="184" t="s">
        <v>121</v>
      </c>
      <c r="E20" s="169"/>
      <c r="F20" s="173">
        <v>469</v>
      </c>
      <c r="G20" s="174">
        <v>272</v>
      </c>
      <c r="H20" s="174">
        <v>65</v>
      </c>
      <c r="I20" s="174">
        <v>44</v>
      </c>
      <c r="J20" s="174">
        <v>153</v>
      </c>
      <c r="K20" s="174">
        <v>92</v>
      </c>
      <c r="L20" s="174">
        <v>452</v>
      </c>
      <c r="M20" s="174">
        <v>262</v>
      </c>
      <c r="N20" s="174">
        <v>59</v>
      </c>
      <c r="O20" s="174">
        <v>40</v>
      </c>
      <c r="P20" s="174">
        <v>145</v>
      </c>
      <c r="Q20" s="174">
        <v>87</v>
      </c>
      <c r="R20" s="174">
        <v>17</v>
      </c>
      <c r="S20" s="174">
        <v>10</v>
      </c>
      <c r="T20" s="174">
        <v>6</v>
      </c>
      <c r="U20" s="174">
        <v>4</v>
      </c>
      <c r="V20" s="174">
        <v>8</v>
      </c>
      <c r="W20" s="174">
        <v>5</v>
      </c>
      <c r="X20" s="145"/>
      <c r="Y20" s="166">
        <v>12</v>
      </c>
    </row>
    <row r="21" spans="1:25" ht="12.75" customHeight="1">
      <c r="A21" s="165">
        <v>13</v>
      </c>
      <c r="B21" s="176"/>
      <c r="C21" s="169"/>
      <c r="D21" s="184" t="s">
        <v>122</v>
      </c>
      <c r="E21" s="169"/>
      <c r="F21" s="173">
        <v>2286</v>
      </c>
      <c r="G21" s="174">
        <v>713</v>
      </c>
      <c r="H21" s="174">
        <v>160</v>
      </c>
      <c r="I21" s="174">
        <v>38</v>
      </c>
      <c r="J21" s="174">
        <v>518</v>
      </c>
      <c r="K21" s="174">
        <v>174</v>
      </c>
      <c r="L21" s="174">
        <v>1741</v>
      </c>
      <c r="M21" s="174">
        <v>528</v>
      </c>
      <c r="N21" s="174">
        <v>99</v>
      </c>
      <c r="O21" s="174">
        <v>21</v>
      </c>
      <c r="P21" s="174">
        <v>412</v>
      </c>
      <c r="Q21" s="174">
        <v>142</v>
      </c>
      <c r="R21" s="174">
        <v>545</v>
      </c>
      <c r="S21" s="174">
        <v>185</v>
      </c>
      <c r="T21" s="174">
        <v>61</v>
      </c>
      <c r="U21" s="174">
        <v>17</v>
      </c>
      <c r="V21" s="174">
        <v>106</v>
      </c>
      <c r="W21" s="174">
        <v>32</v>
      </c>
      <c r="X21" s="145"/>
      <c r="Y21" s="166">
        <v>13</v>
      </c>
    </row>
    <row r="22" spans="1:25" ht="12.75" customHeight="1">
      <c r="A22" s="165">
        <v>14</v>
      </c>
      <c r="B22" s="176"/>
      <c r="C22" s="169"/>
      <c r="D22" s="184" t="s">
        <v>123</v>
      </c>
      <c r="E22" s="169"/>
      <c r="F22" s="173">
        <v>194</v>
      </c>
      <c r="G22" s="174">
        <v>147</v>
      </c>
      <c r="H22" s="174">
        <v>19</v>
      </c>
      <c r="I22" s="174">
        <v>17</v>
      </c>
      <c r="J22" s="174">
        <v>46</v>
      </c>
      <c r="K22" s="174">
        <v>37</v>
      </c>
      <c r="L22" s="174">
        <v>181</v>
      </c>
      <c r="M22" s="174">
        <v>137</v>
      </c>
      <c r="N22" s="174">
        <v>18</v>
      </c>
      <c r="O22" s="174">
        <v>17</v>
      </c>
      <c r="P22" s="174">
        <v>44</v>
      </c>
      <c r="Q22" s="174">
        <v>37</v>
      </c>
      <c r="R22" s="174">
        <v>13</v>
      </c>
      <c r="S22" s="174">
        <v>10</v>
      </c>
      <c r="T22" s="174">
        <v>1</v>
      </c>
      <c r="U22" s="174" t="s">
        <v>358</v>
      </c>
      <c r="V22" s="174">
        <v>2</v>
      </c>
      <c r="W22" s="174" t="s">
        <v>358</v>
      </c>
      <c r="X22" s="145"/>
      <c r="Y22" s="166">
        <v>14</v>
      </c>
    </row>
    <row r="23" spans="1:25" ht="21.75" customHeight="1">
      <c r="A23" s="344" t="s">
        <v>508</v>
      </c>
      <c r="B23" s="344"/>
      <c r="C23" s="344"/>
      <c r="D23" s="344"/>
      <c r="E23" s="344"/>
      <c r="F23" s="344"/>
      <c r="G23" s="344"/>
      <c r="H23" s="344"/>
      <c r="I23" s="344"/>
      <c r="J23" s="344"/>
      <c r="K23" s="344"/>
      <c r="L23" s="344" t="s">
        <v>508</v>
      </c>
      <c r="M23" s="344"/>
      <c r="N23" s="344"/>
      <c r="O23" s="344"/>
      <c r="P23" s="344"/>
      <c r="Q23" s="344"/>
      <c r="R23" s="344"/>
      <c r="S23" s="344"/>
      <c r="T23" s="344"/>
      <c r="U23" s="344"/>
      <c r="V23" s="344"/>
      <c r="W23" s="344"/>
      <c r="X23" s="344"/>
      <c r="Y23" s="212"/>
    </row>
    <row r="24" spans="1:25" ht="14.25" customHeight="1">
      <c r="A24" s="163">
        <v>15</v>
      </c>
      <c r="B24" s="176"/>
      <c r="C24" s="169"/>
      <c r="D24" s="175" t="s">
        <v>33</v>
      </c>
      <c r="E24" s="189"/>
      <c r="F24" s="170">
        <v>13166</v>
      </c>
      <c r="G24" s="171">
        <v>6042</v>
      </c>
      <c r="H24" s="171">
        <v>1994</v>
      </c>
      <c r="I24" s="171">
        <v>953</v>
      </c>
      <c r="J24" s="171">
        <v>3361</v>
      </c>
      <c r="K24" s="171">
        <v>1558</v>
      </c>
      <c r="L24" s="171">
        <v>11482</v>
      </c>
      <c r="M24" s="171">
        <v>5086</v>
      </c>
      <c r="N24" s="171">
        <v>1660</v>
      </c>
      <c r="O24" s="171">
        <v>758</v>
      </c>
      <c r="P24" s="171">
        <v>2966</v>
      </c>
      <c r="Q24" s="171">
        <v>1333</v>
      </c>
      <c r="R24" s="171">
        <v>1684</v>
      </c>
      <c r="S24" s="171">
        <v>956</v>
      </c>
      <c r="T24" s="171">
        <v>334</v>
      </c>
      <c r="U24" s="171">
        <v>195</v>
      </c>
      <c r="V24" s="171">
        <v>395</v>
      </c>
      <c r="W24" s="171">
        <v>225</v>
      </c>
      <c r="X24" s="145"/>
      <c r="Y24" s="164">
        <v>15</v>
      </c>
    </row>
    <row r="25" spans="1:25" ht="12.75" customHeight="1">
      <c r="A25" s="165">
        <v>16</v>
      </c>
      <c r="B25" s="176"/>
      <c r="C25" s="169"/>
      <c r="D25" s="184" t="s">
        <v>243</v>
      </c>
      <c r="E25" s="169"/>
      <c r="F25" s="173">
        <v>1870</v>
      </c>
      <c r="G25" s="174">
        <v>1031</v>
      </c>
      <c r="H25" s="174">
        <v>294</v>
      </c>
      <c r="I25" s="174">
        <v>172</v>
      </c>
      <c r="J25" s="174">
        <v>437</v>
      </c>
      <c r="K25" s="174">
        <v>253</v>
      </c>
      <c r="L25" s="174">
        <v>1327</v>
      </c>
      <c r="M25" s="174">
        <v>675</v>
      </c>
      <c r="N25" s="174">
        <v>163</v>
      </c>
      <c r="O25" s="174">
        <v>90</v>
      </c>
      <c r="P25" s="174">
        <v>304</v>
      </c>
      <c r="Q25" s="174">
        <v>170</v>
      </c>
      <c r="R25" s="174">
        <v>543</v>
      </c>
      <c r="S25" s="174">
        <v>356</v>
      </c>
      <c r="T25" s="174">
        <v>131</v>
      </c>
      <c r="U25" s="174">
        <v>82</v>
      </c>
      <c r="V25" s="174">
        <v>133</v>
      </c>
      <c r="W25" s="174">
        <v>83</v>
      </c>
      <c r="X25" s="145"/>
      <c r="Y25" s="166">
        <v>16</v>
      </c>
    </row>
    <row r="26" spans="1:25" ht="12.75" customHeight="1">
      <c r="A26" s="165">
        <v>17</v>
      </c>
      <c r="B26" s="176"/>
      <c r="C26" s="169"/>
      <c r="D26" s="184" t="s">
        <v>49</v>
      </c>
      <c r="E26" s="169"/>
      <c r="F26" s="173">
        <v>170</v>
      </c>
      <c r="G26" s="174">
        <v>54</v>
      </c>
      <c r="H26" s="174">
        <v>18</v>
      </c>
      <c r="I26" s="174">
        <v>5</v>
      </c>
      <c r="J26" s="174">
        <v>45</v>
      </c>
      <c r="K26" s="174">
        <v>14</v>
      </c>
      <c r="L26" s="174">
        <v>163</v>
      </c>
      <c r="M26" s="174">
        <v>53</v>
      </c>
      <c r="N26" s="174">
        <v>18</v>
      </c>
      <c r="O26" s="174">
        <v>5</v>
      </c>
      <c r="P26" s="174">
        <v>43</v>
      </c>
      <c r="Q26" s="174">
        <v>14</v>
      </c>
      <c r="R26" s="174">
        <v>7</v>
      </c>
      <c r="S26" s="174">
        <v>1</v>
      </c>
      <c r="T26" s="174" t="s">
        <v>358</v>
      </c>
      <c r="U26" s="174" t="s">
        <v>358</v>
      </c>
      <c r="V26" s="174">
        <v>2</v>
      </c>
      <c r="W26" s="174" t="s">
        <v>358</v>
      </c>
      <c r="X26" s="145"/>
      <c r="Y26" s="166">
        <v>17</v>
      </c>
    </row>
    <row r="27" spans="1:25" ht="12.75" customHeight="1">
      <c r="A27" s="165">
        <v>18</v>
      </c>
      <c r="B27" s="176"/>
      <c r="C27" s="169"/>
      <c r="D27" s="184" t="s">
        <v>120</v>
      </c>
      <c r="E27" s="169"/>
      <c r="F27" s="173">
        <v>6389</v>
      </c>
      <c r="G27" s="174">
        <v>2873</v>
      </c>
      <c r="H27" s="174">
        <v>982</v>
      </c>
      <c r="I27" s="174">
        <v>450</v>
      </c>
      <c r="J27" s="174">
        <v>1587</v>
      </c>
      <c r="K27" s="174">
        <v>704</v>
      </c>
      <c r="L27" s="174">
        <v>5840</v>
      </c>
      <c r="M27" s="174">
        <v>2516</v>
      </c>
      <c r="N27" s="174">
        <v>892</v>
      </c>
      <c r="O27" s="174">
        <v>391</v>
      </c>
      <c r="P27" s="174">
        <v>1466</v>
      </c>
      <c r="Q27" s="174">
        <v>625</v>
      </c>
      <c r="R27" s="174">
        <v>549</v>
      </c>
      <c r="S27" s="174">
        <v>357</v>
      </c>
      <c r="T27" s="174">
        <v>90</v>
      </c>
      <c r="U27" s="174">
        <v>59</v>
      </c>
      <c r="V27" s="174">
        <v>121</v>
      </c>
      <c r="W27" s="174">
        <v>79</v>
      </c>
      <c r="X27" s="145"/>
      <c r="Y27" s="166">
        <v>18</v>
      </c>
    </row>
    <row r="28" spans="1:25" ht="12.75" customHeight="1">
      <c r="A28" s="165">
        <v>19</v>
      </c>
      <c r="B28" s="176"/>
      <c r="C28" s="169"/>
      <c r="D28" s="184" t="s">
        <v>121</v>
      </c>
      <c r="E28" s="169"/>
      <c r="F28" s="173">
        <v>2828</v>
      </c>
      <c r="G28" s="174">
        <v>1395</v>
      </c>
      <c r="H28" s="174">
        <v>479</v>
      </c>
      <c r="I28" s="174">
        <v>244</v>
      </c>
      <c r="J28" s="174">
        <v>811</v>
      </c>
      <c r="K28" s="174">
        <v>399</v>
      </c>
      <c r="L28" s="174">
        <v>2483</v>
      </c>
      <c r="M28" s="174">
        <v>1225</v>
      </c>
      <c r="N28" s="174">
        <v>405</v>
      </c>
      <c r="O28" s="174">
        <v>204</v>
      </c>
      <c r="P28" s="174">
        <v>724</v>
      </c>
      <c r="Q28" s="174">
        <v>352</v>
      </c>
      <c r="R28" s="174">
        <v>345</v>
      </c>
      <c r="S28" s="174">
        <v>170</v>
      </c>
      <c r="T28" s="174">
        <v>74</v>
      </c>
      <c r="U28" s="174">
        <v>40</v>
      </c>
      <c r="V28" s="174">
        <v>87</v>
      </c>
      <c r="W28" s="174">
        <v>47</v>
      </c>
      <c r="X28" s="145"/>
      <c r="Y28" s="166">
        <v>19</v>
      </c>
    </row>
    <row r="29" spans="1:25" ht="12.75" customHeight="1">
      <c r="A29" s="165">
        <v>20</v>
      </c>
      <c r="B29" s="176"/>
      <c r="C29" s="169"/>
      <c r="D29" s="184" t="s">
        <v>124</v>
      </c>
      <c r="E29" s="169"/>
      <c r="F29" s="173">
        <v>352</v>
      </c>
      <c r="G29" s="174">
        <v>231</v>
      </c>
      <c r="H29" s="174">
        <v>18</v>
      </c>
      <c r="I29" s="174">
        <v>13</v>
      </c>
      <c r="J29" s="174">
        <v>76</v>
      </c>
      <c r="K29" s="174">
        <v>49</v>
      </c>
      <c r="L29" s="174">
        <v>339</v>
      </c>
      <c r="M29" s="174">
        <v>223</v>
      </c>
      <c r="N29" s="174">
        <v>17</v>
      </c>
      <c r="O29" s="174">
        <v>12</v>
      </c>
      <c r="P29" s="174">
        <v>74</v>
      </c>
      <c r="Q29" s="174">
        <v>47</v>
      </c>
      <c r="R29" s="174">
        <v>13</v>
      </c>
      <c r="S29" s="174">
        <v>8</v>
      </c>
      <c r="T29" s="174">
        <v>1</v>
      </c>
      <c r="U29" s="174">
        <v>1</v>
      </c>
      <c r="V29" s="174">
        <v>2</v>
      </c>
      <c r="W29" s="174">
        <v>2</v>
      </c>
      <c r="X29" s="145"/>
      <c r="Y29" s="166">
        <v>20</v>
      </c>
    </row>
    <row r="30" spans="1:25" ht="12.75" customHeight="1">
      <c r="A30" s="165">
        <v>21</v>
      </c>
      <c r="B30" s="176"/>
      <c r="C30" s="169"/>
      <c r="D30" s="184" t="s">
        <v>244</v>
      </c>
      <c r="E30" s="169"/>
      <c r="F30" s="173">
        <v>89</v>
      </c>
      <c r="G30" s="174">
        <v>78</v>
      </c>
      <c r="H30" s="174" t="s">
        <v>358</v>
      </c>
      <c r="I30" s="174" t="s">
        <v>358</v>
      </c>
      <c r="J30" s="174">
        <v>27</v>
      </c>
      <c r="K30" s="174">
        <v>21</v>
      </c>
      <c r="L30" s="174">
        <v>87</v>
      </c>
      <c r="M30" s="174">
        <v>76</v>
      </c>
      <c r="N30" s="174" t="s">
        <v>358</v>
      </c>
      <c r="O30" s="174" t="s">
        <v>358</v>
      </c>
      <c r="P30" s="174">
        <v>26</v>
      </c>
      <c r="Q30" s="174">
        <v>20</v>
      </c>
      <c r="R30" s="174">
        <v>2</v>
      </c>
      <c r="S30" s="174">
        <v>2</v>
      </c>
      <c r="T30" s="174" t="s">
        <v>358</v>
      </c>
      <c r="U30" s="174" t="s">
        <v>358</v>
      </c>
      <c r="V30" s="174">
        <v>1</v>
      </c>
      <c r="W30" s="174">
        <v>1</v>
      </c>
      <c r="X30" s="145"/>
      <c r="Y30" s="166">
        <v>21</v>
      </c>
    </row>
    <row r="31" spans="1:25" ht="12.75" customHeight="1">
      <c r="A31" s="165">
        <v>22</v>
      </c>
      <c r="B31" s="176"/>
      <c r="C31" s="169"/>
      <c r="D31" s="184" t="s">
        <v>122</v>
      </c>
      <c r="E31" s="169"/>
      <c r="F31" s="173">
        <v>1306</v>
      </c>
      <c r="G31" s="174">
        <v>271</v>
      </c>
      <c r="H31" s="174">
        <v>175</v>
      </c>
      <c r="I31" s="174">
        <v>47</v>
      </c>
      <c r="J31" s="174">
        <v>332</v>
      </c>
      <c r="K31" s="174">
        <v>87</v>
      </c>
      <c r="L31" s="174">
        <v>1089</v>
      </c>
      <c r="M31" s="174">
        <v>215</v>
      </c>
      <c r="N31" s="174">
        <v>139</v>
      </c>
      <c r="O31" s="174">
        <v>36</v>
      </c>
      <c r="P31" s="174">
        <v>285</v>
      </c>
      <c r="Q31" s="174">
        <v>76</v>
      </c>
      <c r="R31" s="174">
        <v>217</v>
      </c>
      <c r="S31" s="174">
        <v>56</v>
      </c>
      <c r="T31" s="174">
        <v>36</v>
      </c>
      <c r="U31" s="174">
        <v>11</v>
      </c>
      <c r="V31" s="174">
        <v>47</v>
      </c>
      <c r="W31" s="174">
        <v>11</v>
      </c>
      <c r="X31" s="145"/>
      <c r="Y31" s="166">
        <v>22</v>
      </c>
    </row>
    <row r="32" spans="1:25" ht="12.75" customHeight="1">
      <c r="A32" s="165">
        <v>23</v>
      </c>
      <c r="B32" s="176"/>
      <c r="C32" s="169"/>
      <c r="D32" s="184" t="s">
        <v>123</v>
      </c>
      <c r="E32" s="169"/>
      <c r="F32" s="173">
        <v>162</v>
      </c>
      <c r="G32" s="174">
        <v>109</v>
      </c>
      <c r="H32" s="174">
        <v>28</v>
      </c>
      <c r="I32" s="174">
        <v>22</v>
      </c>
      <c r="J32" s="174">
        <v>46</v>
      </c>
      <c r="K32" s="174">
        <v>31</v>
      </c>
      <c r="L32" s="174">
        <v>154</v>
      </c>
      <c r="M32" s="174">
        <v>103</v>
      </c>
      <c r="N32" s="174">
        <v>26</v>
      </c>
      <c r="O32" s="174">
        <v>20</v>
      </c>
      <c r="P32" s="174">
        <v>44</v>
      </c>
      <c r="Q32" s="174">
        <v>29</v>
      </c>
      <c r="R32" s="174">
        <v>8</v>
      </c>
      <c r="S32" s="174">
        <v>6</v>
      </c>
      <c r="T32" s="174">
        <v>2</v>
      </c>
      <c r="U32" s="174">
        <v>2</v>
      </c>
      <c r="V32" s="174">
        <v>2</v>
      </c>
      <c r="W32" s="174">
        <v>2</v>
      </c>
      <c r="X32" s="145"/>
      <c r="Y32" s="166">
        <v>23</v>
      </c>
    </row>
    <row r="33" spans="1:25" ht="21.75" customHeight="1">
      <c r="A33" s="344" t="s">
        <v>509</v>
      </c>
      <c r="B33" s="344"/>
      <c r="C33" s="344"/>
      <c r="D33" s="344"/>
      <c r="E33" s="344"/>
      <c r="F33" s="344"/>
      <c r="G33" s="344"/>
      <c r="H33" s="344"/>
      <c r="I33" s="344"/>
      <c r="J33" s="344"/>
      <c r="K33" s="344"/>
      <c r="L33" s="344" t="s">
        <v>509</v>
      </c>
      <c r="M33" s="344"/>
      <c r="N33" s="344"/>
      <c r="O33" s="344"/>
      <c r="P33" s="344"/>
      <c r="Q33" s="344"/>
      <c r="R33" s="344"/>
      <c r="S33" s="344"/>
      <c r="T33" s="344"/>
      <c r="U33" s="344"/>
      <c r="V33" s="344"/>
      <c r="W33" s="344"/>
      <c r="X33" s="344"/>
      <c r="Y33" s="212"/>
    </row>
    <row r="34" spans="1:25" ht="14.25" customHeight="1">
      <c r="A34" s="163">
        <v>24</v>
      </c>
      <c r="B34" s="176"/>
      <c r="C34" s="169"/>
      <c r="D34" s="175" t="s">
        <v>33</v>
      </c>
      <c r="E34" s="189"/>
      <c r="F34" s="170">
        <v>38287</v>
      </c>
      <c r="G34" s="171">
        <v>19337</v>
      </c>
      <c r="H34" s="171">
        <v>5303</v>
      </c>
      <c r="I34" s="171">
        <v>2881</v>
      </c>
      <c r="J34" s="171">
        <v>10417</v>
      </c>
      <c r="K34" s="171">
        <v>5375</v>
      </c>
      <c r="L34" s="171">
        <v>32883</v>
      </c>
      <c r="M34" s="171">
        <v>16669</v>
      </c>
      <c r="N34" s="171">
        <v>4242</v>
      </c>
      <c r="O34" s="171">
        <v>2351</v>
      </c>
      <c r="P34" s="171">
        <v>8949</v>
      </c>
      <c r="Q34" s="171">
        <v>4653</v>
      </c>
      <c r="R34" s="171">
        <v>5404</v>
      </c>
      <c r="S34" s="171">
        <v>2668</v>
      </c>
      <c r="T34" s="171">
        <v>1061</v>
      </c>
      <c r="U34" s="171">
        <v>530</v>
      </c>
      <c r="V34" s="171">
        <v>1468</v>
      </c>
      <c r="W34" s="171">
        <v>722</v>
      </c>
      <c r="X34" s="145"/>
      <c r="Y34" s="164">
        <v>24</v>
      </c>
    </row>
    <row r="35" spans="1:25" ht="12.75" customHeight="1">
      <c r="A35" s="165">
        <v>25</v>
      </c>
      <c r="B35" s="176"/>
      <c r="C35" s="169"/>
      <c r="D35" s="184" t="s">
        <v>243</v>
      </c>
      <c r="E35" s="169"/>
      <c r="F35" s="173">
        <v>4313</v>
      </c>
      <c r="G35" s="174">
        <v>2990</v>
      </c>
      <c r="H35" s="174">
        <v>800</v>
      </c>
      <c r="I35" s="174">
        <v>565</v>
      </c>
      <c r="J35" s="174">
        <v>1362</v>
      </c>
      <c r="K35" s="174">
        <v>925</v>
      </c>
      <c r="L35" s="174">
        <v>3909</v>
      </c>
      <c r="M35" s="174">
        <v>2671</v>
      </c>
      <c r="N35" s="174">
        <v>698</v>
      </c>
      <c r="O35" s="174">
        <v>487</v>
      </c>
      <c r="P35" s="174">
        <v>1225</v>
      </c>
      <c r="Q35" s="174">
        <v>822</v>
      </c>
      <c r="R35" s="174">
        <v>404</v>
      </c>
      <c r="S35" s="174">
        <v>319</v>
      </c>
      <c r="T35" s="174">
        <v>102</v>
      </c>
      <c r="U35" s="174">
        <v>78</v>
      </c>
      <c r="V35" s="174">
        <v>137</v>
      </c>
      <c r="W35" s="174">
        <v>103</v>
      </c>
      <c r="X35" s="145"/>
      <c r="Y35" s="166">
        <v>25</v>
      </c>
    </row>
    <row r="36" spans="1:25" ht="12.75" customHeight="1">
      <c r="A36" s="165">
        <v>26</v>
      </c>
      <c r="B36" s="176"/>
      <c r="C36" s="169"/>
      <c r="D36" s="184" t="s">
        <v>49</v>
      </c>
      <c r="E36" s="169"/>
      <c r="F36" s="173">
        <v>280</v>
      </c>
      <c r="G36" s="174">
        <v>149</v>
      </c>
      <c r="H36" s="174">
        <v>35</v>
      </c>
      <c r="I36" s="174">
        <v>25</v>
      </c>
      <c r="J36" s="174">
        <v>62</v>
      </c>
      <c r="K36" s="174">
        <v>40</v>
      </c>
      <c r="L36" s="174">
        <v>248</v>
      </c>
      <c r="M36" s="174">
        <v>126</v>
      </c>
      <c r="N36" s="174">
        <v>24</v>
      </c>
      <c r="O36" s="174">
        <v>16</v>
      </c>
      <c r="P36" s="174">
        <v>51</v>
      </c>
      <c r="Q36" s="174">
        <v>31</v>
      </c>
      <c r="R36" s="174">
        <v>32</v>
      </c>
      <c r="S36" s="174">
        <v>23</v>
      </c>
      <c r="T36" s="174">
        <v>11</v>
      </c>
      <c r="U36" s="174">
        <v>9</v>
      </c>
      <c r="V36" s="174">
        <v>11</v>
      </c>
      <c r="W36" s="174">
        <v>9</v>
      </c>
      <c r="X36" s="145"/>
      <c r="Y36" s="166">
        <v>26</v>
      </c>
    </row>
    <row r="37" spans="1:25" ht="12.75" customHeight="1">
      <c r="A37" s="165">
        <v>27</v>
      </c>
      <c r="B37" s="176"/>
      <c r="C37" s="169"/>
      <c r="D37" s="184" t="s">
        <v>120</v>
      </c>
      <c r="E37" s="169"/>
      <c r="F37" s="173">
        <v>12718</v>
      </c>
      <c r="G37" s="174">
        <v>7272</v>
      </c>
      <c r="H37" s="174">
        <v>1721</v>
      </c>
      <c r="I37" s="174">
        <v>1005</v>
      </c>
      <c r="J37" s="174">
        <v>3859</v>
      </c>
      <c r="K37" s="174">
        <v>2166</v>
      </c>
      <c r="L37" s="174">
        <v>11376</v>
      </c>
      <c r="M37" s="174">
        <v>6409</v>
      </c>
      <c r="N37" s="174">
        <v>1419</v>
      </c>
      <c r="O37" s="174">
        <v>831</v>
      </c>
      <c r="P37" s="174">
        <v>3443</v>
      </c>
      <c r="Q37" s="174">
        <v>1925</v>
      </c>
      <c r="R37" s="174">
        <v>1342</v>
      </c>
      <c r="S37" s="174">
        <v>863</v>
      </c>
      <c r="T37" s="174">
        <v>302</v>
      </c>
      <c r="U37" s="174">
        <v>174</v>
      </c>
      <c r="V37" s="174">
        <v>416</v>
      </c>
      <c r="W37" s="174">
        <v>241</v>
      </c>
      <c r="X37" s="145"/>
      <c r="Y37" s="166">
        <v>27</v>
      </c>
    </row>
    <row r="38" spans="1:25" ht="12.75" customHeight="1">
      <c r="A38" s="165">
        <v>28</v>
      </c>
      <c r="B38" s="176"/>
      <c r="C38" s="169"/>
      <c r="D38" s="184" t="s">
        <v>121</v>
      </c>
      <c r="E38" s="169"/>
      <c r="F38" s="173">
        <v>5964</v>
      </c>
      <c r="G38" s="174">
        <v>3132</v>
      </c>
      <c r="H38" s="174">
        <v>1126</v>
      </c>
      <c r="I38" s="174">
        <v>655</v>
      </c>
      <c r="J38" s="174">
        <v>1924</v>
      </c>
      <c r="K38" s="174">
        <v>1018</v>
      </c>
      <c r="L38" s="174">
        <v>5302</v>
      </c>
      <c r="M38" s="174">
        <v>2759</v>
      </c>
      <c r="N38" s="174">
        <v>974</v>
      </c>
      <c r="O38" s="174">
        <v>567</v>
      </c>
      <c r="P38" s="174">
        <v>1707</v>
      </c>
      <c r="Q38" s="174">
        <v>901</v>
      </c>
      <c r="R38" s="174">
        <v>662</v>
      </c>
      <c r="S38" s="174">
        <v>373</v>
      </c>
      <c r="T38" s="174">
        <v>152</v>
      </c>
      <c r="U38" s="174">
        <v>88</v>
      </c>
      <c r="V38" s="174">
        <v>217</v>
      </c>
      <c r="W38" s="174">
        <v>117</v>
      </c>
      <c r="X38" s="145"/>
      <c r="Y38" s="166">
        <v>28</v>
      </c>
    </row>
    <row r="39" spans="1:25" ht="12.75" customHeight="1">
      <c r="A39" s="165">
        <v>29</v>
      </c>
      <c r="B39" s="176"/>
      <c r="C39" s="169"/>
      <c r="D39" s="184" t="s">
        <v>124</v>
      </c>
      <c r="E39" s="169"/>
      <c r="F39" s="173">
        <v>3982</v>
      </c>
      <c r="G39" s="174">
        <v>2574</v>
      </c>
      <c r="H39" s="174">
        <v>289</v>
      </c>
      <c r="I39" s="174">
        <v>199</v>
      </c>
      <c r="J39" s="174">
        <v>513</v>
      </c>
      <c r="K39" s="174">
        <v>367</v>
      </c>
      <c r="L39" s="174">
        <v>3572</v>
      </c>
      <c r="M39" s="174">
        <v>2348</v>
      </c>
      <c r="N39" s="174">
        <v>243</v>
      </c>
      <c r="O39" s="174">
        <v>174</v>
      </c>
      <c r="P39" s="174">
        <v>455</v>
      </c>
      <c r="Q39" s="174">
        <v>336</v>
      </c>
      <c r="R39" s="174">
        <v>410</v>
      </c>
      <c r="S39" s="174">
        <v>226</v>
      </c>
      <c r="T39" s="174">
        <v>46</v>
      </c>
      <c r="U39" s="174">
        <v>25</v>
      </c>
      <c r="V39" s="174">
        <v>58</v>
      </c>
      <c r="W39" s="174">
        <v>31</v>
      </c>
      <c r="X39" s="145"/>
      <c r="Y39" s="166">
        <v>29</v>
      </c>
    </row>
    <row r="40" spans="1:25" ht="12.75" customHeight="1">
      <c r="A40" s="165">
        <v>30</v>
      </c>
      <c r="B40" s="176"/>
      <c r="C40" s="169"/>
      <c r="D40" s="184" t="s">
        <v>122</v>
      </c>
      <c r="E40" s="169"/>
      <c r="F40" s="173">
        <v>10278</v>
      </c>
      <c r="G40" s="174">
        <v>2627</v>
      </c>
      <c r="H40" s="174">
        <v>1226</v>
      </c>
      <c r="I40" s="174">
        <v>347</v>
      </c>
      <c r="J40" s="174">
        <v>2484</v>
      </c>
      <c r="K40" s="174">
        <v>694</v>
      </c>
      <c r="L40" s="174">
        <v>7787</v>
      </c>
      <c r="M40" s="174">
        <v>1816</v>
      </c>
      <c r="N40" s="174">
        <v>783</v>
      </c>
      <c r="O40" s="174">
        <v>196</v>
      </c>
      <c r="P40" s="174">
        <v>1871</v>
      </c>
      <c r="Q40" s="174">
        <v>486</v>
      </c>
      <c r="R40" s="174">
        <v>2491</v>
      </c>
      <c r="S40" s="174">
        <v>811</v>
      </c>
      <c r="T40" s="174">
        <v>443</v>
      </c>
      <c r="U40" s="174">
        <v>151</v>
      </c>
      <c r="V40" s="174">
        <v>613</v>
      </c>
      <c r="W40" s="174">
        <v>208</v>
      </c>
      <c r="X40" s="145"/>
      <c r="Y40" s="166">
        <v>30</v>
      </c>
    </row>
    <row r="41" spans="1:25" ht="12.75" customHeight="1">
      <c r="A41" s="165">
        <v>31</v>
      </c>
      <c r="B41" s="176"/>
      <c r="C41" s="169"/>
      <c r="D41" s="184" t="s">
        <v>123</v>
      </c>
      <c r="E41" s="169"/>
      <c r="F41" s="173">
        <v>752</v>
      </c>
      <c r="G41" s="174">
        <v>593</v>
      </c>
      <c r="H41" s="174">
        <v>106</v>
      </c>
      <c r="I41" s="174">
        <v>85</v>
      </c>
      <c r="J41" s="174">
        <v>213</v>
      </c>
      <c r="K41" s="174">
        <v>165</v>
      </c>
      <c r="L41" s="174">
        <v>689</v>
      </c>
      <c r="M41" s="174">
        <v>540</v>
      </c>
      <c r="N41" s="174">
        <v>101</v>
      </c>
      <c r="O41" s="174">
        <v>80</v>
      </c>
      <c r="P41" s="174">
        <v>197</v>
      </c>
      <c r="Q41" s="174">
        <v>152</v>
      </c>
      <c r="R41" s="174">
        <v>63</v>
      </c>
      <c r="S41" s="174">
        <v>53</v>
      </c>
      <c r="T41" s="174">
        <v>5</v>
      </c>
      <c r="U41" s="174">
        <v>5</v>
      </c>
      <c r="V41" s="174">
        <v>16</v>
      </c>
      <c r="W41" s="174">
        <v>13</v>
      </c>
      <c r="X41" s="145"/>
      <c r="Y41" s="166">
        <v>31</v>
      </c>
    </row>
    <row r="42" spans="1:25" ht="21.75" customHeight="1">
      <c r="A42" s="344" t="s">
        <v>510</v>
      </c>
      <c r="B42" s="344"/>
      <c r="C42" s="344"/>
      <c r="D42" s="344"/>
      <c r="E42" s="344"/>
      <c r="F42" s="344"/>
      <c r="G42" s="344"/>
      <c r="H42" s="344"/>
      <c r="I42" s="344"/>
      <c r="J42" s="344"/>
      <c r="K42" s="344"/>
      <c r="L42" s="344" t="s">
        <v>510</v>
      </c>
      <c r="M42" s="344"/>
      <c r="N42" s="344"/>
      <c r="O42" s="344"/>
      <c r="P42" s="344"/>
      <c r="Q42" s="344"/>
      <c r="R42" s="344"/>
      <c r="S42" s="344"/>
      <c r="T42" s="344"/>
      <c r="U42" s="344"/>
      <c r="V42" s="344"/>
      <c r="W42" s="344"/>
      <c r="X42" s="344"/>
      <c r="Y42" s="212"/>
    </row>
    <row r="43" spans="1:25" ht="14.25" customHeight="1">
      <c r="A43" s="163">
        <v>32</v>
      </c>
      <c r="B43" s="176"/>
      <c r="C43" s="169"/>
      <c r="D43" s="175" t="s">
        <v>33</v>
      </c>
      <c r="E43" s="189"/>
      <c r="F43" s="170">
        <v>51506</v>
      </c>
      <c r="G43" s="171">
        <v>31321</v>
      </c>
      <c r="H43" s="171">
        <v>7943</v>
      </c>
      <c r="I43" s="171">
        <v>5001</v>
      </c>
      <c r="J43" s="171">
        <v>14163</v>
      </c>
      <c r="K43" s="171">
        <v>8673</v>
      </c>
      <c r="L43" s="171">
        <v>42322</v>
      </c>
      <c r="M43" s="171">
        <v>25593</v>
      </c>
      <c r="N43" s="171">
        <v>6259</v>
      </c>
      <c r="O43" s="171">
        <v>3954</v>
      </c>
      <c r="P43" s="171">
        <v>11729</v>
      </c>
      <c r="Q43" s="171">
        <v>7149</v>
      </c>
      <c r="R43" s="171">
        <v>9184</v>
      </c>
      <c r="S43" s="171">
        <v>5728</v>
      </c>
      <c r="T43" s="171">
        <v>1684</v>
      </c>
      <c r="U43" s="171">
        <v>1047</v>
      </c>
      <c r="V43" s="171">
        <v>2434</v>
      </c>
      <c r="W43" s="171">
        <v>1524</v>
      </c>
      <c r="X43" s="145"/>
      <c r="Y43" s="164">
        <v>32</v>
      </c>
    </row>
    <row r="44" spans="1:25" ht="12.75" customHeight="1">
      <c r="A44" s="165">
        <v>33</v>
      </c>
      <c r="B44" s="176"/>
      <c r="C44" s="169"/>
      <c r="D44" s="184" t="s">
        <v>243</v>
      </c>
      <c r="E44" s="169"/>
      <c r="F44" s="173">
        <v>13119</v>
      </c>
      <c r="G44" s="174">
        <v>8624</v>
      </c>
      <c r="H44" s="174">
        <v>2215</v>
      </c>
      <c r="I44" s="174">
        <v>1476</v>
      </c>
      <c r="J44" s="174">
        <v>4390</v>
      </c>
      <c r="K44" s="174">
        <v>2864</v>
      </c>
      <c r="L44" s="174">
        <v>11140</v>
      </c>
      <c r="M44" s="174">
        <v>7214</v>
      </c>
      <c r="N44" s="174">
        <v>1904</v>
      </c>
      <c r="O44" s="174">
        <v>1256</v>
      </c>
      <c r="P44" s="174">
        <v>3795</v>
      </c>
      <c r="Q44" s="174">
        <v>2444</v>
      </c>
      <c r="R44" s="174">
        <v>1979</v>
      </c>
      <c r="S44" s="174">
        <v>1410</v>
      </c>
      <c r="T44" s="174">
        <v>311</v>
      </c>
      <c r="U44" s="174">
        <v>220</v>
      </c>
      <c r="V44" s="174">
        <v>595</v>
      </c>
      <c r="W44" s="174">
        <v>420</v>
      </c>
      <c r="X44" s="145"/>
      <c r="Y44" s="166">
        <v>33</v>
      </c>
    </row>
    <row r="45" spans="1:25" ht="12.75" customHeight="1">
      <c r="A45" s="165">
        <v>34</v>
      </c>
      <c r="B45" s="176"/>
      <c r="C45" s="169"/>
      <c r="D45" s="184" t="s">
        <v>120</v>
      </c>
      <c r="E45" s="169"/>
      <c r="F45" s="173">
        <v>15441</v>
      </c>
      <c r="G45" s="174">
        <v>9705</v>
      </c>
      <c r="H45" s="174">
        <v>2350</v>
      </c>
      <c r="I45" s="174">
        <v>1495</v>
      </c>
      <c r="J45" s="174">
        <v>4112</v>
      </c>
      <c r="K45" s="174">
        <v>2578</v>
      </c>
      <c r="L45" s="174">
        <v>13315</v>
      </c>
      <c r="M45" s="174">
        <v>8267</v>
      </c>
      <c r="N45" s="174">
        <v>1871</v>
      </c>
      <c r="O45" s="174">
        <v>1170</v>
      </c>
      <c r="P45" s="174">
        <v>3477</v>
      </c>
      <c r="Q45" s="174">
        <v>2143</v>
      </c>
      <c r="R45" s="174">
        <v>2126</v>
      </c>
      <c r="S45" s="174">
        <v>1438</v>
      </c>
      <c r="T45" s="174">
        <v>479</v>
      </c>
      <c r="U45" s="174">
        <v>325</v>
      </c>
      <c r="V45" s="174">
        <v>635</v>
      </c>
      <c r="W45" s="174">
        <v>435</v>
      </c>
      <c r="X45" s="145"/>
      <c r="Y45" s="166">
        <v>34</v>
      </c>
    </row>
    <row r="46" spans="1:25" ht="12.75" customHeight="1">
      <c r="A46" s="165">
        <v>35</v>
      </c>
      <c r="B46" s="176"/>
      <c r="C46" s="169"/>
      <c r="D46" s="184" t="s">
        <v>121</v>
      </c>
      <c r="E46" s="169"/>
      <c r="F46" s="173">
        <v>9838</v>
      </c>
      <c r="G46" s="174">
        <v>4928</v>
      </c>
      <c r="H46" s="174">
        <v>1679</v>
      </c>
      <c r="I46" s="174">
        <v>922</v>
      </c>
      <c r="J46" s="174">
        <v>2869</v>
      </c>
      <c r="K46" s="174">
        <v>1462</v>
      </c>
      <c r="L46" s="174">
        <v>7605</v>
      </c>
      <c r="M46" s="174">
        <v>3737</v>
      </c>
      <c r="N46" s="174">
        <v>1203</v>
      </c>
      <c r="O46" s="174">
        <v>665</v>
      </c>
      <c r="P46" s="174">
        <v>2233</v>
      </c>
      <c r="Q46" s="174">
        <v>1125</v>
      </c>
      <c r="R46" s="174">
        <v>2233</v>
      </c>
      <c r="S46" s="174">
        <v>1191</v>
      </c>
      <c r="T46" s="174">
        <v>476</v>
      </c>
      <c r="U46" s="174">
        <v>257</v>
      </c>
      <c r="V46" s="174">
        <v>636</v>
      </c>
      <c r="W46" s="174">
        <v>337</v>
      </c>
      <c r="X46" s="145"/>
      <c r="Y46" s="166">
        <v>35</v>
      </c>
    </row>
    <row r="47" spans="1:25" ht="12.75" customHeight="1">
      <c r="A47" s="165">
        <v>36</v>
      </c>
      <c r="B47" s="176"/>
      <c r="C47" s="169"/>
      <c r="D47" s="184" t="s">
        <v>124</v>
      </c>
      <c r="E47" s="169"/>
      <c r="F47" s="173">
        <v>6818</v>
      </c>
      <c r="G47" s="174">
        <v>4431</v>
      </c>
      <c r="H47" s="174">
        <v>873</v>
      </c>
      <c r="I47" s="174">
        <v>572</v>
      </c>
      <c r="J47" s="174">
        <v>1271</v>
      </c>
      <c r="K47" s="174">
        <v>852</v>
      </c>
      <c r="L47" s="174">
        <v>5131</v>
      </c>
      <c r="M47" s="174">
        <v>3347</v>
      </c>
      <c r="N47" s="174">
        <v>629</v>
      </c>
      <c r="O47" s="174">
        <v>415</v>
      </c>
      <c r="P47" s="174">
        <v>974</v>
      </c>
      <c r="Q47" s="174">
        <v>662</v>
      </c>
      <c r="R47" s="174">
        <v>1687</v>
      </c>
      <c r="S47" s="174">
        <v>1084</v>
      </c>
      <c r="T47" s="174">
        <v>244</v>
      </c>
      <c r="U47" s="174">
        <v>157</v>
      </c>
      <c r="V47" s="174">
        <v>297</v>
      </c>
      <c r="W47" s="174">
        <v>190</v>
      </c>
      <c r="X47" s="145"/>
      <c r="Y47" s="166">
        <v>36</v>
      </c>
    </row>
    <row r="48" spans="1:25" ht="12.75" customHeight="1">
      <c r="A48" s="165">
        <v>37</v>
      </c>
      <c r="B48" s="176"/>
      <c r="C48" s="169"/>
      <c r="D48" s="184" t="s">
        <v>244</v>
      </c>
      <c r="E48" s="169"/>
      <c r="F48" s="173">
        <v>1842</v>
      </c>
      <c r="G48" s="174">
        <v>1592</v>
      </c>
      <c r="H48" s="174">
        <v>261</v>
      </c>
      <c r="I48" s="174">
        <v>228</v>
      </c>
      <c r="J48" s="174">
        <v>344</v>
      </c>
      <c r="K48" s="174">
        <v>292</v>
      </c>
      <c r="L48" s="174">
        <v>1686</v>
      </c>
      <c r="M48" s="174">
        <v>1459</v>
      </c>
      <c r="N48" s="174">
        <v>234</v>
      </c>
      <c r="O48" s="174">
        <v>208</v>
      </c>
      <c r="P48" s="174">
        <v>313</v>
      </c>
      <c r="Q48" s="174">
        <v>269</v>
      </c>
      <c r="R48" s="174">
        <v>156</v>
      </c>
      <c r="S48" s="174">
        <v>133</v>
      </c>
      <c r="T48" s="174">
        <v>27</v>
      </c>
      <c r="U48" s="174">
        <v>20</v>
      </c>
      <c r="V48" s="174">
        <v>31</v>
      </c>
      <c r="W48" s="174">
        <v>23</v>
      </c>
      <c r="X48" s="145"/>
      <c r="Y48" s="166">
        <v>37</v>
      </c>
    </row>
    <row r="49" spans="1:25" ht="12.75" customHeight="1">
      <c r="A49" s="165">
        <v>38</v>
      </c>
      <c r="B49" s="176"/>
      <c r="C49" s="169"/>
      <c r="D49" s="184" t="s">
        <v>122</v>
      </c>
      <c r="E49" s="169"/>
      <c r="F49" s="173">
        <v>3202</v>
      </c>
      <c r="G49" s="174">
        <v>1073</v>
      </c>
      <c r="H49" s="174">
        <v>326</v>
      </c>
      <c r="I49" s="174">
        <v>123</v>
      </c>
      <c r="J49" s="174">
        <v>725</v>
      </c>
      <c r="K49" s="174">
        <v>273</v>
      </c>
      <c r="L49" s="174">
        <v>2366</v>
      </c>
      <c r="M49" s="174">
        <v>739</v>
      </c>
      <c r="N49" s="174">
        <v>205</v>
      </c>
      <c r="O49" s="174">
        <v>76</v>
      </c>
      <c r="P49" s="174">
        <v>530</v>
      </c>
      <c r="Q49" s="174">
        <v>189</v>
      </c>
      <c r="R49" s="174">
        <v>836</v>
      </c>
      <c r="S49" s="174">
        <v>334</v>
      </c>
      <c r="T49" s="174">
        <v>121</v>
      </c>
      <c r="U49" s="174">
        <v>47</v>
      </c>
      <c r="V49" s="174">
        <v>195</v>
      </c>
      <c r="W49" s="174">
        <v>84</v>
      </c>
      <c r="X49" s="145"/>
      <c r="Y49" s="166">
        <v>38</v>
      </c>
    </row>
    <row r="50" spans="1:25" ht="12.75" customHeight="1">
      <c r="A50" s="165">
        <v>39</v>
      </c>
      <c r="B50" s="176"/>
      <c r="C50" s="169"/>
      <c r="D50" s="184" t="s">
        <v>123</v>
      </c>
      <c r="E50" s="169"/>
      <c r="F50" s="173">
        <v>1246</v>
      </c>
      <c r="G50" s="174">
        <v>968</v>
      </c>
      <c r="H50" s="174">
        <v>239</v>
      </c>
      <c r="I50" s="174">
        <v>185</v>
      </c>
      <c r="J50" s="174">
        <v>452</v>
      </c>
      <c r="K50" s="174">
        <v>352</v>
      </c>
      <c r="L50" s="174">
        <v>1079</v>
      </c>
      <c r="M50" s="174">
        <v>830</v>
      </c>
      <c r="N50" s="174">
        <v>213</v>
      </c>
      <c r="O50" s="174">
        <v>164</v>
      </c>
      <c r="P50" s="174">
        <v>407</v>
      </c>
      <c r="Q50" s="174">
        <v>317</v>
      </c>
      <c r="R50" s="174">
        <v>167</v>
      </c>
      <c r="S50" s="174">
        <v>138</v>
      </c>
      <c r="T50" s="174">
        <v>26</v>
      </c>
      <c r="U50" s="174">
        <v>21</v>
      </c>
      <c r="V50" s="174">
        <v>45</v>
      </c>
      <c r="W50" s="174">
        <v>35</v>
      </c>
      <c r="X50" s="145"/>
      <c r="Y50" s="166">
        <v>39</v>
      </c>
    </row>
    <row r="51" spans="1:25" ht="21.75" customHeight="1">
      <c r="A51" s="344" t="s">
        <v>511</v>
      </c>
      <c r="B51" s="344"/>
      <c r="C51" s="344"/>
      <c r="D51" s="344"/>
      <c r="E51" s="344"/>
      <c r="F51" s="344"/>
      <c r="G51" s="344"/>
      <c r="H51" s="344"/>
      <c r="I51" s="344"/>
      <c r="J51" s="344"/>
      <c r="K51" s="344"/>
      <c r="L51" s="344" t="s">
        <v>511</v>
      </c>
      <c r="M51" s="344"/>
      <c r="N51" s="344"/>
      <c r="O51" s="344"/>
      <c r="P51" s="344"/>
      <c r="Q51" s="344"/>
      <c r="R51" s="344"/>
      <c r="S51" s="344"/>
      <c r="T51" s="344"/>
      <c r="U51" s="344"/>
      <c r="V51" s="344"/>
      <c r="W51" s="344"/>
      <c r="X51" s="344"/>
      <c r="Y51" s="212"/>
    </row>
    <row r="52" spans="1:25" ht="14.25" customHeight="1">
      <c r="A52" s="163">
        <v>40</v>
      </c>
      <c r="B52" s="176"/>
      <c r="C52" s="169"/>
      <c r="D52" s="175" t="s">
        <v>33</v>
      </c>
      <c r="E52" s="189"/>
      <c r="F52" s="170">
        <v>44281</v>
      </c>
      <c r="G52" s="171">
        <v>16078</v>
      </c>
      <c r="H52" s="171">
        <v>7484</v>
      </c>
      <c r="I52" s="171">
        <v>2697</v>
      </c>
      <c r="J52" s="171">
        <v>13329</v>
      </c>
      <c r="K52" s="171">
        <v>4893</v>
      </c>
      <c r="L52" s="171">
        <v>29231</v>
      </c>
      <c r="M52" s="171">
        <v>10575</v>
      </c>
      <c r="N52" s="171">
        <v>3745</v>
      </c>
      <c r="O52" s="171">
        <v>1304</v>
      </c>
      <c r="P52" s="171">
        <v>8358</v>
      </c>
      <c r="Q52" s="171">
        <v>3044</v>
      </c>
      <c r="R52" s="171">
        <v>15050</v>
      </c>
      <c r="S52" s="171">
        <v>5503</v>
      </c>
      <c r="T52" s="171">
        <v>3739</v>
      </c>
      <c r="U52" s="171">
        <v>1393</v>
      </c>
      <c r="V52" s="171">
        <v>4971</v>
      </c>
      <c r="W52" s="171">
        <v>1849</v>
      </c>
      <c r="X52" s="145"/>
      <c r="Y52" s="164">
        <v>40</v>
      </c>
    </row>
    <row r="53" spans="1:25" ht="12.75" customHeight="1">
      <c r="A53" s="165">
        <v>41</v>
      </c>
      <c r="B53" s="176"/>
      <c r="C53" s="169"/>
      <c r="D53" s="184" t="s">
        <v>243</v>
      </c>
      <c r="E53" s="169"/>
      <c r="F53" s="173">
        <v>4</v>
      </c>
      <c r="G53" s="174">
        <v>1</v>
      </c>
      <c r="H53" s="174" t="s">
        <v>358</v>
      </c>
      <c r="I53" s="174" t="s">
        <v>358</v>
      </c>
      <c r="J53" s="174" t="s">
        <v>358</v>
      </c>
      <c r="K53" s="174" t="s">
        <v>358</v>
      </c>
      <c r="L53" s="174">
        <v>4</v>
      </c>
      <c r="M53" s="174">
        <v>1</v>
      </c>
      <c r="N53" s="174" t="s">
        <v>358</v>
      </c>
      <c r="O53" s="174" t="s">
        <v>358</v>
      </c>
      <c r="P53" s="174" t="s">
        <v>358</v>
      </c>
      <c r="Q53" s="174" t="s">
        <v>358</v>
      </c>
      <c r="R53" s="174" t="s">
        <v>358</v>
      </c>
      <c r="S53" s="174" t="s">
        <v>358</v>
      </c>
      <c r="T53" s="174" t="s">
        <v>358</v>
      </c>
      <c r="U53" s="174" t="s">
        <v>358</v>
      </c>
      <c r="V53" s="174" t="s">
        <v>358</v>
      </c>
      <c r="W53" s="174" t="s">
        <v>358</v>
      </c>
      <c r="X53" s="145"/>
      <c r="Y53" s="166">
        <v>41</v>
      </c>
    </row>
    <row r="54" spans="1:25" ht="12.75" customHeight="1">
      <c r="A54" s="165">
        <v>42</v>
      </c>
      <c r="B54" s="176"/>
      <c r="C54" s="169"/>
      <c r="D54" s="184" t="s">
        <v>49</v>
      </c>
      <c r="E54" s="169"/>
      <c r="F54" s="173">
        <v>1232</v>
      </c>
      <c r="G54" s="174">
        <v>598</v>
      </c>
      <c r="H54" s="174">
        <v>213</v>
      </c>
      <c r="I54" s="174">
        <v>117</v>
      </c>
      <c r="J54" s="174">
        <v>363</v>
      </c>
      <c r="K54" s="174">
        <v>189</v>
      </c>
      <c r="L54" s="174">
        <v>1114</v>
      </c>
      <c r="M54" s="174">
        <v>551</v>
      </c>
      <c r="N54" s="174">
        <v>176</v>
      </c>
      <c r="O54" s="174">
        <v>98</v>
      </c>
      <c r="P54" s="174">
        <v>318</v>
      </c>
      <c r="Q54" s="174">
        <v>168</v>
      </c>
      <c r="R54" s="174">
        <v>118</v>
      </c>
      <c r="S54" s="174">
        <v>47</v>
      </c>
      <c r="T54" s="174">
        <v>37</v>
      </c>
      <c r="U54" s="174">
        <v>19</v>
      </c>
      <c r="V54" s="174">
        <v>45</v>
      </c>
      <c r="W54" s="174">
        <v>21</v>
      </c>
      <c r="X54" s="145"/>
      <c r="Y54" s="166">
        <v>42</v>
      </c>
    </row>
    <row r="55" spans="1:25" ht="12.75" customHeight="1">
      <c r="A55" s="165">
        <v>43</v>
      </c>
      <c r="B55" s="176"/>
      <c r="C55" s="169"/>
      <c r="D55" s="184" t="s">
        <v>120</v>
      </c>
      <c r="E55" s="169"/>
      <c r="F55" s="173">
        <v>6137</v>
      </c>
      <c r="G55" s="174">
        <v>2451</v>
      </c>
      <c r="H55" s="174">
        <v>1057</v>
      </c>
      <c r="I55" s="174">
        <v>422</v>
      </c>
      <c r="J55" s="174">
        <v>1934</v>
      </c>
      <c r="K55" s="174">
        <v>747</v>
      </c>
      <c r="L55" s="174">
        <v>3670</v>
      </c>
      <c r="M55" s="174">
        <v>1262</v>
      </c>
      <c r="N55" s="174">
        <v>364</v>
      </c>
      <c r="O55" s="174">
        <v>109</v>
      </c>
      <c r="P55" s="174">
        <v>1012</v>
      </c>
      <c r="Q55" s="174">
        <v>344</v>
      </c>
      <c r="R55" s="174">
        <v>2467</v>
      </c>
      <c r="S55" s="174">
        <v>1189</v>
      </c>
      <c r="T55" s="174">
        <v>693</v>
      </c>
      <c r="U55" s="174">
        <v>313</v>
      </c>
      <c r="V55" s="174">
        <v>922</v>
      </c>
      <c r="W55" s="174">
        <v>403</v>
      </c>
      <c r="X55" s="145"/>
      <c r="Y55" s="166">
        <v>43</v>
      </c>
    </row>
    <row r="56" spans="1:25" ht="12.75" customHeight="1">
      <c r="A56" s="165">
        <v>44</v>
      </c>
      <c r="B56" s="176"/>
      <c r="C56" s="169"/>
      <c r="D56" s="184" t="s">
        <v>121</v>
      </c>
      <c r="E56" s="169"/>
      <c r="F56" s="173">
        <v>7099</v>
      </c>
      <c r="G56" s="174">
        <v>2887</v>
      </c>
      <c r="H56" s="174">
        <v>1329</v>
      </c>
      <c r="I56" s="174">
        <v>554</v>
      </c>
      <c r="J56" s="174">
        <v>2376</v>
      </c>
      <c r="K56" s="174">
        <v>980</v>
      </c>
      <c r="L56" s="174">
        <v>5251</v>
      </c>
      <c r="M56" s="174">
        <v>2082</v>
      </c>
      <c r="N56" s="174">
        <v>795</v>
      </c>
      <c r="O56" s="174">
        <v>315</v>
      </c>
      <c r="P56" s="174">
        <v>1659</v>
      </c>
      <c r="Q56" s="174">
        <v>651</v>
      </c>
      <c r="R56" s="174">
        <v>1848</v>
      </c>
      <c r="S56" s="174">
        <v>805</v>
      </c>
      <c r="T56" s="174">
        <v>534</v>
      </c>
      <c r="U56" s="174">
        <v>239</v>
      </c>
      <c r="V56" s="174">
        <v>717</v>
      </c>
      <c r="W56" s="174">
        <v>329</v>
      </c>
      <c r="X56" s="145"/>
      <c r="Y56" s="166">
        <v>44</v>
      </c>
    </row>
    <row r="57" spans="1:25" ht="12.75" customHeight="1">
      <c r="A57" s="165">
        <v>45</v>
      </c>
      <c r="B57" s="176"/>
      <c r="C57" s="169"/>
      <c r="D57" s="184" t="s">
        <v>124</v>
      </c>
      <c r="E57" s="169"/>
      <c r="F57" s="173">
        <v>3561</v>
      </c>
      <c r="G57" s="174">
        <v>2561</v>
      </c>
      <c r="H57" s="174">
        <v>296</v>
      </c>
      <c r="I57" s="174">
        <v>260</v>
      </c>
      <c r="J57" s="174">
        <v>781</v>
      </c>
      <c r="K57" s="174">
        <v>605</v>
      </c>
      <c r="L57" s="174">
        <v>3047</v>
      </c>
      <c r="M57" s="174">
        <v>2209</v>
      </c>
      <c r="N57" s="174">
        <v>233</v>
      </c>
      <c r="O57" s="174">
        <v>209</v>
      </c>
      <c r="P57" s="174">
        <v>663</v>
      </c>
      <c r="Q57" s="174">
        <v>514</v>
      </c>
      <c r="R57" s="174">
        <v>514</v>
      </c>
      <c r="S57" s="174">
        <v>352</v>
      </c>
      <c r="T57" s="174">
        <v>63</v>
      </c>
      <c r="U57" s="174">
        <v>51</v>
      </c>
      <c r="V57" s="174">
        <v>118</v>
      </c>
      <c r="W57" s="174">
        <v>91</v>
      </c>
      <c r="X57" s="145"/>
      <c r="Y57" s="166">
        <v>45</v>
      </c>
    </row>
    <row r="58" spans="1:25" ht="12.75" customHeight="1">
      <c r="A58" s="165">
        <v>46</v>
      </c>
      <c r="B58" s="176"/>
      <c r="C58" s="169"/>
      <c r="D58" s="184" t="s">
        <v>244</v>
      </c>
      <c r="E58" s="169"/>
      <c r="F58" s="173">
        <v>3384</v>
      </c>
      <c r="G58" s="174">
        <v>1869</v>
      </c>
      <c r="H58" s="174">
        <v>593</v>
      </c>
      <c r="I58" s="174">
        <v>338</v>
      </c>
      <c r="J58" s="174">
        <v>1123</v>
      </c>
      <c r="K58" s="174">
        <v>633</v>
      </c>
      <c r="L58" s="174">
        <v>2564</v>
      </c>
      <c r="M58" s="174">
        <v>1369</v>
      </c>
      <c r="N58" s="174">
        <v>361</v>
      </c>
      <c r="O58" s="174">
        <v>188</v>
      </c>
      <c r="P58" s="174">
        <v>832</v>
      </c>
      <c r="Q58" s="174">
        <v>450</v>
      </c>
      <c r="R58" s="174">
        <v>820</v>
      </c>
      <c r="S58" s="174">
        <v>500</v>
      </c>
      <c r="T58" s="174">
        <v>232</v>
      </c>
      <c r="U58" s="174">
        <v>150</v>
      </c>
      <c r="V58" s="174">
        <v>291</v>
      </c>
      <c r="W58" s="174">
        <v>183</v>
      </c>
      <c r="X58" s="145"/>
      <c r="Y58" s="166">
        <v>46</v>
      </c>
    </row>
    <row r="59" spans="1:25" ht="12.75" customHeight="1">
      <c r="A59" s="165">
        <v>47</v>
      </c>
      <c r="B59" s="176"/>
      <c r="C59" s="169"/>
      <c r="D59" s="184" t="s">
        <v>122</v>
      </c>
      <c r="E59" s="169"/>
      <c r="F59" s="173">
        <v>22859</v>
      </c>
      <c r="G59" s="174">
        <v>5706</v>
      </c>
      <c r="H59" s="174">
        <v>3996</v>
      </c>
      <c r="I59" s="174">
        <v>1006</v>
      </c>
      <c r="J59" s="174">
        <v>6752</v>
      </c>
      <c r="K59" s="174">
        <v>1739</v>
      </c>
      <c r="L59" s="174">
        <v>13576</v>
      </c>
      <c r="M59" s="174">
        <v>3096</v>
      </c>
      <c r="N59" s="174">
        <v>1816</v>
      </c>
      <c r="O59" s="174">
        <v>385</v>
      </c>
      <c r="P59" s="174">
        <v>3874</v>
      </c>
      <c r="Q59" s="174">
        <v>917</v>
      </c>
      <c r="R59" s="174">
        <v>9283</v>
      </c>
      <c r="S59" s="174">
        <v>2610</v>
      </c>
      <c r="T59" s="174">
        <v>2180</v>
      </c>
      <c r="U59" s="174">
        <v>621</v>
      </c>
      <c r="V59" s="174">
        <v>2878</v>
      </c>
      <c r="W59" s="174">
        <v>822</v>
      </c>
      <c r="X59" s="145"/>
      <c r="Y59" s="166">
        <v>47</v>
      </c>
    </row>
    <row r="60" spans="1:25" ht="12.75" customHeight="1">
      <c r="A60" s="165">
        <v>48</v>
      </c>
      <c r="B60" s="176"/>
      <c r="C60" s="169"/>
      <c r="D60" s="177" t="s">
        <v>123</v>
      </c>
      <c r="E60" s="172"/>
      <c r="F60" s="173">
        <v>5</v>
      </c>
      <c r="G60" s="174">
        <v>5</v>
      </c>
      <c r="H60" s="174" t="s">
        <v>358</v>
      </c>
      <c r="I60" s="174" t="s">
        <v>358</v>
      </c>
      <c r="J60" s="174" t="s">
        <v>358</v>
      </c>
      <c r="K60" s="174" t="s">
        <v>358</v>
      </c>
      <c r="L60" s="174">
        <v>5</v>
      </c>
      <c r="M60" s="174">
        <v>5</v>
      </c>
      <c r="N60" s="174" t="s">
        <v>358</v>
      </c>
      <c r="O60" s="174" t="s">
        <v>358</v>
      </c>
      <c r="P60" s="174" t="s">
        <v>358</v>
      </c>
      <c r="Q60" s="174" t="s">
        <v>358</v>
      </c>
      <c r="R60" s="174" t="s">
        <v>358</v>
      </c>
      <c r="S60" s="174" t="s">
        <v>358</v>
      </c>
      <c r="T60" s="174" t="s">
        <v>358</v>
      </c>
      <c r="U60" s="174" t="s">
        <v>358</v>
      </c>
      <c r="V60" s="174" t="s">
        <v>358</v>
      </c>
      <c r="W60" s="174" t="s">
        <v>358</v>
      </c>
      <c r="Y60" s="166">
        <v>48</v>
      </c>
    </row>
    <row r="61" spans="1:25" ht="21.75" customHeight="1">
      <c r="A61" s="344" t="s">
        <v>505</v>
      </c>
      <c r="B61" s="344"/>
      <c r="C61" s="344"/>
      <c r="D61" s="344"/>
      <c r="E61" s="344"/>
      <c r="F61" s="344"/>
      <c r="G61" s="344"/>
      <c r="H61" s="344"/>
      <c r="I61" s="344"/>
      <c r="J61" s="344"/>
      <c r="K61" s="344"/>
      <c r="L61" s="344" t="s">
        <v>505</v>
      </c>
      <c r="M61" s="344"/>
      <c r="N61" s="344"/>
      <c r="O61" s="344"/>
      <c r="P61" s="344"/>
      <c r="Q61" s="344"/>
      <c r="R61" s="344"/>
      <c r="S61" s="344"/>
      <c r="T61" s="344"/>
      <c r="U61" s="344"/>
      <c r="V61" s="344"/>
      <c r="W61" s="344"/>
      <c r="X61" s="344"/>
      <c r="Y61" s="212"/>
    </row>
    <row r="62" spans="1:25" ht="14.25" customHeight="1">
      <c r="A62" s="163">
        <v>49</v>
      </c>
      <c r="B62" s="176"/>
      <c r="C62" s="169"/>
      <c r="D62" s="175" t="s">
        <v>33</v>
      </c>
      <c r="E62" s="189"/>
      <c r="F62" s="170">
        <v>570</v>
      </c>
      <c r="G62" s="171">
        <v>268</v>
      </c>
      <c r="H62" s="171">
        <v>105</v>
      </c>
      <c r="I62" s="171">
        <v>56</v>
      </c>
      <c r="J62" s="171">
        <v>206</v>
      </c>
      <c r="K62" s="171">
        <v>101</v>
      </c>
      <c r="L62" s="171">
        <v>365</v>
      </c>
      <c r="M62" s="171">
        <v>164</v>
      </c>
      <c r="N62" s="171">
        <v>38</v>
      </c>
      <c r="O62" s="171">
        <v>18</v>
      </c>
      <c r="P62" s="171">
        <v>110</v>
      </c>
      <c r="Q62" s="171">
        <v>50</v>
      </c>
      <c r="R62" s="171">
        <v>205</v>
      </c>
      <c r="S62" s="171">
        <v>104</v>
      </c>
      <c r="T62" s="171">
        <v>67</v>
      </c>
      <c r="U62" s="171">
        <v>38</v>
      </c>
      <c r="V62" s="171">
        <v>96</v>
      </c>
      <c r="W62" s="171">
        <v>51</v>
      </c>
      <c r="X62" s="145"/>
      <c r="Y62" s="164">
        <v>49</v>
      </c>
    </row>
    <row r="63" spans="1:25" ht="12.75" customHeight="1">
      <c r="A63" s="165">
        <v>50</v>
      </c>
      <c r="B63" s="176"/>
      <c r="C63" s="169"/>
      <c r="D63" s="184" t="s">
        <v>120</v>
      </c>
      <c r="E63" s="169"/>
      <c r="F63" s="173">
        <v>570</v>
      </c>
      <c r="G63" s="174">
        <v>268</v>
      </c>
      <c r="H63" s="174">
        <v>105</v>
      </c>
      <c r="I63" s="174">
        <v>56</v>
      </c>
      <c r="J63" s="174">
        <v>206</v>
      </c>
      <c r="K63" s="174">
        <v>101</v>
      </c>
      <c r="L63" s="174">
        <v>365</v>
      </c>
      <c r="M63" s="174">
        <v>164</v>
      </c>
      <c r="N63" s="174">
        <v>38</v>
      </c>
      <c r="O63" s="174">
        <v>18</v>
      </c>
      <c r="P63" s="174">
        <v>110</v>
      </c>
      <c r="Q63" s="174">
        <v>50</v>
      </c>
      <c r="R63" s="174">
        <v>205</v>
      </c>
      <c r="S63" s="174">
        <v>104</v>
      </c>
      <c r="T63" s="174">
        <v>67</v>
      </c>
      <c r="U63" s="174">
        <v>38</v>
      </c>
      <c r="V63" s="174">
        <v>96</v>
      </c>
      <c r="W63" s="174">
        <v>51</v>
      </c>
      <c r="X63" s="145"/>
      <c r="Y63" s="166">
        <v>50</v>
      </c>
    </row>
    <row r="64" spans="1:25" ht="21.75" customHeight="1">
      <c r="A64" s="344" t="s">
        <v>512</v>
      </c>
      <c r="B64" s="344"/>
      <c r="C64" s="344"/>
      <c r="D64" s="344"/>
      <c r="E64" s="344"/>
      <c r="F64" s="344"/>
      <c r="G64" s="344"/>
      <c r="H64" s="344"/>
      <c r="I64" s="344"/>
      <c r="J64" s="344"/>
      <c r="K64" s="344"/>
      <c r="L64" s="344" t="s">
        <v>512</v>
      </c>
      <c r="M64" s="344"/>
      <c r="N64" s="344"/>
      <c r="O64" s="344"/>
      <c r="P64" s="344"/>
      <c r="Q64" s="344"/>
      <c r="R64" s="344"/>
      <c r="S64" s="344"/>
      <c r="T64" s="344"/>
      <c r="U64" s="344"/>
      <c r="V64" s="344"/>
      <c r="W64" s="344"/>
      <c r="X64" s="344"/>
      <c r="Y64" s="212"/>
    </row>
    <row r="65" spans="1:25" ht="12.75" customHeight="1">
      <c r="A65" s="163">
        <v>51</v>
      </c>
      <c r="B65" s="176"/>
      <c r="C65" s="169"/>
      <c r="D65" s="175" t="s">
        <v>33</v>
      </c>
      <c r="E65" s="189"/>
      <c r="F65" s="170">
        <v>12627</v>
      </c>
      <c r="G65" s="171">
        <v>7460</v>
      </c>
      <c r="H65" s="171">
        <v>2023</v>
      </c>
      <c r="I65" s="171">
        <v>1291</v>
      </c>
      <c r="J65" s="171">
        <v>3100</v>
      </c>
      <c r="K65" s="171">
        <v>1904</v>
      </c>
      <c r="L65" s="171">
        <v>10942</v>
      </c>
      <c r="M65" s="171">
        <v>6596</v>
      </c>
      <c r="N65" s="171">
        <v>1662</v>
      </c>
      <c r="O65" s="171">
        <v>1085</v>
      </c>
      <c r="P65" s="171">
        <v>2645</v>
      </c>
      <c r="Q65" s="171">
        <v>1653</v>
      </c>
      <c r="R65" s="171">
        <v>1685</v>
      </c>
      <c r="S65" s="171">
        <v>864</v>
      </c>
      <c r="T65" s="171">
        <v>361</v>
      </c>
      <c r="U65" s="171">
        <v>206</v>
      </c>
      <c r="V65" s="171">
        <v>455</v>
      </c>
      <c r="W65" s="171">
        <v>251</v>
      </c>
      <c r="X65" s="145"/>
      <c r="Y65" s="164">
        <v>51</v>
      </c>
    </row>
    <row r="66" spans="1:25" ht="12.75" customHeight="1">
      <c r="A66" s="165">
        <v>52</v>
      </c>
      <c r="B66" s="176"/>
      <c r="C66" s="169"/>
      <c r="D66" s="184" t="s">
        <v>243</v>
      </c>
      <c r="E66" s="169"/>
      <c r="F66" s="173">
        <v>4048</v>
      </c>
      <c r="G66" s="174">
        <v>3148</v>
      </c>
      <c r="H66" s="174">
        <v>626</v>
      </c>
      <c r="I66" s="174">
        <v>510</v>
      </c>
      <c r="J66" s="174">
        <v>942</v>
      </c>
      <c r="K66" s="174">
        <v>738</v>
      </c>
      <c r="L66" s="174">
        <v>3690</v>
      </c>
      <c r="M66" s="174">
        <v>2873</v>
      </c>
      <c r="N66" s="174">
        <v>540</v>
      </c>
      <c r="O66" s="174">
        <v>447</v>
      </c>
      <c r="P66" s="174">
        <v>834</v>
      </c>
      <c r="Q66" s="174">
        <v>657</v>
      </c>
      <c r="R66" s="174">
        <v>358</v>
      </c>
      <c r="S66" s="174">
        <v>275</v>
      </c>
      <c r="T66" s="174">
        <v>86</v>
      </c>
      <c r="U66" s="174">
        <v>63</v>
      </c>
      <c r="V66" s="174">
        <v>108</v>
      </c>
      <c r="W66" s="174">
        <v>81</v>
      </c>
      <c r="X66" s="145"/>
      <c r="Y66" s="166">
        <v>52</v>
      </c>
    </row>
    <row r="67" spans="1:25" ht="12.75" customHeight="1">
      <c r="A67" s="165">
        <v>53</v>
      </c>
      <c r="B67" s="176"/>
      <c r="C67" s="169"/>
      <c r="D67" s="184" t="s">
        <v>49</v>
      </c>
      <c r="E67" s="169"/>
      <c r="F67" s="173">
        <v>78</v>
      </c>
      <c r="G67" s="174">
        <v>39</v>
      </c>
      <c r="H67" s="174">
        <v>7</v>
      </c>
      <c r="I67" s="174">
        <v>4</v>
      </c>
      <c r="J67" s="174">
        <v>14</v>
      </c>
      <c r="K67" s="174">
        <v>7</v>
      </c>
      <c r="L67" s="174">
        <v>77</v>
      </c>
      <c r="M67" s="174">
        <v>38</v>
      </c>
      <c r="N67" s="174">
        <v>7</v>
      </c>
      <c r="O67" s="174">
        <v>4</v>
      </c>
      <c r="P67" s="174">
        <v>14</v>
      </c>
      <c r="Q67" s="174">
        <v>7</v>
      </c>
      <c r="R67" s="174">
        <v>1</v>
      </c>
      <c r="S67" s="174">
        <v>1</v>
      </c>
      <c r="T67" s="174" t="s">
        <v>358</v>
      </c>
      <c r="U67" s="174" t="s">
        <v>358</v>
      </c>
      <c r="V67" s="174" t="s">
        <v>358</v>
      </c>
      <c r="W67" s="174" t="s">
        <v>358</v>
      </c>
      <c r="X67" s="145"/>
      <c r="Y67" s="166">
        <v>53</v>
      </c>
    </row>
    <row r="68" spans="1:25" ht="12.75" customHeight="1">
      <c r="A68" s="165">
        <v>54</v>
      </c>
      <c r="B68" s="176"/>
      <c r="C68" s="169"/>
      <c r="D68" s="184" t="s">
        <v>120</v>
      </c>
      <c r="E68" s="169"/>
      <c r="F68" s="173">
        <v>5140</v>
      </c>
      <c r="G68" s="174">
        <v>2573</v>
      </c>
      <c r="H68" s="174">
        <v>871</v>
      </c>
      <c r="I68" s="174">
        <v>473</v>
      </c>
      <c r="J68" s="174">
        <v>1309</v>
      </c>
      <c r="K68" s="174">
        <v>692</v>
      </c>
      <c r="L68" s="174">
        <v>4558</v>
      </c>
      <c r="M68" s="174">
        <v>2243</v>
      </c>
      <c r="N68" s="174">
        <v>701</v>
      </c>
      <c r="O68" s="174">
        <v>376</v>
      </c>
      <c r="P68" s="174">
        <v>1096</v>
      </c>
      <c r="Q68" s="174">
        <v>577</v>
      </c>
      <c r="R68" s="174">
        <v>582</v>
      </c>
      <c r="S68" s="174">
        <v>330</v>
      </c>
      <c r="T68" s="174">
        <v>170</v>
      </c>
      <c r="U68" s="174">
        <v>97</v>
      </c>
      <c r="V68" s="174">
        <v>213</v>
      </c>
      <c r="W68" s="174">
        <v>115</v>
      </c>
      <c r="X68" s="145"/>
      <c r="Y68" s="166">
        <v>54</v>
      </c>
    </row>
    <row r="69" spans="1:25" ht="12.75" customHeight="1">
      <c r="A69" s="165">
        <v>55</v>
      </c>
      <c r="B69" s="176"/>
      <c r="C69" s="169"/>
      <c r="D69" s="184" t="s">
        <v>121</v>
      </c>
      <c r="E69" s="169"/>
      <c r="F69" s="173">
        <v>678</v>
      </c>
      <c r="G69" s="174">
        <v>400</v>
      </c>
      <c r="H69" s="174">
        <v>122</v>
      </c>
      <c r="I69" s="174">
        <v>73</v>
      </c>
      <c r="J69" s="174">
        <v>186</v>
      </c>
      <c r="K69" s="174">
        <v>110</v>
      </c>
      <c r="L69" s="174">
        <v>643</v>
      </c>
      <c r="M69" s="174">
        <v>380</v>
      </c>
      <c r="N69" s="174">
        <v>113</v>
      </c>
      <c r="O69" s="174">
        <v>68</v>
      </c>
      <c r="P69" s="174">
        <v>174</v>
      </c>
      <c r="Q69" s="174">
        <v>102</v>
      </c>
      <c r="R69" s="174">
        <v>35</v>
      </c>
      <c r="S69" s="174">
        <v>20</v>
      </c>
      <c r="T69" s="174">
        <v>9</v>
      </c>
      <c r="U69" s="174">
        <v>5</v>
      </c>
      <c r="V69" s="174">
        <v>12</v>
      </c>
      <c r="W69" s="174">
        <v>8</v>
      </c>
      <c r="X69" s="145"/>
      <c r="Y69" s="166">
        <v>55</v>
      </c>
    </row>
    <row r="70" spans="1:25" ht="12.75" customHeight="1">
      <c r="A70" s="165">
        <v>56</v>
      </c>
      <c r="B70" s="176"/>
      <c r="C70" s="169"/>
      <c r="D70" s="184" t="s">
        <v>122</v>
      </c>
      <c r="E70" s="169"/>
      <c r="F70" s="173">
        <v>2596</v>
      </c>
      <c r="G70" s="174">
        <v>1221</v>
      </c>
      <c r="H70" s="174">
        <v>390</v>
      </c>
      <c r="I70" s="174">
        <v>224</v>
      </c>
      <c r="J70" s="174">
        <v>641</v>
      </c>
      <c r="K70" s="174">
        <v>349</v>
      </c>
      <c r="L70" s="174">
        <v>1889</v>
      </c>
      <c r="M70" s="174">
        <v>985</v>
      </c>
      <c r="N70" s="174">
        <v>294</v>
      </c>
      <c r="O70" s="174">
        <v>183</v>
      </c>
      <c r="P70" s="174">
        <v>519</v>
      </c>
      <c r="Q70" s="174">
        <v>302</v>
      </c>
      <c r="R70" s="174">
        <v>707</v>
      </c>
      <c r="S70" s="174">
        <v>236</v>
      </c>
      <c r="T70" s="174">
        <v>96</v>
      </c>
      <c r="U70" s="174">
        <v>41</v>
      </c>
      <c r="V70" s="174">
        <v>122</v>
      </c>
      <c r="W70" s="174">
        <v>47</v>
      </c>
      <c r="X70" s="145"/>
      <c r="Y70" s="166">
        <v>56</v>
      </c>
    </row>
    <row r="71" spans="1:25" ht="12.75" customHeight="1">
      <c r="A71" s="165">
        <v>57</v>
      </c>
      <c r="B71" s="176"/>
      <c r="C71" s="169"/>
      <c r="D71" s="184" t="s">
        <v>123</v>
      </c>
      <c r="E71" s="169"/>
      <c r="F71" s="173">
        <v>87</v>
      </c>
      <c r="G71" s="174">
        <v>79</v>
      </c>
      <c r="H71" s="174">
        <v>7</v>
      </c>
      <c r="I71" s="174">
        <v>7</v>
      </c>
      <c r="J71" s="174">
        <v>8</v>
      </c>
      <c r="K71" s="174">
        <v>8</v>
      </c>
      <c r="L71" s="174">
        <v>85</v>
      </c>
      <c r="M71" s="174">
        <v>77</v>
      </c>
      <c r="N71" s="174">
        <v>7</v>
      </c>
      <c r="O71" s="174">
        <v>7</v>
      </c>
      <c r="P71" s="174">
        <v>8</v>
      </c>
      <c r="Q71" s="174">
        <v>8</v>
      </c>
      <c r="R71" s="174">
        <v>2</v>
      </c>
      <c r="S71" s="174">
        <v>2</v>
      </c>
      <c r="T71" s="174" t="s">
        <v>358</v>
      </c>
      <c r="U71" s="174" t="s">
        <v>358</v>
      </c>
      <c r="V71" s="174" t="s">
        <v>358</v>
      </c>
      <c r="W71" s="174" t="s">
        <v>358</v>
      </c>
      <c r="X71" s="145"/>
      <c r="Y71" s="166">
        <v>57</v>
      </c>
    </row>
    <row r="72" spans="1:25" ht="21.75" customHeight="1">
      <c r="A72" s="344" t="s">
        <v>513</v>
      </c>
      <c r="B72" s="344"/>
      <c r="C72" s="344"/>
      <c r="D72" s="344"/>
      <c r="E72" s="344"/>
      <c r="F72" s="344"/>
      <c r="G72" s="344"/>
      <c r="H72" s="344"/>
      <c r="I72" s="344"/>
      <c r="J72" s="344"/>
      <c r="K72" s="344"/>
      <c r="L72" s="344" t="s">
        <v>513</v>
      </c>
      <c r="M72" s="344"/>
      <c r="N72" s="344"/>
      <c r="O72" s="344"/>
      <c r="P72" s="344"/>
      <c r="Q72" s="344"/>
      <c r="R72" s="344"/>
      <c r="S72" s="344"/>
      <c r="T72" s="344"/>
      <c r="U72" s="344"/>
      <c r="V72" s="344"/>
      <c r="W72" s="344"/>
      <c r="X72" s="344"/>
      <c r="Y72" s="212"/>
    </row>
    <row r="73" spans="1:25" ht="12.75" customHeight="1">
      <c r="A73" s="163">
        <v>58</v>
      </c>
      <c r="B73" s="176"/>
      <c r="C73" s="169"/>
      <c r="D73" s="175" t="s">
        <v>33</v>
      </c>
      <c r="E73" s="189"/>
      <c r="F73" s="170">
        <v>20987</v>
      </c>
      <c r="G73" s="171">
        <v>12525</v>
      </c>
      <c r="H73" s="171">
        <v>3291</v>
      </c>
      <c r="I73" s="171">
        <v>2072</v>
      </c>
      <c r="J73" s="171">
        <v>5612</v>
      </c>
      <c r="K73" s="171">
        <v>3387</v>
      </c>
      <c r="L73" s="171">
        <v>19504</v>
      </c>
      <c r="M73" s="171">
        <v>11560</v>
      </c>
      <c r="N73" s="171">
        <v>2932</v>
      </c>
      <c r="O73" s="171">
        <v>1831</v>
      </c>
      <c r="P73" s="171">
        <v>5219</v>
      </c>
      <c r="Q73" s="171">
        <v>3130</v>
      </c>
      <c r="R73" s="171">
        <v>1483</v>
      </c>
      <c r="S73" s="171">
        <v>965</v>
      </c>
      <c r="T73" s="171">
        <v>359</v>
      </c>
      <c r="U73" s="171">
        <v>241</v>
      </c>
      <c r="V73" s="171">
        <v>393</v>
      </c>
      <c r="W73" s="171">
        <v>257</v>
      </c>
      <c r="X73" s="145"/>
      <c r="Y73" s="164">
        <v>58</v>
      </c>
    </row>
    <row r="74" spans="1:25" ht="12.75" customHeight="1">
      <c r="A74" s="165">
        <v>59</v>
      </c>
      <c r="B74" s="176"/>
      <c r="C74" s="169"/>
      <c r="D74" s="184" t="s">
        <v>243</v>
      </c>
      <c r="E74" s="169"/>
      <c r="F74" s="173">
        <v>5974</v>
      </c>
      <c r="G74" s="174">
        <v>4082</v>
      </c>
      <c r="H74" s="174">
        <v>1010</v>
      </c>
      <c r="I74" s="174">
        <v>743</v>
      </c>
      <c r="J74" s="174">
        <v>1638</v>
      </c>
      <c r="K74" s="174">
        <v>1153</v>
      </c>
      <c r="L74" s="174">
        <v>5411</v>
      </c>
      <c r="M74" s="174">
        <v>3671</v>
      </c>
      <c r="N74" s="174">
        <v>833</v>
      </c>
      <c r="O74" s="174">
        <v>608</v>
      </c>
      <c r="P74" s="174">
        <v>1471</v>
      </c>
      <c r="Q74" s="174">
        <v>1032</v>
      </c>
      <c r="R74" s="174">
        <v>563</v>
      </c>
      <c r="S74" s="174">
        <v>411</v>
      </c>
      <c r="T74" s="174">
        <v>177</v>
      </c>
      <c r="U74" s="174">
        <v>135</v>
      </c>
      <c r="V74" s="174">
        <v>167</v>
      </c>
      <c r="W74" s="174">
        <v>121</v>
      </c>
      <c r="X74" s="145"/>
      <c r="Y74" s="166">
        <v>59</v>
      </c>
    </row>
    <row r="75" spans="1:25" ht="12.75" customHeight="1">
      <c r="A75" s="165">
        <v>60</v>
      </c>
      <c r="B75" s="176"/>
      <c r="C75" s="169"/>
      <c r="D75" s="184" t="s">
        <v>49</v>
      </c>
      <c r="E75" s="169"/>
      <c r="F75" s="173">
        <v>673</v>
      </c>
      <c r="G75" s="174">
        <v>370</v>
      </c>
      <c r="H75" s="174">
        <v>107</v>
      </c>
      <c r="I75" s="174">
        <v>59</v>
      </c>
      <c r="J75" s="174">
        <v>200</v>
      </c>
      <c r="K75" s="174">
        <v>103</v>
      </c>
      <c r="L75" s="174">
        <v>660</v>
      </c>
      <c r="M75" s="174">
        <v>363</v>
      </c>
      <c r="N75" s="174">
        <v>107</v>
      </c>
      <c r="O75" s="174">
        <v>59</v>
      </c>
      <c r="P75" s="174">
        <v>197</v>
      </c>
      <c r="Q75" s="174">
        <v>101</v>
      </c>
      <c r="R75" s="174">
        <v>13</v>
      </c>
      <c r="S75" s="174">
        <v>7</v>
      </c>
      <c r="T75" s="174" t="s">
        <v>358</v>
      </c>
      <c r="U75" s="174" t="s">
        <v>358</v>
      </c>
      <c r="V75" s="174">
        <v>3</v>
      </c>
      <c r="W75" s="174">
        <v>2</v>
      </c>
      <c r="X75" s="145"/>
      <c r="Y75" s="166">
        <v>60</v>
      </c>
    </row>
    <row r="76" spans="1:25" ht="12.75" customHeight="1">
      <c r="A76" s="165">
        <v>61</v>
      </c>
      <c r="B76" s="176"/>
      <c r="C76" s="169"/>
      <c r="D76" s="184" t="s">
        <v>120</v>
      </c>
      <c r="E76" s="169"/>
      <c r="F76" s="173">
        <v>6153</v>
      </c>
      <c r="G76" s="174">
        <v>3613</v>
      </c>
      <c r="H76" s="174">
        <v>944</v>
      </c>
      <c r="I76" s="174">
        <v>556</v>
      </c>
      <c r="J76" s="174">
        <v>1749</v>
      </c>
      <c r="K76" s="174">
        <v>1034</v>
      </c>
      <c r="L76" s="174">
        <v>5839</v>
      </c>
      <c r="M76" s="174">
        <v>3399</v>
      </c>
      <c r="N76" s="174">
        <v>871</v>
      </c>
      <c r="O76" s="174">
        <v>511</v>
      </c>
      <c r="P76" s="174">
        <v>1670</v>
      </c>
      <c r="Q76" s="174">
        <v>983</v>
      </c>
      <c r="R76" s="174">
        <v>314</v>
      </c>
      <c r="S76" s="174">
        <v>214</v>
      </c>
      <c r="T76" s="174">
        <v>73</v>
      </c>
      <c r="U76" s="174">
        <v>45</v>
      </c>
      <c r="V76" s="174">
        <v>79</v>
      </c>
      <c r="W76" s="174">
        <v>51</v>
      </c>
      <c r="X76" s="145"/>
      <c r="Y76" s="166">
        <v>61</v>
      </c>
    </row>
    <row r="77" spans="1:25" ht="12.75" customHeight="1">
      <c r="A77" s="165">
        <v>62</v>
      </c>
      <c r="B77" s="176"/>
      <c r="C77" s="169"/>
      <c r="D77" s="184" t="s">
        <v>121</v>
      </c>
      <c r="E77" s="169"/>
      <c r="F77" s="173">
        <v>4844</v>
      </c>
      <c r="G77" s="174">
        <v>2545</v>
      </c>
      <c r="H77" s="174">
        <v>885</v>
      </c>
      <c r="I77" s="174">
        <v>516</v>
      </c>
      <c r="J77" s="174">
        <v>1451</v>
      </c>
      <c r="K77" s="174">
        <v>789</v>
      </c>
      <c r="L77" s="174">
        <v>4495</v>
      </c>
      <c r="M77" s="174">
        <v>2366</v>
      </c>
      <c r="N77" s="174">
        <v>799</v>
      </c>
      <c r="O77" s="174">
        <v>470</v>
      </c>
      <c r="P77" s="174">
        <v>1344</v>
      </c>
      <c r="Q77" s="174">
        <v>730</v>
      </c>
      <c r="R77" s="174">
        <v>349</v>
      </c>
      <c r="S77" s="174">
        <v>179</v>
      </c>
      <c r="T77" s="174">
        <v>86</v>
      </c>
      <c r="U77" s="174">
        <v>46</v>
      </c>
      <c r="V77" s="174">
        <v>107</v>
      </c>
      <c r="W77" s="174">
        <v>59</v>
      </c>
      <c r="X77" s="145"/>
      <c r="Y77" s="166">
        <v>62</v>
      </c>
    </row>
    <row r="78" spans="1:25" ht="12.75" customHeight="1">
      <c r="A78" s="165">
        <v>63</v>
      </c>
      <c r="B78" s="176"/>
      <c r="C78" s="169"/>
      <c r="D78" s="184" t="s">
        <v>124</v>
      </c>
      <c r="E78" s="169"/>
      <c r="F78" s="173">
        <v>2151</v>
      </c>
      <c r="G78" s="174">
        <v>1398</v>
      </c>
      <c r="H78" s="174">
        <v>220</v>
      </c>
      <c r="I78" s="174">
        <v>149</v>
      </c>
      <c r="J78" s="174">
        <v>297</v>
      </c>
      <c r="K78" s="174">
        <v>200</v>
      </c>
      <c r="L78" s="174">
        <v>1977</v>
      </c>
      <c r="M78" s="174">
        <v>1283</v>
      </c>
      <c r="N78" s="174">
        <v>208</v>
      </c>
      <c r="O78" s="174">
        <v>138</v>
      </c>
      <c r="P78" s="174">
        <v>281</v>
      </c>
      <c r="Q78" s="174">
        <v>185</v>
      </c>
      <c r="R78" s="174">
        <v>174</v>
      </c>
      <c r="S78" s="174">
        <v>115</v>
      </c>
      <c r="T78" s="174">
        <v>12</v>
      </c>
      <c r="U78" s="174">
        <v>11</v>
      </c>
      <c r="V78" s="174">
        <v>16</v>
      </c>
      <c r="W78" s="174">
        <v>15</v>
      </c>
      <c r="X78" s="145"/>
      <c r="Y78" s="166">
        <v>63</v>
      </c>
    </row>
    <row r="79" spans="1:25" ht="12.75" customHeight="1">
      <c r="A79" s="165">
        <v>64</v>
      </c>
      <c r="B79" s="176"/>
      <c r="C79" s="169"/>
      <c r="D79" s="184" t="s">
        <v>122</v>
      </c>
      <c r="E79" s="169"/>
      <c r="F79" s="173">
        <v>837</v>
      </c>
      <c r="G79" s="174">
        <v>245</v>
      </c>
      <c r="H79" s="174">
        <v>84</v>
      </c>
      <c r="I79" s="174">
        <v>17</v>
      </c>
      <c r="J79" s="174">
        <v>198</v>
      </c>
      <c r="K79" s="174">
        <v>45</v>
      </c>
      <c r="L79" s="174">
        <v>784</v>
      </c>
      <c r="M79" s="174">
        <v>218</v>
      </c>
      <c r="N79" s="174">
        <v>75</v>
      </c>
      <c r="O79" s="174">
        <v>14</v>
      </c>
      <c r="P79" s="174">
        <v>180</v>
      </c>
      <c r="Q79" s="174">
        <v>38</v>
      </c>
      <c r="R79" s="174">
        <v>53</v>
      </c>
      <c r="S79" s="174">
        <v>27</v>
      </c>
      <c r="T79" s="174">
        <v>9</v>
      </c>
      <c r="U79" s="174">
        <v>3</v>
      </c>
      <c r="V79" s="174">
        <v>18</v>
      </c>
      <c r="W79" s="174">
        <v>7</v>
      </c>
      <c r="X79" s="145"/>
      <c r="Y79" s="166">
        <v>64</v>
      </c>
    </row>
    <row r="80" spans="1:25" ht="12.75" customHeight="1">
      <c r="A80" s="165">
        <v>65</v>
      </c>
      <c r="B80" s="176"/>
      <c r="C80" s="169"/>
      <c r="D80" s="184" t="s">
        <v>123</v>
      </c>
      <c r="E80" s="169"/>
      <c r="F80" s="173">
        <v>355</v>
      </c>
      <c r="G80" s="174">
        <v>272</v>
      </c>
      <c r="H80" s="174">
        <v>41</v>
      </c>
      <c r="I80" s="174">
        <v>32</v>
      </c>
      <c r="J80" s="174">
        <v>79</v>
      </c>
      <c r="K80" s="174">
        <v>63</v>
      </c>
      <c r="L80" s="174">
        <v>338</v>
      </c>
      <c r="M80" s="174">
        <v>260</v>
      </c>
      <c r="N80" s="174">
        <v>39</v>
      </c>
      <c r="O80" s="174">
        <v>31</v>
      </c>
      <c r="P80" s="174">
        <v>76</v>
      </c>
      <c r="Q80" s="174">
        <v>61</v>
      </c>
      <c r="R80" s="174">
        <v>17</v>
      </c>
      <c r="S80" s="174">
        <v>12</v>
      </c>
      <c r="T80" s="174">
        <v>2</v>
      </c>
      <c r="U80" s="174">
        <v>1</v>
      </c>
      <c r="V80" s="174">
        <v>3</v>
      </c>
      <c r="W80" s="174">
        <v>2</v>
      </c>
      <c r="X80" s="145"/>
      <c r="Y80" s="166">
        <v>65</v>
      </c>
    </row>
    <row r="81" spans="1:25" ht="21.75" customHeight="1">
      <c r="A81" s="344" t="s">
        <v>514</v>
      </c>
      <c r="B81" s="344"/>
      <c r="C81" s="344"/>
      <c r="D81" s="344"/>
      <c r="E81" s="344"/>
      <c r="F81" s="344"/>
      <c r="G81" s="344"/>
      <c r="H81" s="344"/>
      <c r="I81" s="344"/>
      <c r="J81" s="344"/>
      <c r="K81" s="344"/>
      <c r="L81" s="344" t="s">
        <v>514</v>
      </c>
      <c r="M81" s="344"/>
      <c r="N81" s="344"/>
      <c r="O81" s="344"/>
      <c r="P81" s="344"/>
      <c r="Q81" s="344"/>
      <c r="R81" s="344"/>
      <c r="S81" s="344"/>
      <c r="T81" s="344"/>
      <c r="U81" s="344"/>
      <c r="V81" s="344"/>
      <c r="W81" s="344"/>
      <c r="X81" s="344"/>
      <c r="Y81" s="212"/>
    </row>
    <row r="82" spans="1:25" ht="12.75" customHeight="1">
      <c r="A82" s="163">
        <v>66</v>
      </c>
      <c r="B82" s="176"/>
      <c r="C82" s="169"/>
      <c r="D82" s="175" t="s">
        <v>33</v>
      </c>
      <c r="E82" s="189"/>
      <c r="F82" s="170">
        <v>27884</v>
      </c>
      <c r="G82" s="171">
        <v>16588</v>
      </c>
      <c r="H82" s="171">
        <v>4208</v>
      </c>
      <c r="I82" s="171">
        <v>2716</v>
      </c>
      <c r="J82" s="171">
        <v>7307</v>
      </c>
      <c r="K82" s="171">
        <v>4434</v>
      </c>
      <c r="L82" s="171">
        <v>25574</v>
      </c>
      <c r="M82" s="171">
        <v>15229</v>
      </c>
      <c r="N82" s="171">
        <v>3662</v>
      </c>
      <c r="O82" s="171">
        <v>2391</v>
      </c>
      <c r="P82" s="171">
        <v>6613</v>
      </c>
      <c r="Q82" s="171">
        <v>4032</v>
      </c>
      <c r="R82" s="171">
        <v>2310</v>
      </c>
      <c r="S82" s="171">
        <v>1359</v>
      </c>
      <c r="T82" s="171">
        <v>546</v>
      </c>
      <c r="U82" s="171">
        <v>325</v>
      </c>
      <c r="V82" s="171">
        <v>694</v>
      </c>
      <c r="W82" s="171">
        <v>402</v>
      </c>
      <c r="X82" s="145"/>
      <c r="Y82" s="164">
        <v>66</v>
      </c>
    </row>
    <row r="83" spans="1:25" ht="12.75" customHeight="1">
      <c r="A83" s="165">
        <v>67</v>
      </c>
      <c r="B83" s="176"/>
      <c r="C83" s="169"/>
      <c r="D83" s="184" t="s">
        <v>243</v>
      </c>
      <c r="E83" s="169"/>
      <c r="F83" s="173">
        <v>5901</v>
      </c>
      <c r="G83" s="174">
        <v>4045</v>
      </c>
      <c r="H83" s="174">
        <v>908</v>
      </c>
      <c r="I83" s="174">
        <v>681</v>
      </c>
      <c r="J83" s="174">
        <v>1622</v>
      </c>
      <c r="K83" s="174">
        <v>1147</v>
      </c>
      <c r="L83" s="174">
        <v>5387</v>
      </c>
      <c r="M83" s="174">
        <v>3674</v>
      </c>
      <c r="N83" s="174">
        <v>810</v>
      </c>
      <c r="O83" s="174">
        <v>615</v>
      </c>
      <c r="P83" s="174">
        <v>1491</v>
      </c>
      <c r="Q83" s="174">
        <v>1059</v>
      </c>
      <c r="R83" s="174">
        <v>514</v>
      </c>
      <c r="S83" s="174">
        <v>371</v>
      </c>
      <c r="T83" s="174">
        <v>98</v>
      </c>
      <c r="U83" s="174">
        <v>66</v>
      </c>
      <c r="V83" s="174">
        <v>131</v>
      </c>
      <c r="W83" s="174">
        <v>88</v>
      </c>
      <c r="X83" s="145"/>
      <c r="Y83" s="166">
        <v>67</v>
      </c>
    </row>
    <row r="84" spans="1:25" ht="12.75" customHeight="1">
      <c r="A84" s="165">
        <v>68</v>
      </c>
      <c r="B84" s="176"/>
      <c r="C84" s="169"/>
      <c r="D84" s="184" t="s">
        <v>49</v>
      </c>
      <c r="E84" s="169"/>
      <c r="F84" s="173">
        <v>247</v>
      </c>
      <c r="G84" s="174">
        <v>148</v>
      </c>
      <c r="H84" s="174">
        <v>40</v>
      </c>
      <c r="I84" s="174">
        <v>29</v>
      </c>
      <c r="J84" s="174">
        <v>68</v>
      </c>
      <c r="K84" s="174">
        <v>44</v>
      </c>
      <c r="L84" s="174">
        <v>243</v>
      </c>
      <c r="M84" s="174">
        <v>146</v>
      </c>
      <c r="N84" s="174">
        <v>39</v>
      </c>
      <c r="O84" s="174">
        <v>28</v>
      </c>
      <c r="P84" s="174">
        <v>67</v>
      </c>
      <c r="Q84" s="174">
        <v>43</v>
      </c>
      <c r="R84" s="174">
        <v>4</v>
      </c>
      <c r="S84" s="174">
        <v>2</v>
      </c>
      <c r="T84" s="174">
        <v>1</v>
      </c>
      <c r="U84" s="174">
        <v>1</v>
      </c>
      <c r="V84" s="174">
        <v>1</v>
      </c>
      <c r="W84" s="174">
        <v>1</v>
      </c>
      <c r="X84" s="145"/>
      <c r="Y84" s="166">
        <v>68</v>
      </c>
    </row>
    <row r="85" spans="1:25" ht="12.75" customHeight="1">
      <c r="A85" s="165">
        <v>69</v>
      </c>
      <c r="B85" s="176"/>
      <c r="C85" s="169"/>
      <c r="D85" s="184" t="s">
        <v>120</v>
      </c>
      <c r="E85" s="169"/>
      <c r="F85" s="173">
        <v>9064</v>
      </c>
      <c r="G85" s="174">
        <v>5945</v>
      </c>
      <c r="H85" s="174">
        <v>1551</v>
      </c>
      <c r="I85" s="174">
        <v>1072</v>
      </c>
      <c r="J85" s="174">
        <v>2548</v>
      </c>
      <c r="K85" s="174">
        <v>1680</v>
      </c>
      <c r="L85" s="174">
        <v>8477</v>
      </c>
      <c r="M85" s="174">
        <v>5574</v>
      </c>
      <c r="N85" s="174">
        <v>1343</v>
      </c>
      <c r="O85" s="174">
        <v>934</v>
      </c>
      <c r="P85" s="174">
        <v>2290</v>
      </c>
      <c r="Q85" s="174">
        <v>1511</v>
      </c>
      <c r="R85" s="174">
        <v>587</v>
      </c>
      <c r="S85" s="174">
        <v>371</v>
      </c>
      <c r="T85" s="174">
        <v>208</v>
      </c>
      <c r="U85" s="174">
        <v>138</v>
      </c>
      <c r="V85" s="174">
        <v>258</v>
      </c>
      <c r="W85" s="174">
        <v>169</v>
      </c>
      <c r="X85" s="145"/>
      <c r="Y85" s="166">
        <v>69</v>
      </c>
    </row>
    <row r="86" spans="1:25" ht="12.75" customHeight="1">
      <c r="A86" s="165">
        <v>70</v>
      </c>
      <c r="B86" s="176"/>
      <c r="C86" s="169"/>
      <c r="D86" s="184" t="s">
        <v>121</v>
      </c>
      <c r="E86" s="169"/>
      <c r="F86" s="173">
        <v>6667</v>
      </c>
      <c r="G86" s="174">
        <v>3537</v>
      </c>
      <c r="H86" s="174">
        <v>1024</v>
      </c>
      <c r="I86" s="174">
        <v>635</v>
      </c>
      <c r="J86" s="174">
        <v>1843</v>
      </c>
      <c r="K86" s="174">
        <v>1054</v>
      </c>
      <c r="L86" s="174">
        <v>6005</v>
      </c>
      <c r="M86" s="174">
        <v>3161</v>
      </c>
      <c r="N86" s="174">
        <v>916</v>
      </c>
      <c r="O86" s="174">
        <v>559</v>
      </c>
      <c r="P86" s="174">
        <v>1698</v>
      </c>
      <c r="Q86" s="174">
        <v>960</v>
      </c>
      <c r="R86" s="174">
        <v>662</v>
      </c>
      <c r="S86" s="174">
        <v>376</v>
      </c>
      <c r="T86" s="174">
        <v>108</v>
      </c>
      <c r="U86" s="174">
        <v>76</v>
      </c>
      <c r="V86" s="174">
        <v>145</v>
      </c>
      <c r="W86" s="174">
        <v>94</v>
      </c>
      <c r="X86" s="145"/>
      <c r="Y86" s="166">
        <v>70</v>
      </c>
    </row>
    <row r="87" spans="1:25" ht="12.75" customHeight="1">
      <c r="A87" s="165">
        <v>71</v>
      </c>
      <c r="B87" s="176"/>
      <c r="C87" s="169"/>
      <c r="D87" s="184" t="s">
        <v>124</v>
      </c>
      <c r="E87" s="169"/>
      <c r="F87" s="173">
        <v>3388</v>
      </c>
      <c r="G87" s="174">
        <v>2210</v>
      </c>
      <c r="H87" s="174">
        <v>197</v>
      </c>
      <c r="I87" s="174">
        <v>143</v>
      </c>
      <c r="J87" s="174">
        <v>357</v>
      </c>
      <c r="K87" s="174">
        <v>245</v>
      </c>
      <c r="L87" s="174">
        <v>3094</v>
      </c>
      <c r="M87" s="174">
        <v>2037</v>
      </c>
      <c r="N87" s="174">
        <v>165</v>
      </c>
      <c r="O87" s="174">
        <v>122</v>
      </c>
      <c r="P87" s="174">
        <v>321</v>
      </c>
      <c r="Q87" s="174">
        <v>223</v>
      </c>
      <c r="R87" s="174">
        <v>294</v>
      </c>
      <c r="S87" s="174">
        <v>173</v>
      </c>
      <c r="T87" s="174">
        <v>32</v>
      </c>
      <c r="U87" s="174">
        <v>21</v>
      </c>
      <c r="V87" s="174">
        <v>36</v>
      </c>
      <c r="W87" s="174">
        <v>22</v>
      </c>
      <c r="X87" s="145"/>
      <c r="Y87" s="166">
        <v>71</v>
      </c>
    </row>
    <row r="88" spans="1:25" ht="12.75" customHeight="1">
      <c r="A88" s="165">
        <v>72</v>
      </c>
      <c r="B88" s="176"/>
      <c r="C88" s="169"/>
      <c r="D88" s="184" t="s">
        <v>122</v>
      </c>
      <c r="E88" s="169"/>
      <c r="F88" s="173">
        <v>2142</v>
      </c>
      <c r="G88" s="174">
        <v>417</v>
      </c>
      <c r="H88" s="174">
        <v>326</v>
      </c>
      <c r="I88" s="174">
        <v>58</v>
      </c>
      <c r="J88" s="174">
        <v>659</v>
      </c>
      <c r="K88" s="174">
        <v>130</v>
      </c>
      <c r="L88" s="174">
        <v>1913</v>
      </c>
      <c r="M88" s="174">
        <v>368</v>
      </c>
      <c r="N88" s="174">
        <v>232</v>
      </c>
      <c r="O88" s="174">
        <v>40</v>
      </c>
      <c r="P88" s="174">
        <v>543</v>
      </c>
      <c r="Q88" s="174">
        <v>109</v>
      </c>
      <c r="R88" s="174">
        <v>229</v>
      </c>
      <c r="S88" s="174">
        <v>49</v>
      </c>
      <c r="T88" s="174">
        <v>94</v>
      </c>
      <c r="U88" s="174">
        <v>18</v>
      </c>
      <c r="V88" s="174">
        <v>116</v>
      </c>
      <c r="W88" s="174">
        <v>21</v>
      </c>
      <c r="X88" s="145"/>
      <c r="Y88" s="166">
        <v>72</v>
      </c>
    </row>
    <row r="89" spans="1:25" ht="12.75" customHeight="1">
      <c r="A89" s="165">
        <v>73</v>
      </c>
      <c r="B89" s="176"/>
      <c r="C89" s="169"/>
      <c r="D89" s="184" t="s">
        <v>123</v>
      </c>
      <c r="E89" s="169"/>
      <c r="F89" s="173">
        <v>361</v>
      </c>
      <c r="G89" s="174">
        <v>221</v>
      </c>
      <c r="H89" s="174">
        <v>52</v>
      </c>
      <c r="I89" s="174">
        <v>37</v>
      </c>
      <c r="J89" s="174">
        <v>96</v>
      </c>
      <c r="K89" s="174">
        <v>69</v>
      </c>
      <c r="L89" s="174">
        <v>343</v>
      </c>
      <c r="M89" s="174">
        <v>206</v>
      </c>
      <c r="N89" s="174">
        <v>49</v>
      </c>
      <c r="O89" s="174">
        <v>34</v>
      </c>
      <c r="P89" s="174">
        <v>91</v>
      </c>
      <c r="Q89" s="174">
        <v>64</v>
      </c>
      <c r="R89" s="174">
        <v>18</v>
      </c>
      <c r="S89" s="174">
        <v>15</v>
      </c>
      <c r="T89" s="174">
        <v>3</v>
      </c>
      <c r="U89" s="174">
        <v>3</v>
      </c>
      <c r="V89" s="174">
        <v>5</v>
      </c>
      <c r="W89" s="174">
        <v>5</v>
      </c>
      <c r="X89" s="145"/>
      <c r="Y89" s="166">
        <v>73</v>
      </c>
    </row>
    <row r="90" spans="1:25" ht="12.75" customHeight="1">
      <c r="A90" s="165">
        <v>74</v>
      </c>
      <c r="B90" s="176"/>
      <c r="C90" s="169"/>
      <c r="D90" s="184" t="s">
        <v>473</v>
      </c>
      <c r="E90" s="169"/>
      <c r="F90" s="173">
        <v>114</v>
      </c>
      <c r="G90" s="174">
        <v>65</v>
      </c>
      <c r="H90" s="174">
        <v>110</v>
      </c>
      <c r="I90" s="174">
        <v>61</v>
      </c>
      <c r="J90" s="174">
        <v>114</v>
      </c>
      <c r="K90" s="174">
        <v>65</v>
      </c>
      <c r="L90" s="174">
        <v>112</v>
      </c>
      <c r="M90" s="174">
        <v>63</v>
      </c>
      <c r="N90" s="174">
        <v>108</v>
      </c>
      <c r="O90" s="174">
        <v>59</v>
      </c>
      <c r="P90" s="174">
        <v>112</v>
      </c>
      <c r="Q90" s="174">
        <v>63</v>
      </c>
      <c r="R90" s="174">
        <v>2</v>
      </c>
      <c r="S90" s="174">
        <v>2</v>
      </c>
      <c r="T90" s="174">
        <v>2</v>
      </c>
      <c r="U90" s="174">
        <v>2</v>
      </c>
      <c r="V90" s="174">
        <v>2</v>
      </c>
      <c r="W90" s="174">
        <v>2</v>
      </c>
      <c r="X90" s="145"/>
      <c r="Y90" s="166">
        <v>74</v>
      </c>
    </row>
    <row r="91" spans="1:25" ht="21.75" customHeight="1">
      <c r="A91" s="344" t="s">
        <v>515</v>
      </c>
      <c r="B91" s="344"/>
      <c r="C91" s="344"/>
      <c r="D91" s="344"/>
      <c r="E91" s="344"/>
      <c r="F91" s="344"/>
      <c r="G91" s="344"/>
      <c r="H91" s="344"/>
      <c r="I91" s="344"/>
      <c r="J91" s="344"/>
      <c r="K91" s="344"/>
      <c r="L91" s="344" t="s">
        <v>515</v>
      </c>
      <c r="M91" s="344"/>
      <c r="N91" s="344"/>
      <c r="O91" s="344"/>
      <c r="P91" s="344"/>
      <c r="Q91" s="344"/>
      <c r="R91" s="344"/>
      <c r="S91" s="344"/>
      <c r="T91" s="344"/>
      <c r="U91" s="344"/>
      <c r="V91" s="344"/>
      <c r="W91" s="344"/>
      <c r="X91" s="344"/>
      <c r="Y91" s="212"/>
    </row>
    <row r="92" spans="1:25" ht="14.25" customHeight="1">
      <c r="A92" s="163">
        <v>75</v>
      </c>
      <c r="B92" s="176"/>
      <c r="C92" s="169"/>
      <c r="D92" s="175" t="s">
        <v>33</v>
      </c>
      <c r="E92" s="189"/>
      <c r="F92" s="170">
        <v>4814</v>
      </c>
      <c r="G92" s="171">
        <v>3185</v>
      </c>
      <c r="H92" s="171">
        <v>826</v>
      </c>
      <c r="I92" s="171">
        <v>543</v>
      </c>
      <c r="J92" s="171">
        <v>1568</v>
      </c>
      <c r="K92" s="171">
        <v>1012</v>
      </c>
      <c r="L92" s="171">
        <v>4265</v>
      </c>
      <c r="M92" s="171">
        <v>2849</v>
      </c>
      <c r="N92" s="171">
        <v>593</v>
      </c>
      <c r="O92" s="171">
        <v>404</v>
      </c>
      <c r="P92" s="171">
        <v>1270</v>
      </c>
      <c r="Q92" s="171">
        <v>832</v>
      </c>
      <c r="R92" s="171">
        <v>549</v>
      </c>
      <c r="S92" s="171">
        <v>336</v>
      </c>
      <c r="T92" s="171">
        <v>233</v>
      </c>
      <c r="U92" s="171">
        <v>139</v>
      </c>
      <c r="V92" s="171">
        <v>298</v>
      </c>
      <c r="W92" s="171">
        <v>180</v>
      </c>
      <c r="X92" s="145"/>
      <c r="Y92" s="164">
        <v>75</v>
      </c>
    </row>
    <row r="93" spans="1:25" ht="12.75" customHeight="1">
      <c r="A93" s="165">
        <v>76</v>
      </c>
      <c r="B93" s="176"/>
      <c r="C93" s="169"/>
      <c r="D93" s="184" t="s">
        <v>243</v>
      </c>
      <c r="E93" s="169"/>
      <c r="F93" s="173">
        <v>1419</v>
      </c>
      <c r="G93" s="174">
        <v>960</v>
      </c>
      <c r="H93" s="174">
        <v>365</v>
      </c>
      <c r="I93" s="174">
        <v>239</v>
      </c>
      <c r="J93" s="174">
        <v>507</v>
      </c>
      <c r="K93" s="174">
        <v>322</v>
      </c>
      <c r="L93" s="174">
        <v>1115</v>
      </c>
      <c r="M93" s="174">
        <v>804</v>
      </c>
      <c r="N93" s="174">
        <v>169</v>
      </c>
      <c r="O93" s="174">
        <v>126</v>
      </c>
      <c r="P93" s="174">
        <v>295</v>
      </c>
      <c r="Q93" s="174">
        <v>203</v>
      </c>
      <c r="R93" s="174">
        <v>304</v>
      </c>
      <c r="S93" s="174">
        <v>156</v>
      </c>
      <c r="T93" s="174">
        <v>196</v>
      </c>
      <c r="U93" s="174">
        <v>113</v>
      </c>
      <c r="V93" s="174">
        <v>212</v>
      </c>
      <c r="W93" s="174">
        <v>119</v>
      </c>
      <c r="X93" s="145"/>
      <c r="Y93" s="166">
        <v>76</v>
      </c>
    </row>
    <row r="94" spans="1:25" ht="12.75" customHeight="1">
      <c r="A94" s="165">
        <v>77</v>
      </c>
      <c r="B94" s="176"/>
      <c r="C94" s="169"/>
      <c r="D94" s="184" t="s">
        <v>120</v>
      </c>
      <c r="E94" s="169"/>
      <c r="F94" s="173">
        <v>2607</v>
      </c>
      <c r="G94" s="174">
        <v>1705</v>
      </c>
      <c r="H94" s="174">
        <v>330</v>
      </c>
      <c r="I94" s="174">
        <v>215</v>
      </c>
      <c r="J94" s="174">
        <v>812</v>
      </c>
      <c r="K94" s="174">
        <v>529</v>
      </c>
      <c r="L94" s="174">
        <v>2394</v>
      </c>
      <c r="M94" s="174">
        <v>1549</v>
      </c>
      <c r="N94" s="174">
        <v>297</v>
      </c>
      <c r="O94" s="174">
        <v>192</v>
      </c>
      <c r="P94" s="174">
        <v>737</v>
      </c>
      <c r="Q94" s="174">
        <v>476</v>
      </c>
      <c r="R94" s="174">
        <v>213</v>
      </c>
      <c r="S94" s="174">
        <v>156</v>
      </c>
      <c r="T94" s="174">
        <v>33</v>
      </c>
      <c r="U94" s="174">
        <v>23</v>
      </c>
      <c r="V94" s="174">
        <v>75</v>
      </c>
      <c r="W94" s="174">
        <v>53</v>
      </c>
      <c r="X94" s="145"/>
      <c r="Y94" s="166">
        <v>77</v>
      </c>
    </row>
    <row r="95" spans="1:25" ht="12.75" customHeight="1">
      <c r="A95" s="165">
        <v>78</v>
      </c>
      <c r="B95" s="176"/>
      <c r="C95" s="169"/>
      <c r="D95" s="184" t="s">
        <v>121</v>
      </c>
      <c r="E95" s="169"/>
      <c r="F95" s="173">
        <v>561</v>
      </c>
      <c r="G95" s="174">
        <v>359</v>
      </c>
      <c r="H95" s="174">
        <v>104</v>
      </c>
      <c r="I95" s="174">
        <v>69</v>
      </c>
      <c r="J95" s="174">
        <v>197</v>
      </c>
      <c r="K95" s="174">
        <v>123</v>
      </c>
      <c r="L95" s="174">
        <v>538</v>
      </c>
      <c r="M95" s="174">
        <v>341</v>
      </c>
      <c r="N95" s="174">
        <v>100</v>
      </c>
      <c r="O95" s="174">
        <v>66</v>
      </c>
      <c r="P95" s="174">
        <v>190</v>
      </c>
      <c r="Q95" s="174">
        <v>117</v>
      </c>
      <c r="R95" s="174">
        <v>23</v>
      </c>
      <c r="S95" s="174">
        <v>18</v>
      </c>
      <c r="T95" s="174">
        <v>4</v>
      </c>
      <c r="U95" s="174">
        <v>3</v>
      </c>
      <c r="V95" s="174">
        <v>7</v>
      </c>
      <c r="W95" s="174">
        <v>6</v>
      </c>
      <c r="X95" s="145"/>
      <c r="Y95" s="166">
        <v>78</v>
      </c>
    </row>
    <row r="96" spans="1:25" ht="12.75" customHeight="1">
      <c r="A96" s="165">
        <v>79</v>
      </c>
      <c r="B96" s="176"/>
      <c r="C96" s="169"/>
      <c r="D96" s="184" t="s">
        <v>124</v>
      </c>
      <c r="E96" s="169"/>
      <c r="F96" s="173">
        <v>27</v>
      </c>
      <c r="G96" s="174">
        <v>24</v>
      </c>
      <c r="H96" s="174" t="s">
        <v>358</v>
      </c>
      <c r="I96" s="174" t="s">
        <v>358</v>
      </c>
      <c r="J96" s="174" t="s">
        <v>358</v>
      </c>
      <c r="K96" s="174" t="s">
        <v>358</v>
      </c>
      <c r="L96" s="174">
        <v>27</v>
      </c>
      <c r="M96" s="174">
        <v>24</v>
      </c>
      <c r="N96" s="174" t="s">
        <v>358</v>
      </c>
      <c r="O96" s="174" t="s">
        <v>358</v>
      </c>
      <c r="P96" s="174" t="s">
        <v>358</v>
      </c>
      <c r="Q96" s="174" t="s">
        <v>358</v>
      </c>
      <c r="R96" s="174" t="s">
        <v>358</v>
      </c>
      <c r="S96" s="174" t="s">
        <v>358</v>
      </c>
      <c r="T96" s="174" t="s">
        <v>358</v>
      </c>
      <c r="U96" s="174" t="s">
        <v>358</v>
      </c>
      <c r="V96" s="174" t="s">
        <v>358</v>
      </c>
      <c r="W96" s="174" t="s">
        <v>358</v>
      </c>
      <c r="X96" s="145"/>
      <c r="Y96" s="166">
        <v>79</v>
      </c>
    </row>
    <row r="97" spans="1:25" ht="12.75" customHeight="1">
      <c r="A97" s="165">
        <v>80</v>
      </c>
      <c r="B97" s="176"/>
      <c r="C97" s="169"/>
      <c r="D97" s="184" t="s">
        <v>122</v>
      </c>
      <c r="E97" s="169"/>
      <c r="F97" s="173">
        <v>15</v>
      </c>
      <c r="G97" s="174">
        <v>5</v>
      </c>
      <c r="H97" s="174" t="s">
        <v>358</v>
      </c>
      <c r="I97" s="174" t="s">
        <v>358</v>
      </c>
      <c r="J97" s="174" t="s">
        <v>358</v>
      </c>
      <c r="K97" s="174" t="s">
        <v>358</v>
      </c>
      <c r="L97" s="174">
        <v>12</v>
      </c>
      <c r="M97" s="174">
        <v>3</v>
      </c>
      <c r="N97" s="174" t="s">
        <v>358</v>
      </c>
      <c r="O97" s="174" t="s">
        <v>358</v>
      </c>
      <c r="P97" s="174" t="s">
        <v>358</v>
      </c>
      <c r="Q97" s="174" t="s">
        <v>358</v>
      </c>
      <c r="R97" s="174">
        <v>3</v>
      </c>
      <c r="S97" s="174">
        <v>2</v>
      </c>
      <c r="T97" s="174" t="s">
        <v>358</v>
      </c>
      <c r="U97" s="174" t="s">
        <v>358</v>
      </c>
      <c r="V97" s="174" t="s">
        <v>358</v>
      </c>
      <c r="W97" s="174" t="s">
        <v>358</v>
      </c>
      <c r="X97" s="145"/>
      <c r="Y97" s="166">
        <v>80</v>
      </c>
    </row>
    <row r="98" spans="1:25" ht="12.75" customHeight="1">
      <c r="A98" s="165">
        <v>81</v>
      </c>
      <c r="B98" s="176"/>
      <c r="C98" s="169"/>
      <c r="D98" s="184" t="s">
        <v>123</v>
      </c>
      <c r="E98" s="169"/>
      <c r="F98" s="173">
        <v>185</v>
      </c>
      <c r="G98" s="174">
        <v>132</v>
      </c>
      <c r="H98" s="174">
        <v>27</v>
      </c>
      <c r="I98" s="174">
        <v>20</v>
      </c>
      <c r="J98" s="174">
        <v>52</v>
      </c>
      <c r="K98" s="174">
        <v>38</v>
      </c>
      <c r="L98" s="174">
        <v>179</v>
      </c>
      <c r="M98" s="174">
        <v>128</v>
      </c>
      <c r="N98" s="174">
        <v>27</v>
      </c>
      <c r="O98" s="174">
        <v>20</v>
      </c>
      <c r="P98" s="174">
        <v>48</v>
      </c>
      <c r="Q98" s="174">
        <v>36</v>
      </c>
      <c r="R98" s="174">
        <v>6</v>
      </c>
      <c r="S98" s="174">
        <v>4</v>
      </c>
      <c r="T98" s="174" t="s">
        <v>358</v>
      </c>
      <c r="U98" s="174" t="s">
        <v>358</v>
      </c>
      <c r="V98" s="174">
        <v>4</v>
      </c>
      <c r="W98" s="174">
        <v>2</v>
      </c>
      <c r="X98" s="145"/>
      <c r="Y98" s="166">
        <v>81</v>
      </c>
    </row>
    <row r="99" spans="1:25" ht="21.75" customHeight="1">
      <c r="A99" s="344" t="s">
        <v>516</v>
      </c>
      <c r="B99" s="344"/>
      <c r="C99" s="344"/>
      <c r="D99" s="344"/>
      <c r="E99" s="344"/>
      <c r="F99" s="344"/>
      <c r="G99" s="344"/>
      <c r="H99" s="344"/>
      <c r="I99" s="344"/>
      <c r="J99" s="344"/>
      <c r="K99" s="344"/>
      <c r="L99" s="344" t="s">
        <v>516</v>
      </c>
      <c r="M99" s="344"/>
      <c r="N99" s="344"/>
      <c r="O99" s="344"/>
      <c r="P99" s="344"/>
      <c r="Q99" s="344"/>
      <c r="R99" s="344"/>
      <c r="S99" s="344"/>
      <c r="T99" s="344"/>
      <c r="U99" s="344"/>
      <c r="V99" s="344"/>
      <c r="W99" s="344"/>
      <c r="X99" s="344"/>
      <c r="Y99" s="212"/>
    </row>
    <row r="100" spans="1:25" ht="14.25" customHeight="1">
      <c r="A100" s="163">
        <v>82</v>
      </c>
      <c r="B100" s="176"/>
      <c r="C100" s="169"/>
      <c r="D100" s="175" t="s">
        <v>33</v>
      </c>
      <c r="E100" s="189"/>
      <c r="F100" s="170">
        <v>3775</v>
      </c>
      <c r="G100" s="171">
        <v>660</v>
      </c>
      <c r="H100" s="171">
        <v>806</v>
      </c>
      <c r="I100" s="171">
        <v>144</v>
      </c>
      <c r="J100" s="171">
        <v>1060</v>
      </c>
      <c r="K100" s="171">
        <v>180</v>
      </c>
      <c r="L100" s="171">
        <v>3720</v>
      </c>
      <c r="M100" s="171">
        <v>653</v>
      </c>
      <c r="N100" s="171">
        <v>783</v>
      </c>
      <c r="O100" s="171">
        <v>143</v>
      </c>
      <c r="P100" s="171">
        <v>1035</v>
      </c>
      <c r="Q100" s="171">
        <v>178</v>
      </c>
      <c r="R100" s="171">
        <v>55</v>
      </c>
      <c r="S100" s="171">
        <v>7</v>
      </c>
      <c r="T100" s="171">
        <v>23</v>
      </c>
      <c r="U100" s="171">
        <v>1</v>
      </c>
      <c r="V100" s="171">
        <v>25</v>
      </c>
      <c r="W100" s="171">
        <v>2</v>
      </c>
      <c r="X100" s="145"/>
      <c r="Y100" s="164">
        <v>82</v>
      </c>
    </row>
    <row r="101" spans="1:25" ht="12.75" customHeight="1">
      <c r="A101" s="165">
        <v>83</v>
      </c>
      <c r="B101" s="176"/>
      <c r="C101" s="169"/>
      <c r="D101" s="184" t="s">
        <v>49</v>
      </c>
      <c r="E101" s="169"/>
      <c r="F101" s="173">
        <v>224</v>
      </c>
      <c r="G101" s="174">
        <v>36</v>
      </c>
      <c r="H101" s="174">
        <v>35</v>
      </c>
      <c r="I101" s="174">
        <v>6</v>
      </c>
      <c r="J101" s="174">
        <v>55</v>
      </c>
      <c r="K101" s="174">
        <v>11</v>
      </c>
      <c r="L101" s="174">
        <v>224</v>
      </c>
      <c r="M101" s="174">
        <v>36</v>
      </c>
      <c r="N101" s="174">
        <v>35</v>
      </c>
      <c r="O101" s="174">
        <v>6</v>
      </c>
      <c r="P101" s="174">
        <v>55</v>
      </c>
      <c r="Q101" s="174">
        <v>11</v>
      </c>
      <c r="R101" s="174" t="s">
        <v>358</v>
      </c>
      <c r="S101" s="174" t="s">
        <v>358</v>
      </c>
      <c r="T101" s="174" t="s">
        <v>358</v>
      </c>
      <c r="U101" s="174" t="s">
        <v>358</v>
      </c>
      <c r="V101" s="174" t="s">
        <v>358</v>
      </c>
      <c r="W101" s="174" t="s">
        <v>358</v>
      </c>
      <c r="X101" s="145"/>
      <c r="Y101" s="166">
        <v>83</v>
      </c>
    </row>
    <row r="102" spans="1:25" ht="12.75" customHeight="1">
      <c r="A102" s="165">
        <v>84</v>
      </c>
      <c r="B102" s="176"/>
      <c r="C102" s="169"/>
      <c r="D102" s="184" t="s">
        <v>120</v>
      </c>
      <c r="E102" s="169"/>
      <c r="F102" s="173">
        <v>1718</v>
      </c>
      <c r="G102" s="174">
        <v>447</v>
      </c>
      <c r="H102" s="174">
        <v>345</v>
      </c>
      <c r="I102" s="174">
        <v>93</v>
      </c>
      <c r="J102" s="174">
        <v>457</v>
      </c>
      <c r="K102" s="174">
        <v>117</v>
      </c>
      <c r="L102" s="174">
        <v>1692</v>
      </c>
      <c r="M102" s="174">
        <v>441</v>
      </c>
      <c r="N102" s="174">
        <v>334</v>
      </c>
      <c r="O102" s="174">
        <v>92</v>
      </c>
      <c r="P102" s="174">
        <v>445</v>
      </c>
      <c r="Q102" s="174">
        <v>115</v>
      </c>
      <c r="R102" s="174">
        <v>26</v>
      </c>
      <c r="S102" s="174">
        <v>6</v>
      </c>
      <c r="T102" s="174">
        <v>11</v>
      </c>
      <c r="U102" s="174">
        <v>1</v>
      </c>
      <c r="V102" s="174">
        <v>12</v>
      </c>
      <c r="W102" s="174">
        <v>2</v>
      </c>
      <c r="X102" s="145"/>
      <c r="Y102" s="166">
        <v>84</v>
      </c>
    </row>
    <row r="103" spans="1:25" ht="12.75" customHeight="1">
      <c r="A103" s="165">
        <v>85</v>
      </c>
      <c r="B103" s="176"/>
      <c r="C103" s="169"/>
      <c r="D103" s="184" t="s">
        <v>122</v>
      </c>
      <c r="E103" s="169"/>
      <c r="F103" s="173">
        <v>1833</v>
      </c>
      <c r="G103" s="174">
        <v>177</v>
      </c>
      <c r="H103" s="174">
        <v>426</v>
      </c>
      <c r="I103" s="174">
        <v>45</v>
      </c>
      <c r="J103" s="174">
        <v>548</v>
      </c>
      <c r="K103" s="174">
        <v>52</v>
      </c>
      <c r="L103" s="174">
        <v>1804</v>
      </c>
      <c r="M103" s="174">
        <v>176</v>
      </c>
      <c r="N103" s="174">
        <v>414</v>
      </c>
      <c r="O103" s="174">
        <v>45</v>
      </c>
      <c r="P103" s="174">
        <v>535</v>
      </c>
      <c r="Q103" s="174">
        <v>52</v>
      </c>
      <c r="R103" s="174">
        <v>29</v>
      </c>
      <c r="S103" s="174">
        <v>1</v>
      </c>
      <c r="T103" s="174">
        <v>12</v>
      </c>
      <c r="U103" s="174" t="s">
        <v>358</v>
      </c>
      <c r="V103" s="174">
        <v>13</v>
      </c>
      <c r="W103" s="174" t="s">
        <v>358</v>
      </c>
      <c r="X103" s="145"/>
      <c r="Y103" s="166">
        <v>85</v>
      </c>
    </row>
    <row r="104" spans="1:25" ht="21.75" customHeight="1">
      <c r="A104" s="344" t="s">
        <v>459</v>
      </c>
      <c r="B104" s="344"/>
      <c r="C104" s="344"/>
      <c r="D104" s="344"/>
      <c r="E104" s="344"/>
      <c r="F104" s="344"/>
      <c r="G104" s="344"/>
      <c r="H104" s="344"/>
      <c r="I104" s="344"/>
      <c r="J104" s="344"/>
      <c r="K104" s="344"/>
      <c r="L104" s="344" t="s">
        <v>459</v>
      </c>
      <c r="M104" s="344"/>
      <c r="N104" s="344"/>
      <c r="O104" s="344"/>
      <c r="P104" s="344"/>
      <c r="Q104" s="344"/>
      <c r="R104" s="344"/>
      <c r="S104" s="344"/>
      <c r="T104" s="344"/>
      <c r="U104" s="344"/>
      <c r="V104" s="344"/>
      <c r="W104" s="344"/>
      <c r="X104" s="344"/>
      <c r="Y104" s="212"/>
    </row>
    <row r="105" spans="1:25" ht="14.25" customHeight="1">
      <c r="A105" s="163">
        <v>86</v>
      </c>
      <c r="B105" s="176"/>
      <c r="C105" s="169"/>
      <c r="D105" s="175" t="s">
        <v>33</v>
      </c>
      <c r="E105" s="189"/>
      <c r="F105" s="170">
        <v>436</v>
      </c>
      <c r="G105" s="171">
        <v>213</v>
      </c>
      <c r="H105" s="171">
        <v>60</v>
      </c>
      <c r="I105" s="171">
        <v>33</v>
      </c>
      <c r="J105" s="171">
        <v>179</v>
      </c>
      <c r="K105" s="171">
        <v>89</v>
      </c>
      <c r="L105" s="171">
        <v>390</v>
      </c>
      <c r="M105" s="171">
        <v>195</v>
      </c>
      <c r="N105" s="171">
        <v>56</v>
      </c>
      <c r="O105" s="171">
        <v>33</v>
      </c>
      <c r="P105" s="171">
        <v>163</v>
      </c>
      <c r="Q105" s="171">
        <v>84</v>
      </c>
      <c r="R105" s="171">
        <v>46</v>
      </c>
      <c r="S105" s="171">
        <v>18</v>
      </c>
      <c r="T105" s="171">
        <v>4</v>
      </c>
      <c r="U105" s="171" t="s">
        <v>358</v>
      </c>
      <c r="V105" s="171">
        <v>16</v>
      </c>
      <c r="W105" s="171">
        <v>5</v>
      </c>
      <c r="X105" s="145"/>
      <c r="Y105" s="164">
        <v>86</v>
      </c>
    </row>
    <row r="106" spans="1:25" ht="12.75" customHeight="1">
      <c r="A106" s="165">
        <v>87</v>
      </c>
      <c r="B106" s="176"/>
      <c r="C106" s="169"/>
      <c r="D106" s="184" t="s">
        <v>243</v>
      </c>
      <c r="E106" s="169"/>
      <c r="F106" s="173">
        <v>436</v>
      </c>
      <c r="G106" s="174">
        <v>213</v>
      </c>
      <c r="H106" s="174">
        <v>60</v>
      </c>
      <c r="I106" s="174">
        <v>33</v>
      </c>
      <c r="J106" s="174">
        <v>179</v>
      </c>
      <c r="K106" s="174">
        <v>89</v>
      </c>
      <c r="L106" s="174">
        <v>390</v>
      </c>
      <c r="M106" s="174">
        <v>195</v>
      </c>
      <c r="N106" s="174">
        <v>56</v>
      </c>
      <c r="O106" s="174">
        <v>33</v>
      </c>
      <c r="P106" s="174">
        <v>163</v>
      </c>
      <c r="Q106" s="174">
        <v>84</v>
      </c>
      <c r="R106" s="174">
        <v>46</v>
      </c>
      <c r="S106" s="174">
        <v>18</v>
      </c>
      <c r="T106" s="174">
        <v>4</v>
      </c>
      <c r="U106" s="174" t="s">
        <v>358</v>
      </c>
      <c r="V106" s="174">
        <v>16</v>
      </c>
      <c r="W106" s="174">
        <v>5</v>
      </c>
      <c r="X106" s="145"/>
      <c r="Y106" s="166">
        <v>87</v>
      </c>
    </row>
    <row r="107" spans="1:25" ht="21.75" customHeight="1">
      <c r="A107" s="344" t="s">
        <v>517</v>
      </c>
      <c r="B107" s="344"/>
      <c r="C107" s="344"/>
      <c r="D107" s="344"/>
      <c r="E107" s="344"/>
      <c r="F107" s="344"/>
      <c r="G107" s="344"/>
      <c r="H107" s="344"/>
      <c r="I107" s="344"/>
      <c r="J107" s="344"/>
      <c r="K107" s="344"/>
      <c r="L107" s="344" t="s">
        <v>517</v>
      </c>
      <c r="M107" s="344"/>
      <c r="N107" s="344"/>
      <c r="O107" s="344"/>
      <c r="P107" s="344"/>
      <c r="Q107" s="344"/>
      <c r="R107" s="344"/>
      <c r="S107" s="344"/>
      <c r="T107" s="344"/>
      <c r="U107" s="344"/>
      <c r="V107" s="344"/>
      <c r="W107" s="344"/>
      <c r="X107" s="344"/>
      <c r="Y107" s="212"/>
    </row>
    <row r="108" spans="1:25" ht="12.75" customHeight="1">
      <c r="A108" s="163">
        <v>88</v>
      </c>
      <c r="B108" s="176"/>
      <c r="C108" s="169"/>
      <c r="D108" s="175" t="s">
        <v>33</v>
      </c>
      <c r="E108" s="189"/>
      <c r="F108" s="170">
        <v>133</v>
      </c>
      <c r="G108" s="171">
        <v>62</v>
      </c>
      <c r="H108" s="171">
        <v>13</v>
      </c>
      <c r="I108" s="171">
        <v>5</v>
      </c>
      <c r="J108" s="171">
        <v>14</v>
      </c>
      <c r="K108" s="171">
        <v>5</v>
      </c>
      <c r="L108" s="171">
        <v>125</v>
      </c>
      <c r="M108" s="171">
        <v>60</v>
      </c>
      <c r="N108" s="171">
        <v>12</v>
      </c>
      <c r="O108" s="171">
        <v>4</v>
      </c>
      <c r="P108" s="171">
        <v>14</v>
      </c>
      <c r="Q108" s="171">
        <v>5</v>
      </c>
      <c r="R108" s="171">
        <v>8</v>
      </c>
      <c r="S108" s="171">
        <v>2</v>
      </c>
      <c r="T108" s="171">
        <v>1</v>
      </c>
      <c r="U108" s="171">
        <v>1</v>
      </c>
      <c r="V108" s="171" t="s">
        <v>358</v>
      </c>
      <c r="W108" s="171" t="s">
        <v>358</v>
      </c>
      <c r="X108" s="145"/>
      <c r="Y108" s="164">
        <v>88</v>
      </c>
    </row>
    <row r="109" spans="1:25" ht="12.75" customHeight="1">
      <c r="A109" s="165">
        <v>89</v>
      </c>
      <c r="B109" s="176"/>
      <c r="C109" s="169"/>
      <c r="D109" s="184" t="s">
        <v>243</v>
      </c>
      <c r="E109" s="169"/>
      <c r="F109" s="173">
        <v>133</v>
      </c>
      <c r="G109" s="174">
        <v>62</v>
      </c>
      <c r="H109" s="174">
        <v>13</v>
      </c>
      <c r="I109" s="174">
        <v>5</v>
      </c>
      <c r="J109" s="174">
        <v>14</v>
      </c>
      <c r="K109" s="174">
        <v>5</v>
      </c>
      <c r="L109" s="174">
        <v>125</v>
      </c>
      <c r="M109" s="174">
        <v>60</v>
      </c>
      <c r="N109" s="174">
        <v>12</v>
      </c>
      <c r="O109" s="174">
        <v>4</v>
      </c>
      <c r="P109" s="174">
        <v>14</v>
      </c>
      <c r="Q109" s="174">
        <v>5</v>
      </c>
      <c r="R109" s="174">
        <v>8</v>
      </c>
      <c r="S109" s="174">
        <v>2</v>
      </c>
      <c r="T109" s="174">
        <v>1</v>
      </c>
      <c r="U109" s="174">
        <v>1</v>
      </c>
      <c r="V109" s="174" t="s">
        <v>358</v>
      </c>
      <c r="W109" s="174" t="s">
        <v>358</v>
      </c>
      <c r="X109" s="145"/>
      <c r="Y109" s="166">
        <v>89</v>
      </c>
    </row>
    <row r="110" spans="1:25" ht="21.75" customHeight="1">
      <c r="A110" s="344" t="s">
        <v>518</v>
      </c>
      <c r="B110" s="344"/>
      <c r="C110" s="344"/>
      <c r="D110" s="344"/>
      <c r="E110" s="344"/>
      <c r="F110" s="344"/>
      <c r="G110" s="344"/>
      <c r="H110" s="344"/>
      <c r="I110" s="344"/>
      <c r="J110" s="344"/>
      <c r="K110" s="344"/>
      <c r="L110" s="344" t="s">
        <v>518</v>
      </c>
      <c r="M110" s="344"/>
      <c r="N110" s="344"/>
      <c r="O110" s="344"/>
      <c r="P110" s="344"/>
      <c r="Q110" s="344"/>
      <c r="R110" s="344"/>
      <c r="S110" s="344"/>
      <c r="T110" s="344"/>
      <c r="U110" s="344"/>
      <c r="V110" s="344"/>
      <c r="W110" s="344"/>
      <c r="X110" s="344"/>
      <c r="Y110" s="212"/>
    </row>
    <row r="111" spans="1:25" ht="21.75" customHeight="1">
      <c r="A111" s="163">
        <v>90</v>
      </c>
      <c r="B111" s="176"/>
      <c r="C111" s="169"/>
      <c r="D111" s="175" t="s">
        <v>33</v>
      </c>
      <c r="E111" s="189"/>
      <c r="F111" s="170">
        <v>1267</v>
      </c>
      <c r="G111" s="171">
        <v>655</v>
      </c>
      <c r="H111" s="171">
        <v>167</v>
      </c>
      <c r="I111" s="171">
        <v>83</v>
      </c>
      <c r="J111" s="171">
        <v>262</v>
      </c>
      <c r="K111" s="171">
        <v>131</v>
      </c>
      <c r="L111" s="171">
        <v>729</v>
      </c>
      <c r="M111" s="171">
        <v>351</v>
      </c>
      <c r="N111" s="171">
        <v>65</v>
      </c>
      <c r="O111" s="171">
        <v>34</v>
      </c>
      <c r="P111" s="171">
        <v>144</v>
      </c>
      <c r="Q111" s="171">
        <v>70</v>
      </c>
      <c r="R111" s="171">
        <v>538</v>
      </c>
      <c r="S111" s="171">
        <v>304</v>
      </c>
      <c r="T111" s="171">
        <v>102</v>
      </c>
      <c r="U111" s="171">
        <v>49</v>
      </c>
      <c r="V111" s="171">
        <v>118</v>
      </c>
      <c r="W111" s="171">
        <v>61</v>
      </c>
      <c r="X111" s="145"/>
      <c r="Y111" s="164">
        <v>90</v>
      </c>
    </row>
    <row r="112" spans="1:25" ht="12.75" customHeight="1">
      <c r="A112" s="165">
        <v>91</v>
      </c>
      <c r="B112" s="176"/>
      <c r="C112" s="169"/>
      <c r="D112" s="184" t="s">
        <v>120</v>
      </c>
      <c r="E112" s="169"/>
      <c r="F112" s="173">
        <v>46</v>
      </c>
      <c r="G112" s="174">
        <v>37</v>
      </c>
      <c r="H112" s="174">
        <v>3</v>
      </c>
      <c r="I112" s="174">
        <v>2</v>
      </c>
      <c r="J112" s="174">
        <v>16</v>
      </c>
      <c r="K112" s="174">
        <v>14</v>
      </c>
      <c r="L112" s="174">
        <v>39</v>
      </c>
      <c r="M112" s="174">
        <v>31</v>
      </c>
      <c r="N112" s="174">
        <v>2</v>
      </c>
      <c r="O112" s="174">
        <v>1</v>
      </c>
      <c r="P112" s="174">
        <v>15</v>
      </c>
      <c r="Q112" s="174">
        <v>13</v>
      </c>
      <c r="R112" s="174">
        <v>7</v>
      </c>
      <c r="S112" s="174">
        <v>6</v>
      </c>
      <c r="T112" s="174">
        <v>1</v>
      </c>
      <c r="U112" s="174">
        <v>1</v>
      </c>
      <c r="V112" s="174">
        <v>1</v>
      </c>
      <c r="W112" s="174">
        <v>1</v>
      </c>
      <c r="X112" s="145"/>
      <c r="Y112" s="166">
        <v>91</v>
      </c>
    </row>
    <row r="113" spans="1:25" ht="12.75" customHeight="1">
      <c r="A113" s="165">
        <v>92</v>
      </c>
      <c r="B113" s="176"/>
      <c r="C113" s="169"/>
      <c r="D113" s="184" t="s">
        <v>123</v>
      </c>
      <c r="E113" s="169"/>
      <c r="F113" s="173">
        <v>1221</v>
      </c>
      <c r="G113" s="174">
        <v>618</v>
      </c>
      <c r="H113" s="174">
        <v>164</v>
      </c>
      <c r="I113" s="174">
        <v>81</v>
      </c>
      <c r="J113" s="174">
        <v>246</v>
      </c>
      <c r="K113" s="174">
        <v>117</v>
      </c>
      <c r="L113" s="174">
        <v>690</v>
      </c>
      <c r="M113" s="174">
        <v>320</v>
      </c>
      <c r="N113" s="174">
        <v>63</v>
      </c>
      <c r="O113" s="174">
        <v>33</v>
      </c>
      <c r="P113" s="174">
        <v>129</v>
      </c>
      <c r="Q113" s="174">
        <v>57</v>
      </c>
      <c r="R113" s="174">
        <v>531</v>
      </c>
      <c r="S113" s="174">
        <v>298</v>
      </c>
      <c r="T113" s="174">
        <v>101</v>
      </c>
      <c r="U113" s="174">
        <v>48</v>
      </c>
      <c r="V113" s="174">
        <v>117</v>
      </c>
      <c r="W113" s="174">
        <v>60</v>
      </c>
      <c r="X113" s="145"/>
      <c r="Y113" s="166">
        <v>92</v>
      </c>
    </row>
    <row r="114" spans="1:25" ht="21.75" customHeight="1">
      <c r="A114" s="344" t="s">
        <v>250</v>
      </c>
      <c r="B114" s="344"/>
      <c r="C114" s="344"/>
      <c r="D114" s="344"/>
      <c r="E114" s="344"/>
      <c r="F114" s="344"/>
      <c r="G114" s="344"/>
      <c r="H114" s="344"/>
      <c r="I114" s="344"/>
      <c r="J114" s="344"/>
      <c r="K114" s="344"/>
      <c r="L114" s="344" t="s">
        <v>250</v>
      </c>
      <c r="M114" s="344"/>
      <c r="N114" s="344"/>
      <c r="O114" s="344"/>
      <c r="P114" s="344"/>
      <c r="Q114" s="344"/>
      <c r="R114" s="344"/>
      <c r="S114" s="344"/>
      <c r="T114" s="344"/>
      <c r="U114" s="344"/>
      <c r="V114" s="344"/>
      <c r="W114" s="344"/>
      <c r="X114" s="344"/>
      <c r="Y114" s="212"/>
    </row>
    <row r="115" spans="1:25" ht="12.75" customHeight="1">
      <c r="A115" s="163">
        <v>93</v>
      </c>
      <c r="B115" s="176"/>
      <c r="C115" s="169"/>
      <c r="D115" s="175" t="s">
        <v>33</v>
      </c>
      <c r="E115" s="189"/>
      <c r="F115" s="170">
        <v>744</v>
      </c>
      <c r="G115" s="171">
        <v>461</v>
      </c>
      <c r="H115" s="171">
        <v>55</v>
      </c>
      <c r="I115" s="171">
        <v>38</v>
      </c>
      <c r="J115" s="171">
        <v>112</v>
      </c>
      <c r="K115" s="171">
        <v>83</v>
      </c>
      <c r="L115" s="171">
        <v>546</v>
      </c>
      <c r="M115" s="171">
        <v>326</v>
      </c>
      <c r="N115" s="171">
        <v>34</v>
      </c>
      <c r="O115" s="171">
        <v>24</v>
      </c>
      <c r="P115" s="171">
        <v>86</v>
      </c>
      <c r="Q115" s="171">
        <v>65</v>
      </c>
      <c r="R115" s="171">
        <v>198</v>
      </c>
      <c r="S115" s="171">
        <v>135</v>
      </c>
      <c r="T115" s="171">
        <v>21</v>
      </c>
      <c r="U115" s="171">
        <v>14</v>
      </c>
      <c r="V115" s="171">
        <v>26</v>
      </c>
      <c r="W115" s="171">
        <v>18</v>
      </c>
      <c r="X115" s="145"/>
      <c r="Y115" s="164">
        <v>93</v>
      </c>
    </row>
    <row r="116" spans="1:25" ht="12.75" customHeight="1">
      <c r="A116" s="165">
        <v>94</v>
      </c>
      <c r="B116" s="176"/>
      <c r="C116" s="169"/>
      <c r="D116" s="184" t="s">
        <v>124</v>
      </c>
      <c r="E116" s="169"/>
      <c r="F116" s="173">
        <v>16</v>
      </c>
      <c r="G116" s="174">
        <v>13</v>
      </c>
      <c r="H116" s="174">
        <v>1</v>
      </c>
      <c r="I116" s="174">
        <v>1</v>
      </c>
      <c r="J116" s="174" t="s">
        <v>358</v>
      </c>
      <c r="K116" s="174" t="s">
        <v>358</v>
      </c>
      <c r="L116" s="174">
        <v>11</v>
      </c>
      <c r="M116" s="174">
        <v>10</v>
      </c>
      <c r="N116" s="174">
        <v>1</v>
      </c>
      <c r="O116" s="174">
        <v>1</v>
      </c>
      <c r="P116" s="174" t="s">
        <v>358</v>
      </c>
      <c r="Q116" s="174" t="s">
        <v>358</v>
      </c>
      <c r="R116" s="174">
        <v>5</v>
      </c>
      <c r="S116" s="174">
        <v>3</v>
      </c>
      <c r="T116" s="174" t="s">
        <v>358</v>
      </c>
      <c r="U116" s="174" t="s">
        <v>358</v>
      </c>
      <c r="V116" s="174" t="s">
        <v>358</v>
      </c>
      <c r="W116" s="174" t="s">
        <v>358</v>
      </c>
      <c r="X116" s="145"/>
      <c r="Y116" s="166">
        <v>94</v>
      </c>
    </row>
    <row r="117" spans="1:25" ht="12.75" customHeight="1">
      <c r="A117" s="165">
        <v>95</v>
      </c>
      <c r="B117" s="176"/>
      <c r="C117" s="169"/>
      <c r="D117" s="184" t="s">
        <v>122</v>
      </c>
      <c r="E117" s="169"/>
      <c r="F117" s="173">
        <v>86</v>
      </c>
      <c r="G117" s="174">
        <v>69</v>
      </c>
      <c r="H117" s="174">
        <v>12</v>
      </c>
      <c r="I117" s="174">
        <v>10</v>
      </c>
      <c r="J117" s="174">
        <v>36</v>
      </c>
      <c r="K117" s="174">
        <v>31</v>
      </c>
      <c r="L117" s="174">
        <v>66</v>
      </c>
      <c r="M117" s="174">
        <v>51</v>
      </c>
      <c r="N117" s="174">
        <v>9</v>
      </c>
      <c r="O117" s="174">
        <v>8</v>
      </c>
      <c r="P117" s="174">
        <v>32</v>
      </c>
      <c r="Q117" s="174">
        <v>28</v>
      </c>
      <c r="R117" s="174">
        <v>20</v>
      </c>
      <c r="S117" s="174">
        <v>18</v>
      </c>
      <c r="T117" s="174">
        <v>3</v>
      </c>
      <c r="U117" s="174">
        <v>2</v>
      </c>
      <c r="V117" s="174">
        <v>4</v>
      </c>
      <c r="W117" s="174">
        <v>3</v>
      </c>
      <c r="X117" s="145"/>
      <c r="Y117" s="166">
        <v>95</v>
      </c>
    </row>
    <row r="118" spans="1:25" ht="12.75" customHeight="1">
      <c r="A118" s="165">
        <v>96</v>
      </c>
      <c r="B118" s="176"/>
      <c r="C118" s="169"/>
      <c r="D118" s="184" t="s">
        <v>123</v>
      </c>
      <c r="E118" s="169"/>
      <c r="F118" s="173">
        <v>642</v>
      </c>
      <c r="G118" s="174">
        <v>379</v>
      </c>
      <c r="H118" s="174">
        <v>42</v>
      </c>
      <c r="I118" s="174">
        <v>27</v>
      </c>
      <c r="J118" s="174">
        <v>76</v>
      </c>
      <c r="K118" s="174">
        <v>52</v>
      </c>
      <c r="L118" s="174">
        <v>469</v>
      </c>
      <c r="M118" s="174">
        <v>265</v>
      </c>
      <c r="N118" s="174">
        <v>24</v>
      </c>
      <c r="O118" s="174">
        <v>15</v>
      </c>
      <c r="P118" s="174">
        <v>54</v>
      </c>
      <c r="Q118" s="174">
        <v>37</v>
      </c>
      <c r="R118" s="174">
        <v>173</v>
      </c>
      <c r="S118" s="174">
        <v>114</v>
      </c>
      <c r="T118" s="174">
        <v>18</v>
      </c>
      <c r="U118" s="174">
        <v>12</v>
      </c>
      <c r="V118" s="174">
        <v>22</v>
      </c>
      <c r="W118" s="174">
        <v>15</v>
      </c>
      <c r="X118" s="145"/>
      <c r="Y118" s="166">
        <v>96</v>
      </c>
    </row>
    <row r="119" spans="1:25" ht="22.5" customHeight="1">
      <c r="A119" s="344" t="s">
        <v>519</v>
      </c>
      <c r="B119" s="344"/>
      <c r="C119" s="344"/>
      <c r="D119" s="344"/>
      <c r="E119" s="344"/>
      <c r="F119" s="344"/>
      <c r="G119" s="344"/>
      <c r="H119" s="344"/>
      <c r="I119" s="344"/>
      <c r="J119" s="344"/>
      <c r="K119" s="344"/>
      <c r="L119" s="344" t="s">
        <v>519</v>
      </c>
      <c r="M119" s="344"/>
      <c r="N119" s="344"/>
      <c r="O119" s="344"/>
      <c r="P119" s="344"/>
      <c r="Q119" s="344"/>
      <c r="R119" s="344"/>
      <c r="S119" s="344"/>
      <c r="T119" s="344"/>
      <c r="U119" s="344"/>
      <c r="V119" s="344"/>
      <c r="W119" s="344"/>
      <c r="X119" s="344"/>
      <c r="Y119" s="212"/>
    </row>
    <row r="120" spans="1:25" ht="12.75" customHeight="1">
      <c r="A120" s="163">
        <v>97</v>
      </c>
      <c r="B120" s="176"/>
      <c r="C120" s="169"/>
      <c r="D120" s="175" t="s">
        <v>33</v>
      </c>
      <c r="E120" s="189"/>
      <c r="F120" s="170">
        <v>349</v>
      </c>
      <c r="G120" s="171">
        <v>174</v>
      </c>
      <c r="H120" s="171">
        <v>19</v>
      </c>
      <c r="I120" s="171">
        <v>10</v>
      </c>
      <c r="J120" s="171">
        <v>58</v>
      </c>
      <c r="K120" s="171">
        <v>31</v>
      </c>
      <c r="L120" s="171">
        <v>300</v>
      </c>
      <c r="M120" s="171">
        <v>142</v>
      </c>
      <c r="N120" s="171">
        <v>13</v>
      </c>
      <c r="O120" s="171">
        <v>8</v>
      </c>
      <c r="P120" s="171">
        <v>50</v>
      </c>
      <c r="Q120" s="171">
        <v>29</v>
      </c>
      <c r="R120" s="171">
        <v>49</v>
      </c>
      <c r="S120" s="171">
        <v>32</v>
      </c>
      <c r="T120" s="171">
        <v>6</v>
      </c>
      <c r="U120" s="171">
        <v>2</v>
      </c>
      <c r="V120" s="171">
        <v>8</v>
      </c>
      <c r="W120" s="171">
        <v>2</v>
      </c>
      <c r="X120" s="145"/>
      <c r="Y120" s="164">
        <v>97</v>
      </c>
    </row>
    <row r="121" spans="1:25" ht="12.75" customHeight="1">
      <c r="A121" s="165">
        <v>98</v>
      </c>
      <c r="B121" s="176"/>
      <c r="C121" s="169"/>
      <c r="D121" s="184" t="s">
        <v>123</v>
      </c>
      <c r="E121" s="169"/>
      <c r="F121" s="173">
        <v>349</v>
      </c>
      <c r="G121" s="174">
        <v>174</v>
      </c>
      <c r="H121" s="174">
        <v>19</v>
      </c>
      <c r="I121" s="174">
        <v>10</v>
      </c>
      <c r="J121" s="174">
        <v>58</v>
      </c>
      <c r="K121" s="174">
        <v>31</v>
      </c>
      <c r="L121" s="174">
        <v>300</v>
      </c>
      <c r="M121" s="174">
        <v>142</v>
      </c>
      <c r="N121" s="174">
        <v>13</v>
      </c>
      <c r="O121" s="174">
        <v>8</v>
      </c>
      <c r="P121" s="174">
        <v>50</v>
      </c>
      <c r="Q121" s="174">
        <v>29</v>
      </c>
      <c r="R121" s="174">
        <v>49</v>
      </c>
      <c r="S121" s="174">
        <v>32</v>
      </c>
      <c r="T121" s="174">
        <v>6</v>
      </c>
      <c r="U121" s="174">
        <v>2</v>
      </c>
      <c r="V121" s="174">
        <v>8</v>
      </c>
      <c r="W121" s="174">
        <v>2</v>
      </c>
      <c r="X121" s="145"/>
      <c r="Y121" s="166">
        <v>98</v>
      </c>
    </row>
    <row r="122" spans="1:25" ht="21.75" customHeight="1">
      <c r="A122" s="344" t="s">
        <v>520</v>
      </c>
      <c r="B122" s="344"/>
      <c r="C122" s="344"/>
      <c r="D122" s="344"/>
      <c r="E122" s="344"/>
      <c r="F122" s="344"/>
      <c r="G122" s="344"/>
      <c r="H122" s="344"/>
      <c r="I122" s="344"/>
      <c r="J122" s="344"/>
      <c r="K122" s="344"/>
      <c r="L122" s="344" t="s">
        <v>520</v>
      </c>
      <c r="M122" s="344"/>
      <c r="N122" s="344"/>
      <c r="O122" s="344"/>
      <c r="P122" s="344"/>
      <c r="Q122" s="344"/>
      <c r="R122" s="344"/>
      <c r="S122" s="344"/>
      <c r="T122" s="344"/>
      <c r="U122" s="344"/>
      <c r="V122" s="344"/>
      <c r="W122" s="344"/>
      <c r="X122" s="344"/>
      <c r="Y122" s="212"/>
    </row>
    <row r="123" spans="1:25" ht="14.25" customHeight="1">
      <c r="A123" s="163">
        <v>99</v>
      </c>
      <c r="B123" s="176"/>
      <c r="C123" s="169"/>
      <c r="D123" s="175" t="s">
        <v>33</v>
      </c>
      <c r="E123" s="189"/>
      <c r="F123" s="170">
        <v>444</v>
      </c>
      <c r="G123" s="171">
        <v>240</v>
      </c>
      <c r="H123" s="171">
        <v>60</v>
      </c>
      <c r="I123" s="171">
        <v>32</v>
      </c>
      <c r="J123" s="171">
        <v>118</v>
      </c>
      <c r="K123" s="171">
        <v>58</v>
      </c>
      <c r="L123" s="171">
        <v>248</v>
      </c>
      <c r="M123" s="171">
        <v>127</v>
      </c>
      <c r="N123" s="171">
        <v>22</v>
      </c>
      <c r="O123" s="171">
        <v>9</v>
      </c>
      <c r="P123" s="171">
        <v>62</v>
      </c>
      <c r="Q123" s="171">
        <v>27</v>
      </c>
      <c r="R123" s="171">
        <v>196</v>
      </c>
      <c r="S123" s="171">
        <v>113</v>
      </c>
      <c r="T123" s="171">
        <v>38</v>
      </c>
      <c r="U123" s="171">
        <v>23</v>
      </c>
      <c r="V123" s="171">
        <v>56</v>
      </c>
      <c r="W123" s="171">
        <v>31</v>
      </c>
      <c r="X123" s="145"/>
      <c r="Y123" s="164">
        <v>99</v>
      </c>
    </row>
    <row r="124" spans="1:25" ht="12.75" customHeight="1">
      <c r="A124" s="165">
        <v>100</v>
      </c>
      <c r="B124" s="176"/>
      <c r="C124" s="169"/>
      <c r="D124" s="184" t="s">
        <v>123</v>
      </c>
      <c r="E124" s="169"/>
      <c r="F124" s="173">
        <v>444</v>
      </c>
      <c r="G124" s="174">
        <v>240</v>
      </c>
      <c r="H124" s="174">
        <v>60</v>
      </c>
      <c r="I124" s="174">
        <v>32</v>
      </c>
      <c r="J124" s="174">
        <v>118</v>
      </c>
      <c r="K124" s="174">
        <v>58</v>
      </c>
      <c r="L124" s="174">
        <v>248</v>
      </c>
      <c r="M124" s="174">
        <v>127</v>
      </c>
      <c r="N124" s="174">
        <v>22</v>
      </c>
      <c r="O124" s="174">
        <v>9</v>
      </c>
      <c r="P124" s="174">
        <v>62</v>
      </c>
      <c r="Q124" s="174">
        <v>27</v>
      </c>
      <c r="R124" s="174">
        <v>196</v>
      </c>
      <c r="S124" s="174">
        <v>113</v>
      </c>
      <c r="T124" s="174">
        <v>38</v>
      </c>
      <c r="U124" s="174">
        <v>23</v>
      </c>
      <c r="V124" s="174">
        <v>56</v>
      </c>
      <c r="W124" s="174">
        <v>31</v>
      </c>
      <c r="X124" s="145"/>
      <c r="Y124" s="166">
        <v>100</v>
      </c>
    </row>
    <row r="125" spans="1:25" ht="21.75" customHeight="1">
      <c r="A125" s="344" t="s">
        <v>251</v>
      </c>
      <c r="B125" s="344"/>
      <c r="C125" s="344"/>
      <c r="D125" s="344"/>
      <c r="E125" s="344"/>
      <c r="F125" s="344"/>
      <c r="G125" s="344"/>
      <c r="H125" s="344"/>
      <c r="I125" s="344"/>
      <c r="J125" s="344"/>
      <c r="K125" s="344"/>
      <c r="L125" s="344" t="s">
        <v>251</v>
      </c>
      <c r="M125" s="344"/>
      <c r="N125" s="344"/>
      <c r="O125" s="344"/>
      <c r="P125" s="344"/>
      <c r="Q125" s="344"/>
      <c r="R125" s="344"/>
      <c r="S125" s="344"/>
      <c r="T125" s="344"/>
      <c r="U125" s="344"/>
      <c r="V125" s="344"/>
      <c r="W125" s="344"/>
      <c r="X125" s="344"/>
      <c r="Y125" s="212"/>
    </row>
    <row r="126" spans="1:25" ht="21.75" customHeight="1">
      <c r="A126" s="163">
        <v>101</v>
      </c>
      <c r="B126" s="176"/>
      <c r="C126" s="169"/>
      <c r="D126" s="175" t="s">
        <v>33</v>
      </c>
      <c r="E126" s="189"/>
      <c r="F126" s="170">
        <v>301</v>
      </c>
      <c r="G126" s="171">
        <v>188</v>
      </c>
      <c r="H126" s="171">
        <v>29</v>
      </c>
      <c r="I126" s="171">
        <v>19</v>
      </c>
      <c r="J126" s="171">
        <v>66</v>
      </c>
      <c r="K126" s="171">
        <v>41</v>
      </c>
      <c r="L126" s="171">
        <v>258</v>
      </c>
      <c r="M126" s="171">
        <v>156</v>
      </c>
      <c r="N126" s="171">
        <v>24</v>
      </c>
      <c r="O126" s="171">
        <v>16</v>
      </c>
      <c r="P126" s="171">
        <v>55</v>
      </c>
      <c r="Q126" s="171">
        <v>34</v>
      </c>
      <c r="R126" s="171">
        <v>43</v>
      </c>
      <c r="S126" s="171">
        <v>32</v>
      </c>
      <c r="T126" s="171">
        <v>5</v>
      </c>
      <c r="U126" s="171">
        <v>3</v>
      </c>
      <c r="V126" s="171">
        <v>11</v>
      </c>
      <c r="W126" s="171">
        <v>7</v>
      </c>
      <c r="X126" s="145"/>
      <c r="Y126" s="164">
        <v>101</v>
      </c>
    </row>
    <row r="127" spans="1:25" ht="12.75" customHeight="1">
      <c r="A127" s="165">
        <v>102</v>
      </c>
      <c r="B127" s="176"/>
      <c r="C127" s="169"/>
      <c r="D127" s="184" t="s">
        <v>123</v>
      </c>
      <c r="E127" s="169"/>
      <c r="F127" s="173">
        <v>301</v>
      </c>
      <c r="G127" s="174">
        <v>188</v>
      </c>
      <c r="H127" s="174">
        <v>29</v>
      </c>
      <c r="I127" s="174">
        <v>19</v>
      </c>
      <c r="J127" s="174">
        <v>66</v>
      </c>
      <c r="K127" s="174">
        <v>41</v>
      </c>
      <c r="L127" s="174">
        <v>258</v>
      </c>
      <c r="M127" s="174">
        <v>156</v>
      </c>
      <c r="N127" s="174">
        <v>24</v>
      </c>
      <c r="O127" s="174">
        <v>16</v>
      </c>
      <c r="P127" s="174">
        <v>55</v>
      </c>
      <c r="Q127" s="174">
        <v>34</v>
      </c>
      <c r="R127" s="174">
        <v>43</v>
      </c>
      <c r="S127" s="174">
        <v>32</v>
      </c>
      <c r="T127" s="174">
        <v>5</v>
      </c>
      <c r="U127" s="174">
        <v>3</v>
      </c>
      <c r="V127" s="174">
        <v>11</v>
      </c>
      <c r="W127" s="174">
        <v>7</v>
      </c>
      <c r="X127" s="145"/>
      <c r="Y127" s="166">
        <v>102</v>
      </c>
    </row>
    <row r="128" spans="1:25" ht="21.75" customHeight="1">
      <c r="A128" s="344" t="s">
        <v>521</v>
      </c>
      <c r="B128" s="344"/>
      <c r="C128" s="344"/>
      <c r="D128" s="344"/>
      <c r="E128" s="344"/>
      <c r="F128" s="344"/>
      <c r="G128" s="344"/>
      <c r="H128" s="344"/>
      <c r="I128" s="344"/>
      <c r="J128" s="344"/>
      <c r="K128" s="344"/>
      <c r="L128" s="344" t="s">
        <v>521</v>
      </c>
      <c r="M128" s="344"/>
      <c r="N128" s="344"/>
      <c r="O128" s="344"/>
      <c r="P128" s="344"/>
      <c r="Q128" s="344"/>
      <c r="R128" s="344"/>
      <c r="S128" s="344"/>
      <c r="T128" s="344"/>
      <c r="U128" s="344"/>
      <c r="V128" s="344"/>
      <c r="W128" s="344"/>
      <c r="X128" s="344"/>
      <c r="Y128" s="212"/>
    </row>
    <row r="129" spans="1:25" ht="14.25" customHeight="1">
      <c r="A129" s="163">
        <v>103</v>
      </c>
      <c r="B129" s="176"/>
      <c r="C129" s="169"/>
      <c r="D129" s="175" t="s">
        <v>33</v>
      </c>
      <c r="E129" s="189"/>
      <c r="F129" s="170">
        <v>415</v>
      </c>
      <c r="G129" s="171">
        <v>215</v>
      </c>
      <c r="H129" s="171">
        <v>24</v>
      </c>
      <c r="I129" s="171">
        <v>13</v>
      </c>
      <c r="J129" s="171">
        <v>60</v>
      </c>
      <c r="K129" s="171">
        <v>37</v>
      </c>
      <c r="L129" s="171">
        <v>296</v>
      </c>
      <c r="M129" s="171">
        <v>144</v>
      </c>
      <c r="N129" s="171">
        <v>20</v>
      </c>
      <c r="O129" s="171">
        <v>10</v>
      </c>
      <c r="P129" s="171">
        <v>44</v>
      </c>
      <c r="Q129" s="171">
        <v>27</v>
      </c>
      <c r="R129" s="171">
        <v>119</v>
      </c>
      <c r="S129" s="171">
        <v>71</v>
      </c>
      <c r="T129" s="171">
        <v>4</v>
      </c>
      <c r="U129" s="171">
        <v>3</v>
      </c>
      <c r="V129" s="171">
        <v>16</v>
      </c>
      <c r="W129" s="171">
        <v>10</v>
      </c>
      <c r="X129" s="145"/>
      <c r="Y129" s="164">
        <v>103</v>
      </c>
    </row>
    <row r="130" spans="1:25" ht="12.75" customHeight="1">
      <c r="A130" s="165">
        <v>104</v>
      </c>
      <c r="B130" s="176"/>
      <c r="C130" s="169"/>
      <c r="D130" s="184" t="s">
        <v>123</v>
      </c>
      <c r="E130" s="169"/>
      <c r="F130" s="173">
        <v>415</v>
      </c>
      <c r="G130" s="174">
        <v>215</v>
      </c>
      <c r="H130" s="174">
        <v>24</v>
      </c>
      <c r="I130" s="174">
        <v>13</v>
      </c>
      <c r="J130" s="174">
        <v>60</v>
      </c>
      <c r="K130" s="174">
        <v>37</v>
      </c>
      <c r="L130" s="174">
        <v>296</v>
      </c>
      <c r="M130" s="174">
        <v>144</v>
      </c>
      <c r="N130" s="174">
        <v>20</v>
      </c>
      <c r="O130" s="174">
        <v>10</v>
      </c>
      <c r="P130" s="174">
        <v>44</v>
      </c>
      <c r="Q130" s="174">
        <v>27</v>
      </c>
      <c r="R130" s="174">
        <v>119</v>
      </c>
      <c r="S130" s="174">
        <v>71</v>
      </c>
      <c r="T130" s="174">
        <v>4</v>
      </c>
      <c r="U130" s="174">
        <v>3</v>
      </c>
      <c r="V130" s="174">
        <v>16</v>
      </c>
      <c r="W130" s="174">
        <v>10</v>
      </c>
      <c r="X130" s="145"/>
      <c r="Y130" s="166">
        <v>104</v>
      </c>
    </row>
    <row r="131" spans="1:25" ht="21.75" customHeight="1">
      <c r="A131" s="344" t="s">
        <v>522</v>
      </c>
      <c r="B131" s="344"/>
      <c r="C131" s="344"/>
      <c r="D131" s="344"/>
      <c r="E131" s="344"/>
      <c r="F131" s="344"/>
      <c r="G131" s="344"/>
      <c r="H131" s="344"/>
      <c r="I131" s="344"/>
      <c r="J131" s="344"/>
      <c r="K131" s="344"/>
      <c r="L131" s="344" t="s">
        <v>522</v>
      </c>
      <c r="M131" s="344"/>
      <c r="N131" s="344"/>
      <c r="O131" s="344"/>
      <c r="P131" s="344"/>
      <c r="Q131" s="344"/>
      <c r="R131" s="344"/>
      <c r="S131" s="344"/>
      <c r="T131" s="344"/>
      <c r="U131" s="344"/>
      <c r="V131" s="344"/>
      <c r="W131" s="344"/>
      <c r="X131" s="344"/>
      <c r="Y131" s="212"/>
    </row>
    <row r="132" spans="1:25" ht="14.25" customHeight="1">
      <c r="A132" s="163">
        <v>105</v>
      </c>
      <c r="B132" s="176"/>
      <c r="C132" s="169"/>
      <c r="D132" s="175" t="s">
        <v>33</v>
      </c>
      <c r="E132" s="189"/>
      <c r="F132" s="170">
        <v>31</v>
      </c>
      <c r="G132" s="171">
        <v>15</v>
      </c>
      <c r="H132" s="171">
        <v>3</v>
      </c>
      <c r="I132" s="171">
        <v>2</v>
      </c>
      <c r="J132" s="171">
        <v>6</v>
      </c>
      <c r="K132" s="171">
        <v>2</v>
      </c>
      <c r="L132" s="171">
        <v>23</v>
      </c>
      <c r="M132" s="171">
        <v>10</v>
      </c>
      <c r="N132" s="171">
        <v>3</v>
      </c>
      <c r="O132" s="171">
        <v>2</v>
      </c>
      <c r="P132" s="171">
        <v>5</v>
      </c>
      <c r="Q132" s="171">
        <v>2</v>
      </c>
      <c r="R132" s="171">
        <v>8</v>
      </c>
      <c r="S132" s="171">
        <v>5</v>
      </c>
      <c r="T132" s="171" t="s">
        <v>358</v>
      </c>
      <c r="U132" s="171" t="s">
        <v>358</v>
      </c>
      <c r="V132" s="171">
        <v>1</v>
      </c>
      <c r="W132" s="171" t="s">
        <v>358</v>
      </c>
      <c r="X132" s="145"/>
      <c r="Y132" s="164">
        <v>105</v>
      </c>
    </row>
    <row r="133" spans="1:25" ht="12.75" customHeight="1">
      <c r="A133" s="165">
        <v>106</v>
      </c>
      <c r="B133" s="176"/>
      <c r="C133" s="169"/>
      <c r="D133" s="184" t="s">
        <v>123</v>
      </c>
      <c r="E133" s="169"/>
      <c r="F133" s="173">
        <v>31</v>
      </c>
      <c r="G133" s="174">
        <v>15</v>
      </c>
      <c r="H133" s="174">
        <v>3</v>
      </c>
      <c r="I133" s="174">
        <v>2</v>
      </c>
      <c r="J133" s="174">
        <v>6</v>
      </c>
      <c r="K133" s="174">
        <v>2</v>
      </c>
      <c r="L133" s="174">
        <v>23</v>
      </c>
      <c r="M133" s="174">
        <v>10</v>
      </c>
      <c r="N133" s="174">
        <v>3</v>
      </c>
      <c r="O133" s="174">
        <v>2</v>
      </c>
      <c r="P133" s="174">
        <v>5</v>
      </c>
      <c r="Q133" s="174">
        <v>2</v>
      </c>
      <c r="R133" s="174">
        <v>8</v>
      </c>
      <c r="S133" s="174">
        <v>5</v>
      </c>
      <c r="T133" s="174" t="s">
        <v>358</v>
      </c>
      <c r="U133" s="174" t="s">
        <v>358</v>
      </c>
      <c r="V133" s="174">
        <v>1</v>
      </c>
      <c r="W133" s="174" t="s">
        <v>358</v>
      </c>
      <c r="X133" s="145"/>
      <c r="Y133" s="166">
        <v>106</v>
      </c>
    </row>
    <row r="134" spans="1:25" ht="21.75" customHeight="1">
      <c r="A134" s="344" t="s">
        <v>523</v>
      </c>
      <c r="B134" s="344"/>
      <c r="C134" s="344"/>
      <c r="D134" s="344"/>
      <c r="E134" s="344"/>
      <c r="F134" s="344"/>
      <c r="G134" s="344"/>
      <c r="H134" s="344"/>
      <c r="I134" s="344"/>
      <c r="J134" s="344"/>
      <c r="K134" s="344"/>
      <c r="L134" s="344" t="s">
        <v>523</v>
      </c>
      <c r="M134" s="344"/>
      <c r="N134" s="344"/>
      <c r="O134" s="344"/>
      <c r="P134" s="344"/>
      <c r="Q134" s="344"/>
      <c r="R134" s="344"/>
      <c r="S134" s="344"/>
      <c r="T134" s="344"/>
      <c r="U134" s="344"/>
      <c r="V134" s="344"/>
      <c r="W134" s="344"/>
      <c r="X134" s="344"/>
      <c r="Y134" s="212"/>
    </row>
    <row r="135" spans="1:25" ht="14.25" customHeight="1">
      <c r="A135" s="163">
        <v>107</v>
      </c>
      <c r="B135" s="176"/>
      <c r="C135" s="169"/>
      <c r="D135" s="175" t="s">
        <v>33</v>
      </c>
      <c r="E135" s="189"/>
      <c r="F135" s="170">
        <v>124</v>
      </c>
      <c r="G135" s="171">
        <v>67</v>
      </c>
      <c r="H135" s="171">
        <v>21</v>
      </c>
      <c r="I135" s="171">
        <v>11</v>
      </c>
      <c r="J135" s="171">
        <v>39</v>
      </c>
      <c r="K135" s="171">
        <v>20</v>
      </c>
      <c r="L135" s="171">
        <v>97</v>
      </c>
      <c r="M135" s="171">
        <v>52</v>
      </c>
      <c r="N135" s="171">
        <v>19</v>
      </c>
      <c r="O135" s="171">
        <v>10</v>
      </c>
      <c r="P135" s="171">
        <v>36</v>
      </c>
      <c r="Q135" s="171">
        <v>19</v>
      </c>
      <c r="R135" s="171">
        <v>27</v>
      </c>
      <c r="S135" s="171">
        <v>15</v>
      </c>
      <c r="T135" s="171">
        <v>2</v>
      </c>
      <c r="U135" s="171">
        <v>1</v>
      </c>
      <c r="V135" s="171">
        <v>3</v>
      </c>
      <c r="W135" s="171">
        <v>1</v>
      </c>
      <c r="X135" s="145"/>
      <c r="Y135" s="164">
        <v>107</v>
      </c>
    </row>
    <row r="136" spans="1:25" ht="12.75" customHeight="1">
      <c r="A136" s="165">
        <v>108</v>
      </c>
      <c r="B136" s="176"/>
      <c r="C136" s="169"/>
      <c r="D136" s="184" t="s">
        <v>123</v>
      </c>
      <c r="E136" s="169"/>
      <c r="F136" s="173">
        <v>124</v>
      </c>
      <c r="G136" s="174">
        <v>67</v>
      </c>
      <c r="H136" s="174">
        <v>21</v>
      </c>
      <c r="I136" s="174">
        <v>11</v>
      </c>
      <c r="J136" s="174">
        <v>39</v>
      </c>
      <c r="K136" s="174">
        <v>20</v>
      </c>
      <c r="L136" s="174">
        <v>97</v>
      </c>
      <c r="M136" s="174">
        <v>52</v>
      </c>
      <c r="N136" s="174">
        <v>19</v>
      </c>
      <c r="O136" s="174">
        <v>10</v>
      </c>
      <c r="P136" s="174">
        <v>36</v>
      </c>
      <c r="Q136" s="174">
        <v>19</v>
      </c>
      <c r="R136" s="174">
        <v>27</v>
      </c>
      <c r="S136" s="174">
        <v>15</v>
      </c>
      <c r="T136" s="174">
        <v>2</v>
      </c>
      <c r="U136" s="174">
        <v>1</v>
      </c>
      <c r="V136" s="174">
        <v>3</v>
      </c>
      <c r="W136" s="174">
        <v>1</v>
      </c>
      <c r="X136" s="145"/>
      <c r="Y136" s="166">
        <v>108</v>
      </c>
    </row>
    <row r="137" spans="1:25" ht="22.5" customHeight="1">
      <c r="A137" s="344" t="s">
        <v>252</v>
      </c>
      <c r="B137" s="344"/>
      <c r="C137" s="344"/>
      <c r="D137" s="344"/>
      <c r="E137" s="344"/>
      <c r="F137" s="344"/>
      <c r="G137" s="344"/>
      <c r="H137" s="344"/>
      <c r="I137" s="344"/>
      <c r="J137" s="344"/>
      <c r="K137" s="344"/>
      <c r="L137" s="344" t="s">
        <v>252</v>
      </c>
      <c r="M137" s="344"/>
      <c r="N137" s="344"/>
      <c r="O137" s="344"/>
      <c r="P137" s="344"/>
      <c r="Q137" s="344"/>
      <c r="R137" s="344"/>
      <c r="S137" s="344"/>
      <c r="T137" s="344"/>
      <c r="U137" s="344"/>
      <c r="V137" s="344"/>
      <c r="W137" s="344"/>
      <c r="X137" s="344"/>
      <c r="Y137" s="212"/>
    </row>
    <row r="138" spans="1:25" ht="21.75" customHeight="1">
      <c r="A138" s="163">
        <v>109</v>
      </c>
      <c r="B138" s="176"/>
      <c r="C138" s="169"/>
      <c r="D138" s="175" t="s">
        <v>33</v>
      </c>
      <c r="E138" s="189"/>
      <c r="F138" s="170">
        <v>3490</v>
      </c>
      <c r="G138" s="171">
        <v>1243</v>
      </c>
      <c r="H138" s="171">
        <v>815</v>
      </c>
      <c r="I138" s="171">
        <v>296</v>
      </c>
      <c r="J138" s="171">
        <v>1228</v>
      </c>
      <c r="K138" s="171">
        <v>434</v>
      </c>
      <c r="L138" s="171">
        <v>3096</v>
      </c>
      <c r="M138" s="171">
        <v>1125</v>
      </c>
      <c r="N138" s="171">
        <v>640</v>
      </c>
      <c r="O138" s="171">
        <v>245</v>
      </c>
      <c r="P138" s="171">
        <v>1032</v>
      </c>
      <c r="Q138" s="171">
        <v>377</v>
      </c>
      <c r="R138" s="171">
        <v>394</v>
      </c>
      <c r="S138" s="171">
        <v>118</v>
      </c>
      <c r="T138" s="171">
        <v>175</v>
      </c>
      <c r="U138" s="171">
        <v>51</v>
      </c>
      <c r="V138" s="171">
        <v>196</v>
      </c>
      <c r="W138" s="171">
        <v>57</v>
      </c>
      <c r="X138" s="145"/>
      <c r="Y138" s="164">
        <v>109</v>
      </c>
    </row>
    <row r="139" spans="1:25" ht="14.25" customHeight="1">
      <c r="A139" s="165">
        <v>110</v>
      </c>
      <c r="B139" s="176"/>
      <c r="C139" s="169"/>
      <c r="D139" s="184" t="s">
        <v>243</v>
      </c>
      <c r="E139" s="169"/>
      <c r="F139" s="173">
        <v>94</v>
      </c>
      <c r="G139" s="174">
        <v>44</v>
      </c>
      <c r="H139" s="174">
        <v>13</v>
      </c>
      <c r="I139" s="174">
        <v>7</v>
      </c>
      <c r="J139" s="174">
        <v>18</v>
      </c>
      <c r="K139" s="174">
        <v>8</v>
      </c>
      <c r="L139" s="174">
        <v>85</v>
      </c>
      <c r="M139" s="174">
        <v>39</v>
      </c>
      <c r="N139" s="174">
        <v>12</v>
      </c>
      <c r="O139" s="174">
        <v>7</v>
      </c>
      <c r="P139" s="174">
        <v>16</v>
      </c>
      <c r="Q139" s="174">
        <v>7</v>
      </c>
      <c r="R139" s="174">
        <v>9</v>
      </c>
      <c r="S139" s="174">
        <v>5</v>
      </c>
      <c r="T139" s="174">
        <v>1</v>
      </c>
      <c r="U139" s="174" t="s">
        <v>358</v>
      </c>
      <c r="V139" s="174">
        <v>2</v>
      </c>
      <c r="W139" s="174">
        <v>1</v>
      </c>
      <c r="X139" s="145"/>
      <c r="Y139" s="166">
        <v>110</v>
      </c>
    </row>
    <row r="140" spans="1:25" ht="12.75" customHeight="1">
      <c r="A140" s="165">
        <v>111</v>
      </c>
      <c r="B140" s="176"/>
      <c r="C140" s="169"/>
      <c r="D140" s="184" t="s">
        <v>120</v>
      </c>
      <c r="E140" s="169"/>
      <c r="F140" s="173">
        <v>1289</v>
      </c>
      <c r="G140" s="174">
        <v>610</v>
      </c>
      <c r="H140" s="174">
        <v>338</v>
      </c>
      <c r="I140" s="174">
        <v>150</v>
      </c>
      <c r="J140" s="174">
        <v>531</v>
      </c>
      <c r="K140" s="174">
        <v>227</v>
      </c>
      <c r="L140" s="174">
        <v>1034</v>
      </c>
      <c r="M140" s="174">
        <v>524</v>
      </c>
      <c r="N140" s="174">
        <v>191</v>
      </c>
      <c r="O140" s="174">
        <v>106</v>
      </c>
      <c r="P140" s="174">
        <v>374</v>
      </c>
      <c r="Q140" s="174">
        <v>180</v>
      </c>
      <c r="R140" s="174">
        <v>255</v>
      </c>
      <c r="S140" s="174">
        <v>86</v>
      </c>
      <c r="T140" s="174">
        <v>147</v>
      </c>
      <c r="U140" s="174">
        <v>44</v>
      </c>
      <c r="V140" s="174">
        <v>157</v>
      </c>
      <c r="W140" s="174">
        <v>47</v>
      </c>
      <c r="X140" s="145"/>
      <c r="Y140" s="166">
        <v>111</v>
      </c>
    </row>
    <row r="141" spans="1:25" ht="12.75" customHeight="1">
      <c r="A141" s="165">
        <v>112</v>
      </c>
      <c r="B141" s="176"/>
      <c r="C141" s="169"/>
      <c r="D141" s="184" t="s">
        <v>124</v>
      </c>
      <c r="E141" s="169"/>
      <c r="F141" s="173">
        <v>119</v>
      </c>
      <c r="G141" s="174">
        <v>96</v>
      </c>
      <c r="H141" s="174">
        <v>49</v>
      </c>
      <c r="I141" s="174">
        <v>41</v>
      </c>
      <c r="J141" s="174">
        <v>64</v>
      </c>
      <c r="K141" s="174">
        <v>52</v>
      </c>
      <c r="L141" s="174">
        <v>115</v>
      </c>
      <c r="M141" s="174">
        <v>94</v>
      </c>
      <c r="N141" s="174">
        <v>47</v>
      </c>
      <c r="O141" s="174">
        <v>39</v>
      </c>
      <c r="P141" s="174">
        <v>61</v>
      </c>
      <c r="Q141" s="174">
        <v>50</v>
      </c>
      <c r="R141" s="174">
        <v>4</v>
      </c>
      <c r="S141" s="174">
        <v>2</v>
      </c>
      <c r="T141" s="174">
        <v>2</v>
      </c>
      <c r="U141" s="174">
        <v>2</v>
      </c>
      <c r="V141" s="174">
        <v>3</v>
      </c>
      <c r="W141" s="174">
        <v>2</v>
      </c>
      <c r="X141" s="145"/>
      <c r="Y141" s="166">
        <v>112</v>
      </c>
    </row>
    <row r="142" spans="1:25" ht="21.75" customHeight="1">
      <c r="A142" s="165">
        <v>113</v>
      </c>
      <c r="B142" s="176"/>
      <c r="C142" s="169"/>
      <c r="D142" s="184" t="s">
        <v>122</v>
      </c>
      <c r="E142" s="169"/>
      <c r="F142" s="173">
        <v>1988</v>
      </c>
      <c r="G142" s="174">
        <v>493</v>
      </c>
      <c r="H142" s="174">
        <v>415</v>
      </c>
      <c r="I142" s="174">
        <v>98</v>
      </c>
      <c r="J142" s="174">
        <v>615</v>
      </c>
      <c r="K142" s="174">
        <v>147</v>
      </c>
      <c r="L142" s="174">
        <v>1862</v>
      </c>
      <c r="M142" s="174">
        <v>468</v>
      </c>
      <c r="N142" s="174">
        <v>390</v>
      </c>
      <c r="O142" s="174">
        <v>93</v>
      </c>
      <c r="P142" s="174">
        <v>581</v>
      </c>
      <c r="Q142" s="174">
        <v>140</v>
      </c>
      <c r="R142" s="174">
        <v>126</v>
      </c>
      <c r="S142" s="174">
        <v>25</v>
      </c>
      <c r="T142" s="174">
        <v>25</v>
      </c>
      <c r="U142" s="174">
        <v>5</v>
      </c>
      <c r="V142" s="174">
        <v>34</v>
      </c>
      <c r="W142" s="174">
        <v>7</v>
      </c>
      <c r="X142" s="145"/>
      <c r="Y142" s="166">
        <v>113</v>
      </c>
    </row>
    <row r="143" spans="1:25" ht="22.5" customHeight="1">
      <c r="A143" s="344" t="s">
        <v>253</v>
      </c>
      <c r="B143" s="344"/>
      <c r="C143" s="344"/>
      <c r="D143" s="344"/>
      <c r="E143" s="344"/>
      <c r="F143" s="344"/>
      <c r="G143" s="344"/>
      <c r="H143" s="344"/>
      <c r="I143" s="344"/>
      <c r="J143" s="344"/>
      <c r="K143" s="344"/>
      <c r="L143" s="344" t="s">
        <v>253</v>
      </c>
      <c r="M143" s="344"/>
      <c r="N143" s="344"/>
      <c r="O143" s="344"/>
      <c r="P143" s="344"/>
      <c r="Q143" s="344"/>
      <c r="R143" s="344"/>
      <c r="S143" s="344"/>
      <c r="T143" s="344"/>
      <c r="U143" s="344"/>
      <c r="V143" s="344"/>
      <c r="W143" s="344"/>
      <c r="X143" s="344"/>
      <c r="Y143" s="212"/>
    </row>
    <row r="144" spans="1:25" ht="12.75" customHeight="1">
      <c r="A144" s="163">
        <v>114</v>
      </c>
      <c r="B144" s="176"/>
      <c r="C144" s="169"/>
      <c r="D144" s="175" t="s">
        <v>33</v>
      </c>
      <c r="E144" s="189"/>
      <c r="F144" s="170">
        <v>3542</v>
      </c>
      <c r="G144" s="171">
        <v>1699</v>
      </c>
      <c r="H144" s="171">
        <v>829</v>
      </c>
      <c r="I144" s="171">
        <v>459</v>
      </c>
      <c r="J144" s="171">
        <v>1397</v>
      </c>
      <c r="K144" s="171">
        <v>738</v>
      </c>
      <c r="L144" s="171">
        <v>3253</v>
      </c>
      <c r="M144" s="171">
        <v>1558</v>
      </c>
      <c r="N144" s="171">
        <v>771</v>
      </c>
      <c r="O144" s="171">
        <v>431</v>
      </c>
      <c r="P144" s="171">
        <v>1313</v>
      </c>
      <c r="Q144" s="171">
        <v>696</v>
      </c>
      <c r="R144" s="171">
        <v>289</v>
      </c>
      <c r="S144" s="171">
        <v>141</v>
      </c>
      <c r="T144" s="171">
        <v>58</v>
      </c>
      <c r="U144" s="171">
        <v>28</v>
      </c>
      <c r="V144" s="171">
        <v>84</v>
      </c>
      <c r="W144" s="171">
        <v>42</v>
      </c>
      <c r="X144" s="145"/>
      <c r="Y144" s="164">
        <v>114</v>
      </c>
    </row>
    <row r="145" spans="1:25" ht="12.75" customHeight="1">
      <c r="A145" s="165">
        <v>115</v>
      </c>
      <c r="B145" s="176"/>
      <c r="C145" s="169"/>
      <c r="D145" s="184" t="s">
        <v>120</v>
      </c>
      <c r="E145" s="169"/>
      <c r="F145" s="173">
        <v>1318</v>
      </c>
      <c r="G145" s="174">
        <v>739</v>
      </c>
      <c r="H145" s="174">
        <v>435</v>
      </c>
      <c r="I145" s="174">
        <v>271</v>
      </c>
      <c r="J145" s="174">
        <v>665</v>
      </c>
      <c r="K145" s="174">
        <v>413</v>
      </c>
      <c r="L145" s="174">
        <v>1180</v>
      </c>
      <c r="M145" s="174">
        <v>661</v>
      </c>
      <c r="N145" s="174">
        <v>403</v>
      </c>
      <c r="O145" s="174">
        <v>255</v>
      </c>
      <c r="P145" s="174">
        <v>620</v>
      </c>
      <c r="Q145" s="174">
        <v>388</v>
      </c>
      <c r="R145" s="174">
        <v>138</v>
      </c>
      <c r="S145" s="174">
        <v>78</v>
      </c>
      <c r="T145" s="174">
        <v>32</v>
      </c>
      <c r="U145" s="174">
        <v>16</v>
      </c>
      <c r="V145" s="174">
        <v>45</v>
      </c>
      <c r="W145" s="174">
        <v>25</v>
      </c>
      <c r="X145" s="145"/>
      <c r="Y145" s="166">
        <v>115</v>
      </c>
    </row>
    <row r="146" spans="1:25" ht="12.75" customHeight="1">
      <c r="A146" s="165">
        <v>116</v>
      </c>
      <c r="B146" s="176"/>
      <c r="C146" s="169"/>
      <c r="D146" s="184" t="s">
        <v>121</v>
      </c>
      <c r="E146" s="169"/>
      <c r="F146" s="173">
        <v>108</v>
      </c>
      <c r="G146" s="174">
        <v>72</v>
      </c>
      <c r="H146" s="174">
        <v>20</v>
      </c>
      <c r="I146" s="174">
        <v>14</v>
      </c>
      <c r="J146" s="174">
        <v>27</v>
      </c>
      <c r="K146" s="174">
        <v>19</v>
      </c>
      <c r="L146" s="174">
        <v>102</v>
      </c>
      <c r="M146" s="174">
        <v>67</v>
      </c>
      <c r="N146" s="174">
        <v>17</v>
      </c>
      <c r="O146" s="174">
        <v>12</v>
      </c>
      <c r="P146" s="174">
        <v>23</v>
      </c>
      <c r="Q146" s="174">
        <v>16</v>
      </c>
      <c r="R146" s="174">
        <v>6</v>
      </c>
      <c r="S146" s="174">
        <v>5</v>
      </c>
      <c r="T146" s="174">
        <v>3</v>
      </c>
      <c r="U146" s="174">
        <v>2</v>
      </c>
      <c r="V146" s="174">
        <v>4</v>
      </c>
      <c r="W146" s="174">
        <v>3</v>
      </c>
      <c r="X146" s="145"/>
      <c r="Y146" s="166">
        <v>116</v>
      </c>
    </row>
    <row r="147" spans="1:25" ht="21.75" customHeight="1">
      <c r="A147" s="165">
        <v>117</v>
      </c>
      <c r="B147" s="176"/>
      <c r="C147" s="169"/>
      <c r="D147" s="184" t="s">
        <v>124</v>
      </c>
      <c r="E147" s="169"/>
      <c r="F147" s="173">
        <v>19</v>
      </c>
      <c r="G147" s="174">
        <v>14</v>
      </c>
      <c r="H147" s="174">
        <v>7</v>
      </c>
      <c r="I147" s="174">
        <v>5</v>
      </c>
      <c r="J147" s="174">
        <v>19</v>
      </c>
      <c r="K147" s="174">
        <v>14</v>
      </c>
      <c r="L147" s="174">
        <v>19</v>
      </c>
      <c r="M147" s="174">
        <v>14</v>
      </c>
      <c r="N147" s="174">
        <v>7</v>
      </c>
      <c r="O147" s="174">
        <v>5</v>
      </c>
      <c r="P147" s="174">
        <v>19</v>
      </c>
      <c r="Q147" s="174">
        <v>14</v>
      </c>
      <c r="R147" s="174" t="s">
        <v>358</v>
      </c>
      <c r="S147" s="174" t="s">
        <v>358</v>
      </c>
      <c r="T147" s="174" t="s">
        <v>358</v>
      </c>
      <c r="U147" s="174" t="s">
        <v>358</v>
      </c>
      <c r="V147" s="174" t="s">
        <v>358</v>
      </c>
      <c r="W147" s="174" t="s">
        <v>358</v>
      </c>
      <c r="X147" s="145"/>
      <c r="Y147" s="166">
        <v>117</v>
      </c>
    </row>
    <row r="148" spans="1:25" ht="14.25" customHeight="1">
      <c r="A148" s="165">
        <v>118</v>
      </c>
      <c r="B148" s="176"/>
      <c r="C148" s="169"/>
      <c r="D148" s="184" t="s">
        <v>122</v>
      </c>
      <c r="E148" s="169"/>
      <c r="F148" s="173">
        <v>1689</v>
      </c>
      <c r="G148" s="174">
        <v>631</v>
      </c>
      <c r="H148" s="174">
        <v>283</v>
      </c>
      <c r="I148" s="174">
        <v>118</v>
      </c>
      <c r="J148" s="174">
        <v>554</v>
      </c>
      <c r="K148" s="174">
        <v>212</v>
      </c>
      <c r="L148" s="174">
        <v>1552</v>
      </c>
      <c r="M148" s="174">
        <v>579</v>
      </c>
      <c r="N148" s="174">
        <v>261</v>
      </c>
      <c r="O148" s="174">
        <v>109</v>
      </c>
      <c r="P148" s="174">
        <v>521</v>
      </c>
      <c r="Q148" s="174">
        <v>200</v>
      </c>
      <c r="R148" s="174">
        <v>137</v>
      </c>
      <c r="S148" s="174">
        <v>52</v>
      </c>
      <c r="T148" s="174">
        <v>22</v>
      </c>
      <c r="U148" s="174">
        <v>9</v>
      </c>
      <c r="V148" s="174">
        <v>33</v>
      </c>
      <c r="W148" s="174">
        <v>12</v>
      </c>
      <c r="X148" s="145"/>
      <c r="Y148" s="166">
        <v>118</v>
      </c>
    </row>
    <row r="149" spans="1:25" ht="12.75" customHeight="1">
      <c r="A149" s="165">
        <v>119</v>
      </c>
      <c r="B149" s="176"/>
      <c r="C149" s="169"/>
      <c r="D149" s="184" t="s">
        <v>123</v>
      </c>
      <c r="E149" s="169"/>
      <c r="F149" s="173">
        <v>408</v>
      </c>
      <c r="G149" s="174">
        <v>243</v>
      </c>
      <c r="H149" s="174">
        <v>84</v>
      </c>
      <c r="I149" s="174">
        <v>51</v>
      </c>
      <c r="J149" s="174">
        <v>132</v>
      </c>
      <c r="K149" s="174">
        <v>80</v>
      </c>
      <c r="L149" s="174">
        <v>400</v>
      </c>
      <c r="M149" s="174">
        <v>237</v>
      </c>
      <c r="N149" s="174">
        <v>83</v>
      </c>
      <c r="O149" s="174">
        <v>50</v>
      </c>
      <c r="P149" s="174">
        <v>130</v>
      </c>
      <c r="Q149" s="174">
        <v>78</v>
      </c>
      <c r="R149" s="174">
        <v>8</v>
      </c>
      <c r="S149" s="174">
        <v>6</v>
      </c>
      <c r="T149" s="174">
        <v>1</v>
      </c>
      <c r="U149" s="174">
        <v>1</v>
      </c>
      <c r="V149" s="174">
        <v>2</v>
      </c>
      <c r="W149" s="174">
        <v>2</v>
      </c>
      <c r="X149" s="145"/>
      <c r="Y149" s="166">
        <v>119</v>
      </c>
    </row>
    <row r="150" spans="1:25" ht="22.5" customHeight="1">
      <c r="A150" s="344" t="s">
        <v>388</v>
      </c>
      <c r="B150" s="344"/>
      <c r="C150" s="344"/>
      <c r="D150" s="344"/>
      <c r="E150" s="344"/>
      <c r="F150" s="344"/>
      <c r="G150" s="344"/>
      <c r="H150" s="344"/>
      <c r="I150" s="344"/>
      <c r="J150" s="344"/>
      <c r="K150" s="344"/>
      <c r="L150" s="344" t="s">
        <v>388</v>
      </c>
      <c r="M150" s="344"/>
      <c r="N150" s="344"/>
      <c r="O150" s="344"/>
      <c r="P150" s="344"/>
      <c r="Q150" s="344"/>
      <c r="R150" s="344"/>
      <c r="S150" s="344"/>
      <c r="T150" s="344"/>
      <c r="U150" s="344"/>
      <c r="V150" s="344"/>
      <c r="W150" s="344"/>
      <c r="X150" s="344"/>
      <c r="Y150" s="212"/>
    </row>
    <row r="151" spans="1:25" ht="12.75" customHeight="1">
      <c r="A151" s="163">
        <v>120</v>
      </c>
      <c r="B151" s="176"/>
      <c r="C151" s="169"/>
      <c r="D151" s="175" t="s">
        <v>33</v>
      </c>
      <c r="E151" s="189"/>
      <c r="F151" s="170">
        <v>3331</v>
      </c>
      <c r="G151" s="171">
        <v>1281</v>
      </c>
      <c r="H151" s="171">
        <v>656</v>
      </c>
      <c r="I151" s="171">
        <v>257</v>
      </c>
      <c r="J151" s="171">
        <v>1004</v>
      </c>
      <c r="K151" s="171">
        <v>384</v>
      </c>
      <c r="L151" s="171">
        <v>3061</v>
      </c>
      <c r="M151" s="171">
        <v>1174</v>
      </c>
      <c r="N151" s="171">
        <v>605</v>
      </c>
      <c r="O151" s="171">
        <v>235</v>
      </c>
      <c r="P151" s="171">
        <v>945</v>
      </c>
      <c r="Q151" s="171">
        <v>358</v>
      </c>
      <c r="R151" s="171">
        <v>270</v>
      </c>
      <c r="S151" s="171">
        <v>107</v>
      </c>
      <c r="T151" s="171">
        <v>51</v>
      </c>
      <c r="U151" s="171">
        <v>22</v>
      </c>
      <c r="V151" s="171">
        <v>59</v>
      </c>
      <c r="W151" s="171">
        <v>26</v>
      </c>
      <c r="X151" s="145"/>
      <c r="Y151" s="164">
        <v>120</v>
      </c>
    </row>
    <row r="152" spans="1:25" ht="12.75" customHeight="1">
      <c r="A152" s="165">
        <v>121</v>
      </c>
      <c r="B152" s="176"/>
      <c r="C152" s="169"/>
      <c r="D152" s="184" t="s">
        <v>120</v>
      </c>
      <c r="E152" s="169"/>
      <c r="F152" s="173">
        <v>1767</v>
      </c>
      <c r="G152" s="174">
        <v>925</v>
      </c>
      <c r="H152" s="174">
        <v>365</v>
      </c>
      <c r="I152" s="174">
        <v>192</v>
      </c>
      <c r="J152" s="174">
        <v>578</v>
      </c>
      <c r="K152" s="174">
        <v>283</v>
      </c>
      <c r="L152" s="174">
        <v>1652</v>
      </c>
      <c r="M152" s="174">
        <v>864</v>
      </c>
      <c r="N152" s="174">
        <v>344</v>
      </c>
      <c r="O152" s="174">
        <v>180</v>
      </c>
      <c r="P152" s="174">
        <v>550</v>
      </c>
      <c r="Q152" s="174">
        <v>269</v>
      </c>
      <c r="R152" s="174">
        <v>115</v>
      </c>
      <c r="S152" s="174">
        <v>61</v>
      </c>
      <c r="T152" s="174">
        <v>21</v>
      </c>
      <c r="U152" s="174">
        <v>12</v>
      </c>
      <c r="V152" s="174">
        <v>28</v>
      </c>
      <c r="W152" s="174">
        <v>14</v>
      </c>
      <c r="X152" s="145"/>
      <c r="Y152" s="166">
        <v>121</v>
      </c>
    </row>
    <row r="153" spans="1:25" ht="12.75" customHeight="1">
      <c r="A153" s="165">
        <v>122</v>
      </c>
      <c r="B153" s="176"/>
      <c r="C153" s="169"/>
      <c r="D153" s="184" t="s">
        <v>122</v>
      </c>
      <c r="E153" s="169"/>
      <c r="F153" s="173">
        <v>1564</v>
      </c>
      <c r="G153" s="174">
        <v>356</v>
      </c>
      <c r="H153" s="174">
        <v>291</v>
      </c>
      <c r="I153" s="174">
        <v>65</v>
      </c>
      <c r="J153" s="174">
        <v>426</v>
      </c>
      <c r="K153" s="174">
        <v>101</v>
      </c>
      <c r="L153" s="174">
        <v>1409</v>
      </c>
      <c r="M153" s="174">
        <v>310</v>
      </c>
      <c r="N153" s="174">
        <v>261</v>
      </c>
      <c r="O153" s="174">
        <v>55</v>
      </c>
      <c r="P153" s="174">
        <v>395</v>
      </c>
      <c r="Q153" s="174">
        <v>89</v>
      </c>
      <c r="R153" s="174">
        <v>155</v>
      </c>
      <c r="S153" s="174">
        <v>46</v>
      </c>
      <c r="T153" s="174">
        <v>30</v>
      </c>
      <c r="U153" s="174">
        <v>10</v>
      </c>
      <c r="V153" s="174">
        <v>31</v>
      </c>
      <c r="W153" s="174">
        <v>12</v>
      </c>
      <c r="X153" s="145"/>
      <c r="Y153" s="166">
        <v>122</v>
      </c>
    </row>
    <row r="154" spans="1:25" ht="22.5" customHeight="1">
      <c r="A154" s="344" t="s">
        <v>254</v>
      </c>
      <c r="B154" s="344"/>
      <c r="C154" s="344"/>
      <c r="D154" s="344"/>
      <c r="E154" s="344"/>
      <c r="F154" s="344"/>
      <c r="G154" s="344"/>
      <c r="H154" s="344"/>
      <c r="I154" s="344"/>
      <c r="J154" s="344"/>
      <c r="K154" s="344"/>
      <c r="L154" s="344" t="s">
        <v>254</v>
      </c>
      <c r="M154" s="344"/>
      <c r="N154" s="344"/>
      <c r="O154" s="344"/>
      <c r="P154" s="344"/>
      <c r="Q154" s="344"/>
      <c r="R154" s="344"/>
      <c r="S154" s="344"/>
      <c r="T154" s="344"/>
      <c r="U154" s="344"/>
      <c r="V154" s="344"/>
      <c r="W154" s="344"/>
      <c r="X154" s="344"/>
      <c r="Y154" s="212"/>
    </row>
    <row r="155" spans="1:25" ht="14.25" customHeight="1">
      <c r="A155" s="163">
        <v>123</v>
      </c>
      <c r="B155" s="176"/>
      <c r="C155" s="169"/>
      <c r="D155" s="175" t="s">
        <v>33</v>
      </c>
      <c r="E155" s="189"/>
      <c r="F155" s="170">
        <v>6536</v>
      </c>
      <c r="G155" s="171">
        <v>2417</v>
      </c>
      <c r="H155" s="171">
        <v>1143</v>
      </c>
      <c r="I155" s="171">
        <v>447</v>
      </c>
      <c r="J155" s="171">
        <v>1743</v>
      </c>
      <c r="K155" s="171">
        <v>665</v>
      </c>
      <c r="L155" s="171">
        <v>5780</v>
      </c>
      <c r="M155" s="171">
        <v>2076</v>
      </c>
      <c r="N155" s="171">
        <v>974</v>
      </c>
      <c r="O155" s="171">
        <v>358</v>
      </c>
      <c r="P155" s="171">
        <v>1567</v>
      </c>
      <c r="Q155" s="171">
        <v>585</v>
      </c>
      <c r="R155" s="171">
        <v>756</v>
      </c>
      <c r="S155" s="171">
        <v>341</v>
      </c>
      <c r="T155" s="171">
        <v>169</v>
      </c>
      <c r="U155" s="171">
        <v>89</v>
      </c>
      <c r="V155" s="171">
        <v>176</v>
      </c>
      <c r="W155" s="171">
        <v>80</v>
      </c>
      <c r="X155" s="145"/>
      <c r="Y155" s="164">
        <v>123</v>
      </c>
    </row>
    <row r="156" spans="1:25" ht="12.75" customHeight="1">
      <c r="A156" s="165">
        <v>124</v>
      </c>
      <c r="B156" s="176"/>
      <c r="C156" s="169"/>
      <c r="D156" s="184" t="s">
        <v>120</v>
      </c>
      <c r="E156" s="169"/>
      <c r="F156" s="173">
        <v>1635</v>
      </c>
      <c r="G156" s="174">
        <v>963</v>
      </c>
      <c r="H156" s="174">
        <v>345</v>
      </c>
      <c r="I156" s="174">
        <v>205</v>
      </c>
      <c r="J156" s="174">
        <v>483</v>
      </c>
      <c r="K156" s="174">
        <v>280</v>
      </c>
      <c r="L156" s="174">
        <v>1410</v>
      </c>
      <c r="M156" s="174">
        <v>805</v>
      </c>
      <c r="N156" s="174">
        <v>277</v>
      </c>
      <c r="O156" s="174">
        <v>162</v>
      </c>
      <c r="P156" s="174">
        <v>427</v>
      </c>
      <c r="Q156" s="174">
        <v>249</v>
      </c>
      <c r="R156" s="174">
        <v>225</v>
      </c>
      <c r="S156" s="174">
        <v>158</v>
      </c>
      <c r="T156" s="174">
        <v>68</v>
      </c>
      <c r="U156" s="174">
        <v>43</v>
      </c>
      <c r="V156" s="174">
        <v>56</v>
      </c>
      <c r="W156" s="174">
        <v>31</v>
      </c>
      <c r="X156" s="145"/>
      <c r="Y156" s="166">
        <v>124</v>
      </c>
    </row>
    <row r="157" spans="1:25" ht="12.75" customHeight="1">
      <c r="A157" s="165">
        <v>125</v>
      </c>
      <c r="B157" s="176"/>
      <c r="C157" s="169"/>
      <c r="D157" s="184" t="s">
        <v>122</v>
      </c>
      <c r="E157" s="169"/>
      <c r="F157" s="173">
        <v>4561</v>
      </c>
      <c r="G157" s="174">
        <v>1185</v>
      </c>
      <c r="H157" s="174">
        <v>747</v>
      </c>
      <c r="I157" s="174">
        <v>198</v>
      </c>
      <c r="J157" s="174">
        <v>1180</v>
      </c>
      <c r="K157" s="174">
        <v>320</v>
      </c>
      <c r="L157" s="174">
        <v>4058</v>
      </c>
      <c r="M157" s="174">
        <v>1027</v>
      </c>
      <c r="N157" s="174">
        <v>654</v>
      </c>
      <c r="O157" s="174">
        <v>160</v>
      </c>
      <c r="P157" s="174">
        <v>1066</v>
      </c>
      <c r="Q157" s="174">
        <v>277</v>
      </c>
      <c r="R157" s="174">
        <v>503</v>
      </c>
      <c r="S157" s="174">
        <v>158</v>
      </c>
      <c r="T157" s="174">
        <v>93</v>
      </c>
      <c r="U157" s="174">
        <v>38</v>
      </c>
      <c r="V157" s="174">
        <v>114</v>
      </c>
      <c r="W157" s="174">
        <v>43</v>
      </c>
      <c r="X157" s="145"/>
      <c r="Y157" s="166">
        <v>125</v>
      </c>
    </row>
    <row r="158" spans="1:25" ht="12.75" customHeight="1">
      <c r="A158" s="165">
        <v>126</v>
      </c>
      <c r="B158" s="176"/>
      <c r="C158" s="169"/>
      <c r="D158" s="184" t="s">
        <v>123</v>
      </c>
      <c r="E158" s="169"/>
      <c r="F158" s="173">
        <v>340</v>
      </c>
      <c r="G158" s="174">
        <v>269</v>
      </c>
      <c r="H158" s="174">
        <v>51</v>
      </c>
      <c r="I158" s="174">
        <v>44</v>
      </c>
      <c r="J158" s="174">
        <v>80</v>
      </c>
      <c r="K158" s="174">
        <v>65</v>
      </c>
      <c r="L158" s="174">
        <v>312</v>
      </c>
      <c r="M158" s="174">
        <v>244</v>
      </c>
      <c r="N158" s="174">
        <v>43</v>
      </c>
      <c r="O158" s="174">
        <v>36</v>
      </c>
      <c r="P158" s="174">
        <v>74</v>
      </c>
      <c r="Q158" s="174">
        <v>59</v>
      </c>
      <c r="R158" s="174">
        <v>28</v>
      </c>
      <c r="S158" s="174">
        <v>25</v>
      </c>
      <c r="T158" s="174">
        <v>8</v>
      </c>
      <c r="U158" s="174">
        <v>8</v>
      </c>
      <c r="V158" s="174">
        <v>6</v>
      </c>
      <c r="W158" s="174">
        <v>6</v>
      </c>
      <c r="X158" s="145"/>
      <c r="Y158" s="166">
        <v>126</v>
      </c>
    </row>
    <row r="159" spans="1:25" ht="22.5" customHeight="1">
      <c r="A159" s="344" t="s">
        <v>255</v>
      </c>
      <c r="B159" s="344"/>
      <c r="C159" s="344"/>
      <c r="D159" s="344"/>
      <c r="E159" s="344"/>
      <c r="F159" s="344"/>
      <c r="G159" s="344"/>
      <c r="H159" s="344"/>
      <c r="I159" s="344"/>
      <c r="J159" s="344"/>
      <c r="K159" s="344"/>
      <c r="L159" s="344" t="s">
        <v>255</v>
      </c>
      <c r="M159" s="344"/>
      <c r="N159" s="344"/>
      <c r="O159" s="344"/>
      <c r="P159" s="344"/>
      <c r="Q159" s="344"/>
      <c r="R159" s="344"/>
      <c r="S159" s="344"/>
      <c r="T159" s="344"/>
      <c r="U159" s="344"/>
      <c r="V159" s="344"/>
      <c r="W159" s="344"/>
      <c r="X159" s="344"/>
      <c r="Y159" s="212"/>
    </row>
    <row r="160" spans="1:25" ht="21.75" customHeight="1">
      <c r="A160" s="163">
        <v>127</v>
      </c>
      <c r="B160" s="176"/>
      <c r="C160" s="169"/>
      <c r="D160" s="175" t="s">
        <v>33</v>
      </c>
      <c r="E160" s="189"/>
      <c r="F160" s="170">
        <v>5294</v>
      </c>
      <c r="G160" s="171">
        <v>2594</v>
      </c>
      <c r="H160" s="171">
        <v>879</v>
      </c>
      <c r="I160" s="171">
        <v>434</v>
      </c>
      <c r="J160" s="171">
        <v>1309</v>
      </c>
      <c r="K160" s="171">
        <v>624</v>
      </c>
      <c r="L160" s="171">
        <v>4866</v>
      </c>
      <c r="M160" s="171">
        <v>2438</v>
      </c>
      <c r="N160" s="171">
        <v>792</v>
      </c>
      <c r="O160" s="171">
        <v>405</v>
      </c>
      <c r="P160" s="171">
        <v>1187</v>
      </c>
      <c r="Q160" s="171">
        <v>586</v>
      </c>
      <c r="R160" s="171">
        <v>428</v>
      </c>
      <c r="S160" s="171">
        <v>156</v>
      </c>
      <c r="T160" s="171">
        <v>87</v>
      </c>
      <c r="U160" s="171">
        <v>29</v>
      </c>
      <c r="V160" s="171">
        <v>122</v>
      </c>
      <c r="W160" s="171">
        <v>38</v>
      </c>
      <c r="X160" s="145"/>
      <c r="Y160" s="164">
        <v>127</v>
      </c>
    </row>
    <row r="161" spans="1:25" ht="14.25" customHeight="1">
      <c r="A161" s="165">
        <v>128</v>
      </c>
      <c r="B161" s="176"/>
      <c r="C161" s="169"/>
      <c r="D161" s="184" t="s">
        <v>120</v>
      </c>
      <c r="E161" s="169"/>
      <c r="F161" s="173">
        <v>2076</v>
      </c>
      <c r="G161" s="174">
        <v>1379</v>
      </c>
      <c r="H161" s="174">
        <v>309</v>
      </c>
      <c r="I161" s="174">
        <v>209</v>
      </c>
      <c r="J161" s="174">
        <v>447</v>
      </c>
      <c r="K161" s="174">
        <v>287</v>
      </c>
      <c r="L161" s="174">
        <v>1941</v>
      </c>
      <c r="M161" s="174">
        <v>1299</v>
      </c>
      <c r="N161" s="174">
        <v>283</v>
      </c>
      <c r="O161" s="174">
        <v>194</v>
      </c>
      <c r="P161" s="174">
        <v>411</v>
      </c>
      <c r="Q161" s="174">
        <v>267</v>
      </c>
      <c r="R161" s="174">
        <v>135</v>
      </c>
      <c r="S161" s="174">
        <v>80</v>
      </c>
      <c r="T161" s="174">
        <v>26</v>
      </c>
      <c r="U161" s="174">
        <v>15</v>
      </c>
      <c r="V161" s="174">
        <v>36</v>
      </c>
      <c r="W161" s="174">
        <v>20</v>
      </c>
      <c r="X161" s="145"/>
      <c r="Y161" s="166">
        <v>128</v>
      </c>
    </row>
    <row r="162" spans="1:25" ht="12.75" customHeight="1">
      <c r="A162" s="165">
        <v>129</v>
      </c>
      <c r="B162" s="176"/>
      <c r="C162" s="169"/>
      <c r="D162" s="184" t="s">
        <v>121</v>
      </c>
      <c r="E162" s="169"/>
      <c r="F162" s="173">
        <v>251</v>
      </c>
      <c r="G162" s="174">
        <v>177</v>
      </c>
      <c r="H162" s="174">
        <v>52</v>
      </c>
      <c r="I162" s="174">
        <v>41</v>
      </c>
      <c r="J162" s="174">
        <v>77</v>
      </c>
      <c r="K162" s="174">
        <v>59</v>
      </c>
      <c r="L162" s="174">
        <v>247</v>
      </c>
      <c r="M162" s="174">
        <v>174</v>
      </c>
      <c r="N162" s="174">
        <v>52</v>
      </c>
      <c r="O162" s="174">
        <v>41</v>
      </c>
      <c r="P162" s="174">
        <v>76</v>
      </c>
      <c r="Q162" s="174">
        <v>58</v>
      </c>
      <c r="R162" s="174">
        <v>4</v>
      </c>
      <c r="S162" s="174">
        <v>3</v>
      </c>
      <c r="T162" s="174" t="s">
        <v>358</v>
      </c>
      <c r="U162" s="174" t="s">
        <v>358</v>
      </c>
      <c r="V162" s="174">
        <v>1</v>
      </c>
      <c r="W162" s="174">
        <v>1</v>
      </c>
      <c r="X162" s="145"/>
      <c r="Y162" s="166">
        <v>129</v>
      </c>
    </row>
    <row r="163" spans="1:25" ht="12.75" customHeight="1">
      <c r="A163" s="165">
        <v>130</v>
      </c>
      <c r="B163" s="176"/>
      <c r="C163" s="169"/>
      <c r="D163" s="184" t="s">
        <v>124</v>
      </c>
      <c r="E163" s="169"/>
      <c r="F163" s="173">
        <v>223</v>
      </c>
      <c r="G163" s="174">
        <v>193</v>
      </c>
      <c r="H163" s="174">
        <v>43</v>
      </c>
      <c r="I163" s="174">
        <v>36</v>
      </c>
      <c r="J163" s="174">
        <v>66</v>
      </c>
      <c r="K163" s="174">
        <v>55</v>
      </c>
      <c r="L163" s="174">
        <v>221</v>
      </c>
      <c r="M163" s="174">
        <v>191</v>
      </c>
      <c r="N163" s="174">
        <v>43</v>
      </c>
      <c r="O163" s="174">
        <v>36</v>
      </c>
      <c r="P163" s="174">
        <v>66</v>
      </c>
      <c r="Q163" s="174">
        <v>55</v>
      </c>
      <c r="R163" s="174">
        <v>2</v>
      </c>
      <c r="S163" s="174">
        <v>2</v>
      </c>
      <c r="T163" s="174" t="s">
        <v>358</v>
      </c>
      <c r="U163" s="174" t="s">
        <v>358</v>
      </c>
      <c r="V163" s="174" t="s">
        <v>358</v>
      </c>
      <c r="W163" s="174" t="s">
        <v>358</v>
      </c>
      <c r="X163" s="145"/>
      <c r="Y163" s="166">
        <v>130</v>
      </c>
    </row>
    <row r="164" spans="1:25" ht="12.75" customHeight="1">
      <c r="A164" s="165">
        <v>131</v>
      </c>
      <c r="B164" s="176"/>
      <c r="C164" s="169"/>
      <c r="D164" s="184" t="s">
        <v>122</v>
      </c>
      <c r="E164" s="169"/>
      <c r="F164" s="173">
        <v>2564</v>
      </c>
      <c r="G164" s="174">
        <v>730</v>
      </c>
      <c r="H164" s="174">
        <v>452</v>
      </c>
      <c r="I164" s="174">
        <v>130</v>
      </c>
      <c r="J164" s="174">
        <v>678</v>
      </c>
      <c r="K164" s="174">
        <v>196</v>
      </c>
      <c r="L164" s="174">
        <v>2287</v>
      </c>
      <c r="M164" s="174">
        <v>666</v>
      </c>
      <c r="N164" s="174">
        <v>392</v>
      </c>
      <c r="O164" s="174">
        <v>117</v>
      </c>
      <c r="P164" s="174">
        <v>594</v>
      </c>
      <c r="Q164" s="174">
        <v>180</v>
      </c>
      <c r="R164" s="174">
        <v>277</v>
      </c>
      <c r="S164" s="174">
        <v>64</v>
      </c>
      <c r="T164" s="174">
        <v>60</v>
      </c>
      <c r="U164" s="174">
        <v>13</v>
      </c>
      <c r="V164" s="174">
        <v>84</v>
      </c>
      <c r="W164" s="174">
        <v>16</v>
      </c>
      <c r="X164" s="145"/>
      <c r="Y164" s="166">
        <v>131</v>
      </c>
    </row>
    <row r="165" spans="1:25" ht="12.75" customHeight="1">
      <c r="A165" s="165">
        <v>132</v>
      </c>
      <c r="B165" s="176"/>
      <c r="C165" s="169"/>
      <c r="D165" s="184" t="s">
        <v>123</v>
      </c>
      <c r="E165" s="169"/>
      <c r="F165" s="173">
        <v>180</v>
      </c>
      <c r="G165" s="174">
        <v>115</v>
      </c>
      <c r="H165" s="174">
        <v>23</v>
      </c>
      <c r="I165" s="174">
        <v>18</v>
      </c>
      <c r="J165" s="174">
        <v>41</v>
      </c>
      <c r="K165" s="174">
        <v>27</v>
      </c>
      <c r="L165" s="174">
        <v>170</v>
      </c>
      <c r="M165" s="174">
        <v>108</v>
      </c>
      <c r="N165" s="174">
        <v>22</v>
      </c>
      <c r="O165" s="174">
        <v>17</v>
      </c>
      <c r="P165" s="174">
        <v>40</v>
      </c>
      <c r="Q165" s="174">
        <v>26</v>
      </c>
      <c r="R165" s="174">
        <v>10</v>
      </c>
      <c r="S165" s="174">
        <v>7</v>
      </c>
      <c r="T165" s="174">
        <v>1</v>
      </c>
      <c r="U165" s="174">
        <v>1</v>
      </c>
      <c r="V165" s="174">
        <v>1</v>
      </c>
      <c r="W165" s="174">
        <v>1</v>
      </c>
      <c r="X165" s="145"/>
      <c r="Y165" s="166">
        <v>132</v>
      </c>
    </row>
    <row r="166" spans="1:25" ht="22.5" customHeight="1">
      <c r="A166" s="344" t="s">
        <v>256</v>
      </c>
      <c r="B166" s="344"/>
      <c r="C166" s="344"/>
      <c r="D166" s="344"/>
      <c r="E166" s="344"/>
      <c r="F166" s="344"/>
      <c r="G166" s="344"/>
      <c r="H166" s="344"/>
      <c r="I166" s="344"/>
      <c r="J166" s="344"/>
      <c r="K166" s="344"/>
      <c r="L166" s="344" t="s">
        <v>256</v>
      </c>
      <c r="M166" s="344"/>
      <c r="N166" s="344"/>
      <c r="O166" s="344"/>
      <c r="P166" s="344"/>
      <c r="Q166" s="344"/>
      <c r="R166" s="344"/>
      <c r="S166" s="344"/>
      <c r="T166" s="344"/>
      <c r="U166" s="344"/>
      <c r="V166" s="344"/>
      <c r="W166" s="344"/>
      <c r="X166" s="344"/>
      <c r="Y166" s="212"/>
    </row>
    <row r="167" spans="1:25" ht="14.25" customHeight="1">
      <c r="A167" s="163">
        <v>133</v>
      </c>
      <c r="B167" s="176"/>
      <c r="C167" s="169"/>
      <c r="D167" s="175" t="s">
        <v>33</v>
      </c>
      <c r="E167" s="189"/>
      <c r="F167" s="170">
        <v>7799</v>
      </c>
      <c r="G167" s="171">
        <v>2740</v>
      </c>
      <c r="H167" s="171">
        <v>1859</v>
      </c>
      <c r="I167" s="171">
        <v>610</v>
      </c>
      <c r="J167" s="171">
        <v>2465</v>
      </c>
      <c r="K167" s="171">
        <v>779</v>
      </c>
      <c r="L167" s="171">
        <v>5442</v>
      </c>
      <c r="M167" s="171">
        <v>2126</v>
      </c>
      <c r="N167" s="171">
        <v>980</v>
      </c>
      <c r="O167" s="171">
        <v>385</v>
      </c>
      <c r="P167" s="171">
        <v>1467</v>
      </c>
      <c r="Q167" s="171">
        <v>531</v>
      </c>
      <c r="R167" s="171">
        <v>2357</v>
      </c>
      <c r="S167" s="171">
        <v>614</v>
      </c>
      <c r="T167" s="171">
        <v>879</v>
      </c>
      <c r="U167" s="171">
        <v>225</v>
      </c>
      <c r="V167" s="171">
        <v>998</v>
      </c>
      <c r="W167" s="171">
        <v>248</v>
      </c>
      <c r="X167" s="145"/>
      <c r="Y167" s="164">
        <v>133</v>
      </c>
    </row>
    <row r="168" spans="1:25" ht="12.75" customHeight="1">
      <c r="A168" s="165">
        <v>134</v>
      </c>
      <c r="B168" s="176"/>
      <c r="C168" s="169"/>
      <c r="D168" s="184" t="s">
        <v>49</v>
      </c>
      <c r="E168" s="169"/>
      <c r="F168" s="173">
        <v>381</v>
      </c>
      <c r="G168" s="174">
        <v>218</v>
      </c>
      <c r="H168" s="174">
        <v>101</v>
      </c>
      <c r="I168" s="174">
        <v>54</v>
      </c>
      <c r="J168" s="174">
        <v>128</v>
      </c>
      <c r="K168" s="174">
        <v>61</v>
      </c>
      <c r="L168" s="174">
        <v>326</v>
      </c>
      <c r="M168" s="174">
        <v>174</v>
      </c>
      <c r="N168" s="174">
        <v>87</v>
      </c>
      <c r="O168" s="174">
        <v>42</v>
      </c>
      <c r="P168" s="174">
        <v>113</v>
      </c>
      <c r="Q168" s="174">
        <v>48</v>
      </c>
      <c r="R168" s="174">
        <v>55</v>
      </c>
      <c r="S168" s="174">
        <v>44</v>
      </c>
      <c r="T168" s="174">
        <v>14</v>
      </c>
      <c r="U168" s="174">
        <v>12</v>
      </c>
      <c r="V168" s="174">
        <v>15</v>
      </c>
      <c r="W168" s="174">
        <v>13</v>
      </c>
      <c r="X168" s="145"/>
      <c r="Y168" s="166">
        <v>134</v>
      </c>
    </row>
    <row r="169" spans="1:25" ht="12.75" customHeight="1">
      <c r="A169" s="165">
        <v>135</v>
      </c>
      <c r="B169" s="176"/>
      <c r="C169" s="169"/>
      <c r="D169" s="184" t="s">
        <v>120</v>
      </c>
      <c r="E169" s="169"/>
      <c r="F169" s="173">
        <v>1998</v>
      </c>
      <c r="G169" s="174">
        <v>1157</v>
      </c>
      <c r="H169" s="174">
        <v>397</v>
      </c>
      <c r="I169" s="174">
        <v>216</v>
      </c>
      <c r="J169" s="174">
        <v>530</v>
      </c>
      <c r="K169" s="174">
        <v>275</v>
      </c>
      <c r="L169" s="174">
        <v>1573</v>
      </c>
      <c r="M169" s="174">
        <v>960</v>
      </c>
      <c r="N169" s="174">
        <v>242</v>
      </c>
      <c r="O169" s="174">
        <v>161</v>
      </c>
      <c r="P169" s="174">
        <v>362</v>
      </c>
      <c r="Q169" s="174">
        <v>215</v>
      </c>
      <c r="R169" s="174">
        <v>425</v>
      </c>
      <c r="S169" s="174">
        <v>197</v>
      </c>
      <c r="T169" s="174">
        <v>155</v>
      </c>
      <c r="U169" s="174">
        <v>55</v>
      </c>
      <c r="V169" s="174">
        <v>168</v>
      </c>
      <c r="W169" s="174">
        <v>60</v>
      </c>
      <c r="X169" s="145"/>
      <c r="Y169" s="166">
        <v>135</v>
      </c>
    </row>
    <row r="170" spans="1:25" ht="21.75" customHeight="1">
      <c r="A170" s="165">
        <v>136</v>
      </c>
      <c r="B170" s="176"/>
      <c r="C170" s="169"/>
      <c r="D170" s="184" t="s">
        <v>124</v>
      </c>
      <c r="E170" s="169"/>
      <c r="F170" s="173">
        <v>419</v>
      </c>
      <c r="G170" s="174">
        <v>326</v>
      </c>
      <c r="H170" s="174">
        <v>66</v>
      </c>
      <c r="I170" s="174">
        <v>56</v>
      </c>
      <c r="J170" s="174">
        <v>78</v>
      </c>
      <c r="K170" s="174">
        <v>66</v>
      </c>
      <c r="L170" s="174">
        <v>407</v>
      </c>
      <c r="M170" s="174">
        <v>318</v>
      </c>
      <c r="N170" s="174">
        <v>65</v>
      </c>
      <c r="O170" s="174">
        <v>56</v>
      </c>
      <c r="P170" s="174">
        <v>77</v>
      </c>
      <c r="Q170" s="174">
        <v>66</v>
      </c>
      <c r="R170" s="174">
        <v>12</v>
      </c>
      <c r="S170" s="174">
        <v>8</v>
      </c>
      <c r="T170" s="174">
        <v>1</v>
      </c>
      <c r="U170" s="174" t="s">
        <v>358</v>
      </c>
      <c r="V170" s="174">
        <v>1</v>
      </c>
      <c r="W170" s="174" t="s">
        <v>358</v>
      </c>
      <c r="X170" s="145"/>
      <c r="Y170" s="166">
        <v>136</v>
      </c>
    </row>
    <row r="171" spans="1:25" ht="14.25" customHeight="1">
      <c r="A171" s="165">
        <v>137</v>
      </c>
      <c r="B171" s="176"/>
      <c r="C171" s="169"/>
      <c r="D171" s="184" t="s">
        <v>122</v>
      </c>
      <c r="E171" s="169"/>
      <c r="F171" s="173">
        <v>5001</v>
      </c>
      <c r="G171" s="174">
        <v>1039</v>
      </c>
      <c r="H171" s="174">
        <v>1295</v>
      </c>
      <c r="I171" s="174">
        <v>284</v>
      </c>
      <c r="J171" s="174">
        <v>1729</v>
      </c>
      <c r="K171" s="174">
        <v>377</v>
      </c>
      <c r="L171" s="174">
        <v>3136</v>
      </c>
      <c r="M171" s="174">
        <v>674</v>
      </c>
      <c r="N171" s="174">
        <v>586</v>
      </c>
      <c r="O171" s="174">
        <v>126</v>
      </c>
      <c r="P171" s="174">
        <v>915</v>
      </c>
      <c r="Q171" s="174">
        <v>202</v>
      </c>
      <c r="R171" s="174">
        <v>1865</v>
      </c>
      <c r="S171" s="174">
        <v>365</v>
      </c>
      <c r="T171" s="174">
        <v>709</v>
      </c>
      <c r="U171" s="174">
        <v>158</v>
      </c>
      <c r="V171" s="174">
        <v>814</v>
      </c>
      <c r="W171" s="174">
        <v>175</v>
      </c>
      <c r="X171" s="145"/>
      <c r="Y171" s="166">
        <v>137</v>
      </c>
    </row>
    <row r="172" spans="1:25" ht="22.5" customHeight="1">
      <c r="A172" s="344" t="s">
        <v>257</v>
      </c>
      <c r="B172" s="344"/>
      <c r="C172" s="344"/>
      <c r="D172" s="344"/>
      <c r="E172" s="344"/>
      <c r="F172" s="344"/>
      <c r="G172" s="344"/>
      <c r="H172" s="344"/>
      <c r="I172" s="344"/>
      <c r="J172" s="344"/>
      <c r="K172" s="344"/>
      <c r="L172" s="344" t="s">
        <v>257</v>
      </c>
      <c r="M172" s="344"/>
      <c r="N172" s="344"/>
      <c r="O172" s="344"/>
      <c r="P172" s="344"/>
      <c r="Q172" s="344"/>
      <c r="R172" s="344"/>
      <c r="S172" s="344"/>
      <c r="T172" s="344"/>
      <c r="U172" s="344"/>
      <c r="V172" s="344"/>
      <c r="W172" s="344"/>
      <c r="X172" s="344"/>
      <c r="Y172" s="212"/>
    </row>
    <row r="173" spans="1:25" ht="12.75" customHeight="1">
      <c r="A173" s="163">
        <v>138</v>
      </c>
      <c r="B173" s="176"/>
      <c r="C173" s="169"/>
      <c r="D173" s="175" t="s">
        <v>33</v>
      </c>
      <c r="E173" s="189"/>
      <c r="F173" s="170">
        <v>3404</v>
      </c>
      <c r="G173" s="171">
        <v>1406</v>
      </c>
      <c r="H173" s="171">
        <v>617</v>
      </c>
      <c r="I173" s="171">
        <v>239</v>
      </c>
      <c r="J173" s="171">
        <v>904</v>
      </c>
      <c r="K173" s="171">
        <v>390</v>
      </c>
      <c r="L173" s="171">
        <v>2503</v>
      </c>
      <c r="M173" s="171">
        <v>1174</v>
      </c>
      <c r="N173" s="171">
        <v>413</v>
      </c>
      <c r="O173" s="171">
        <v>188</v>
      </c>
      <c r="P173" s="171">
        <v>675</v>
      </c>
      <c r="Q173" s="171">
        <v>325</v>
      </c>
      <c r="R173" s="171">
        <v>901</v>
      </c>
      <c r="S173" s="171">
        <v>232</v>
      </c>
      <c r="T173" s="171">
        <v>204</v>
      </c>
      <c r="U173" s="171">
        <v>51</v>
      </c>
      <c r="V173" s="171">
        <v>229</v>
      </c>
      <c r="W173" s="171">
        <v>65</v>
      </c>
      <c r="X173" s="145"/>
      <c r="Y173" s="164">
        <v>138</v>
      </c>
    </row>
    <row r="174" spans="1:25" ht="12.75" customHeight="1">
      <c r="A174" s="165">
        <v>139</v>
      </c>
      <c r="B174" s="176"/>
      <c r="C174" s="169"/>
      <c r="D174" s="184" t="s">
        <v>120</v>
      </c>
      <c r="E174" s="169"/>
      <c r="F174" s="173">
        <v>1734</v>
      </c>
      <c r="G174" s="174">
        <v>988</v>
      </c>
      <c r="H174" s="174">
        <v>297</v>
      </c>
      <c r="I174" s="174">
        <v>172</v>
      </c>
      <c r="J174" s="174">
        <v>482</v>
      </c>
      <c r="K174" s="174">
        <v>284</v>
      </c>
      <c r="L174" s="174">
        <v>1428</v>
      </c>
      <c r="M174" s="174">
        <v>835</v>
      </c>
      <c r="N174" s="174">
        <v>238</v>
      </c>
      <c r="O174" s="174">
        <v>141</v>
      </c>
      <c r="P174" s="174">
        <v>405</v>
      </c>
      <c r="Q174" s="174">
        <v>241</v>
      </c>
      <c r="R174" s="174">
        <v>306</v>
      </c>
      <c r="S174" s="174">
        <v>153</v>
      </c>
      <c r="T174" s="174">
        <v>59</v>
      </c>
      <c r="U174" s="174">
        <v>31</v>
      </c>
      <c r="V174" s="174">
        <v>77</v>
      </c>
      <c r="W174" s="174">
        <v>43</v>
      </c>
      <c r="X174" s="145"/>
      <c r="Y174" s="166">
        <v>139</v>
      </c>
    </row>
    <row r="175" spans="1:25" ht="21.75" customHeight="1">
      <c r="A175" s="165">
        <v>140</v>
      </c>
      <c r="B175" s="176"/>
      <c r="C175" s="169"/>
      <c r="D175" s="184" t="s">
        <v>124</v>
      </c>
      <c r="E175" s="169"/>
      <c r="F175" s="173">
        <v>1</v>
      </c>
      <c r="G175" s="174">
        <v>1</v>
      </c>
      <c r="H175" s="174" t="s">
        <v>358</v>
      </c>
      <c r="I175" s="174" t="s">
        <v>358</v>
      </c>
      <c r="J175" s="174" t="s">
        <v>358</v>
      </c>
      <c r="K175" s="174" t="s">
        <v>358</v>
      </c>
      <c r="L175" s="174">
        <v>1</v>
      </c>
      <c r="M175" s="174">
        <v>1</v>
      </c>
      <c r="N175" s="174" t="s">
        <v>358</v>
      </c>
      <c r="O175" s="174" t="s">
        <v>358</v>
      </c>
      <c r="P175" s="174" t="s">
        <v>358</v>
      </c>
      <c r="Q175" s="174" t="s">
        <v>358</v>
      </c>
      <c r="R175" s="174" t="s">
        <v>358</v>
      </c>
      <c r="S175" s="174" t="s">
        <v>358</v>
      </c>
      <c r="T175" s="174" t="s">
        <v>358</v>
      </c>
      <c r="U175" s="174" t="s">
        <v>358</v>
      </c>
      <c r="V175" s="174" t="s">
        <v>358</v>
      </c>
      <c r="W175" s="174" t="s">
        <v>358</v>
      </c>
      <c r="X175" s="145"/>
      <c r="Y175" s="166">
        <v>140</v>
      </c>
    </row>
    <row r="176" spans="1:25" ht="14.25" customHeight="1">
      <c r="A176" s="165">
        <v>141</v>
      </c>
      <c r="B176" s="176"/>
      <c r="C176" s="169"/>
      <c r="D176" s="184" t="s">
        <v>122</v>
      </c>
      <c r="E176" s="169"/>
      <c r="F176" s="173">
        <v>1484</v>
      </c>
      <c r="G176" s="174">
        <v>275</v>
      </c>
      <c r="H176" s="174">
        <v>288</v>
      </c>
      <c r="I176" s="174">
        <v>42</v>
      </c>
      <c r="J176" s="174">
        <v>379</v>
      </c>
      <c r="K176" s="174">
        <v>74</v>
      </c>
      <c r="L176" s="174">
        <v>892</v>
      </c>
      <c r="M176" s="174">
        <v>199</v>
      </c>
      <c r="N176" s="174">
        <v>144</v>
      </c>
      <c r="O176" s="174">
        <v>23</v>
      </c>
      <c r="P176" s="174">
        <v>228</v>
      </c>
      <c r="Q176" s="174">
        <v>53</v>
      </c>
      <c r="R176" s="174">
        <v>592</v>
      </c>
      <c r="S176" s="174">
        <v>76</v>
      </c>
      <c r="T176" s="174">
        <v>144</v>
      </c>
      <c r="U176" s="174">
        <v>19</v>
      </c>
      <c r="V176" s="174">
        <v>151</v>
      </c>
      <c r="W176" s="174">
        <v>21</v>
      </c>
      <c r="X176" s="145"/>
      <c r="Y176" s="166">
        <v>141</v>
      </c>
    </row>
    <row r="177" spans="1:25" ht="12.75" customHeight="1">
      <c r="A177" s="165">
        <v>142</v>
      </c>
      <c r="B177" s="176"/>
      <c r="C177" s="169"/>
      <c r="D177" s="184" t="s">
        <v>123</v>
      </c>
      <c r="E177" s="169"/>
      <c r="F177" s="173">
        <v>185</v>
      </c>
      <c r="G177" s="174">
        <v>142</v>
      </c>
      <c r="H177" s="174">
        <v>32</v>
      </c>
      <c r="I177" s="174">
        <v>25</v>
      </c>
      <c r="J177" s="174">
        <v>43</v>
      </c>
      <c r="K177" s="174">
        <v>32</v>
      </c>
      <c r="L177" s="174">
        <v>182</v>
      </c>
      <c r="M177" s="174">
        <v>139</v>
      </c>
      <c r="N177" s="174">
        <v>31</v>
      </c>
      <c r="O177" s="174">
        <v>24</v>
      </c>
      <c r="P177" s="174">
        <v>42</v>
      </c>
      <c r="Q177" s="174">
        <v>31</v>
      </c>
      <c r="R177" s="174">
        <v>3</v>
      </c>
      <c r="S177" s="174">
        <v>3</v>
      </c>
      <c r="T177" s="174">
        <v>1</v>
      </c>
      <c r="U177" s="174">
        <v>1</v>
      </c>
      <c r="V177" s="174">
        <v>1</v>
      </c>
      <c r="W177" s="174">
        <v>1</v>
      </c>
      <c r="X177" s="145"/>
      <c r="Y177" s="166">
        <v>142</v>
      </c>
    </row>
    <row r="178" spans="1:25" ht="22.5" customHeight="1">
      <c r="A178" s="344" t="s">
        <v>258</v>
      </c>
      <c r="B178" s="344"/>
      <c r="C178" s="344"/>
      <c r="D178" s="344"/>
      <c r="E178" s="344"/>
      <c r="F178" s="344"/>
      <c r="G178" s="344"/>
      <c r="H178" s="344"/>
      <c r="I178" s="344"/>
      <c r="J178" s="344"/>
      <c r="K178" s="344"/>
      <c r="L178" s="344" t="s">
        <v>258</v>
      </c>
      <c r="M178" s="344"/>
      <c r="N178" s="344"/>
      <c r="O178" s="344"/>
      <c r="P178" s="344"/>
      <c r="Q178" s="344"/>
      <c r="R178" s="344"/>
      <c r="S178" s="344"/>
      <c r="T178" s="344"/>
      <c r="U178" s="344"/>
      <c r="V178" s="344"/>
      <c r="W178" s="344"/>
      <c r="X178" s="344"/>
      <c r="Y178" s="212"/>
    </row>
    <row r="179" spans="1:25" ht="12.75" customHeight="1">
      <c r="A179" s="163">
        <v>143</v>
      </c>
      <c r="B179" s="176"/>
      <c r="C179" s="169"/>
      <c r="D179" s="175" t="s">
        <v>33</v>
      </c>
      <c r="E179" s="189"/>
      <c r="F179" s="170">
        <v>6018</v>
      </c>
      <c r="G179" s="171">
        <v>1888</v>
      </c>
      <c r="H179" s="171">
        <v>1150</v>
      </c>
      <c r="I179" s="171">
        <v>369</v>
      </c>
      <c r="J179" s="171">
        <v>1754</v>
      </c>
      <c r="K179" s="171">
        <v>568</v>
      </c>
      <c r="L179" s="171">
        <v>4792</v>
      </c>
      <c r="M179" s="171">
        <v>1519</v>
      </c>
      <c r="N179" s="171">
        <v>874</v>
      </c>
      <c r="O179" s="171">
        <v>281</v>
      </c>
      <c r="P179" s="171">
        <v>1394</v>
      </c>
      <c r="Q179" s="171">
        <v>447</v>
      </c>
      <c r="R179" s="171">
        <v>1226</v>
      </c>
      <c r="S179" s="171">
        <v>369</v>
      </c>
      <c r="T179" s="171">
        <v>276</v>
      </c>
      <c r="U179" s="171">
        <v>88</v>
      </c>
      <c r="V179" s="171">
        <v>360</v>
      </c>
      <c r="W179" s="171">
        <v>121</v>
      </c>
      <c r="X179" s="145"/>
      <c r="Y179" s="164">
        <v>143</v>
      </c>
    </row>
    <row r="180" spans="1:25" ht="12.75" customHeight="1">
      <c r="A180" s="165">
        <v>144</v>
      </c>
      <c r="B180" s="176"/>
      <c r="C180" s="169"/>
      <c r="D180" s="184" t="s">
        <v>120</v>
      </c>
      <c r="E180" s="169"/>
      <c r="F180" s="173">
        <v>2010</v>
      </c>
      <c r="G180" s="174">
        <v>1070</v>
      </c>
      <c r="H180" s="174">
        <v>356</v>
      </c>
      <c r="I180" s="174">
        <v>202</v>
      </c>
      <c r="J180" s="174">
        <v>536</v>
      </c>
      <c r="K180" s="174">
        <v>298</v>
      </c>
      <c r="L180" s="174">
        <v>1752</v>
      </c>
      <c r="M180" s="174">
        <v>904</v>
      </c>
      <c r="N180" s="174">
        <v>303</v>
      </c>
      <c r="O180" s="174">
        <v>166</v>
      </c>
      <c r="P180" s="174">
        <v>463</v>
      </c>
      <c r="Q180" s="174">
        <v>247</v>
      </c>
      <c r="R180" s="174">
        <v>258</v>
      </c>
      <c r="S180" s="174">
        <v>166</v>
      </c>
      <c r="T180" s="174">
        <v>53</v>
      </c>
      <c r="U180" s="174">
        <v>36</v>
      </c>
      <c r="V180" s="174">
        <v>73</v>
      </c>
      <c r="W180" s="174">
        <v>51</v>
      </c>
      <c r="X180" s="145"/>
      <c r="Y180" s="166">
        <v>144</v>
      </c>
    </row>
    <row r="181" spans="1:25" ht="21.75" customHeight="1">
      <c r="A181" s="165">
        <v>145</v>
      </c>
      <c r="B181" s="176"/>
      <c r="C181" s="169"/>
      <c r="D181" s="184" t="s">
        <v>122</v>
      </c>
      <c r="E181" s="169"/>
      <c r="F181" s="173">
        <v>4008</v>
      </c>
      <c r="G181" s="174">
        <v>818</v>
      </c>
      <c r="H181" s="174">
        <v>794</v>
      </c>
      <c r="I181" s="174">
        <v>167</v>
      </c>
      <c r="J181" s="174">
        <v>1218</v>
      </c>
      <c r="K181" s="174">
        <v>270</v>
      </c>
      <c r="L181" s="174">
        <v>3040</v>
      </c>
      <c r="M181" s="174">
        <v>615</v>
      </c>
      <c r="N181" s="174">
        <v>571</v>
      </c>
      <c r="O181" s="174">
        <v>115</v>
      </c>
      <c r="P181" s="174">
        <v>931</v>
      </c>
      <c r="Q181" s="174">
        <v>200</v>
      </c>
      <c r="R181" s="174">
        <v>968</v>
      </c>
      <c r="S181" s="174">
        <v>203</v>
      </c>
      <c r="T181" s="174">
        <v>223</v>
      </c>
      <c r="U181" s="174">
        <v>52</v>
      </c>
      <c r="V181" s="174">
        <v>287</v>
      </c>
      <c r="W181" s="174">
        <v>70</v>
      </c>
      <c r="X181" s="145"/>
      <c r="Y181" s="166">
        <v>145</v>
      </c>
    </row>
    <row r="182" spans="1:25" ht="22.5" customHeight="1">
      <c r="A182" s="344" t="s">
        <v>259</v>
      </c>
      <c r="B182" s="344"/>
      <c r="C182" s="344"/>
      <c r="D182" s="344"/>
      <c r="E182" s="344"/>
      <c r="F182" s="344"/>
      <c r="G182" s="344"/>
      <c r="H182" s="344"/>
      <c r="I182" s="344"/>
      <c r="J182" s="344"/>
      <c r="K182" s="344"/>
      <c r="L182" s="344" t="s">
        <v>259</v>
      </c>
      <c r="M182" s="344"/>
      <c r="N182" s="344"/>
      <c r="O182" s="344"/>
      <c r="P182" s="344"/>
      <c r="Q182" s="344"/>
      <c r="R182" s="344"/>
      <c r="S182" s="344"/>
      <c r="T182" s="344"/>
      <c r="U182" s="344"/>
      <c r="V182" s="344"/>
      <c r="W182" s="344"/>
      <c r="X182" s="344"/>
      <c r="Y182" s="212"/>
    </row>
    <row r="183" spans="1:25" ht="12.75" customHeight="1">
      <c r="A183" s="163">
        <v>146</v>
      </c>
      <c r="B183" s="176"/>
      <c r="C183" s="169"/>
      <c r="D183" s="175" t="s">
        <v>33</v>
      </c>
      <c r="E183" s="189"/>
      <c r="F183" s="170">
        <v>5728</v>
      </c>
      <c r="G183" s="171">
        <v>2280</v>
      </c>
      <c r="H183" s="171">
        <v>1072</v>
      </c>
      <c r="I183" s="171">
        <v>424</v>
      </c>
      <c r="J183" s="171">
        <v>1629</v>
      </c>
      <c r="K183" s="171">
        <v>608</v>
      </c>
      <c r="L183" s="171">
        <v>5288</v>
      </c>
      <c r="M183" s="171">
        <v>2108</v>
      </c>
      <c r="N183" s="171">
        <v>977</v>
      </c>
      <c r="O183" s="171">
        <v>381</v>
      </c>
      <c r="P183" s="171">
        <v>1520</v>
      </c>
      <c r="Q183" s="171">
        <v>559</v>
      </c>
      <c r="R183" s="171">
        <v>440</v>
      </c>
      <c r="S183" s="171">
        <v>172</v>
      </c>
      <c r="T183" s="171">
        <v>95</v>
      </c>
      <c r="U183" s="171">
        <v>43</v>
      </c>
      <c r="V183" s="171">
        <v>109</v>
      </c>
      <c r="W183" s="171">
        <v>49</v>
      </c>
      <c r="X183" s="145"/>
      <c r="Y183" s="164">
        <v>146</v>
      </c>
    </row>
    <row r="184" spans="1:25" ht="12.75" customHeight="1">
      <c r="A184" s="165">
        <v>147</v>
      </c>
      <c r="B184" s="176"/>
      <c r="C184" s="169"/>
      <c r="D184" s="184" t="s">
        <v>120</v>
      </c>
      <c r="E184" s="169"/>
      <c r="F184" s="173">
        <v>2144</v>
      </c>
      <c r="G184" s="174">
        <v>1326</v>
      </c>
      <c r="H184" s="174">
        <v>443</v>
      </c>
      <c r="I184" s="174">
        <v>254</v>
      </c>
      <c r="J184" s="174">
        <v>614</v>
      </c>
      <c r="K184" s="174">
        <v>344</v>
      </c>
      <c r="L184" s="174">
        <v>1985</v>
      </c>
      <c r="M184" s="174">
        <v>1236</v>
      </c>
      <c r="N184" s="174">
        <v>404</v>
      </c>
      <c r="O184" s="174">
        <v>228</v>
      </c>
      <c r="P184" s="174">
        <v>569</v>
      </c>
      <c r="Q184" s="174">
        <v>315</v>
      </c>
      <c r="R184" s="174">
        <v>159</v>
      </c>
      <c r="S184" s="174">
        <v>90</v>
      </c>
      <c r="T184" s="174">
        <v>39</v>
      </c>
      <c r="U184" s="174">
        <v>26</v>
      </c>
      <c r="V184" s="174">
        <v>45</v>
      </c>
      <c r="W184" s="174">
        <v>29</v>
      </c>
      <c r="X184" s="145"/>
      <c r="Y184" s="166">
        <v>147</v>
      </c>
    </row>
    <row r="185" spans="1:25" ht="12.75" customHeight="1">
      <c r="A185" s="165">
        <v>148</v>
      </c>
      <c r="B185" s="176"/>
      <c r="C185" s="169"/>
      <c r="D185" s="184" t="s">
        <v>124</v>
      </c>
      <c r="E185" s="169"/>
      <c r="F185" s="173">
        <v>581</v>
      </c>
      <c r="G185" s="174">
        <v>470</v>
      </c>
      <c r="H185" s="174">
        <v>100</v>
      </c>
      <c r="I185" s="174">
        <v>77</v>
      </c>
      <c r="J185" s="174">
        <v>153</v>
      </c>
      <c r="K185" s="174">
        <v>119</v>
      </c>
      <c r="L185" s="174">
        <v>557</v>
      </c>
      <c r="M185" s="174">
        <v>449</v>
      </c>
      <c r="N185" s="174">
        <v>92</v>
      </c>
      <c r="O185" s="174">
        <v>69</v>
      </c>
      <c r="P185" s="174">
        <v>144</v>
      </c>
      <c r="Q185" s="174">
        <v>110</v>
      </c>
      <c r="R185" s="174">
        <v>24</v>
      </c>
      <c r="S185" s="174">
        <v>21</v>
      </c>
      <c r="T185" s="174">
        <v>8</v>
      </c>
      <c r="U185" s="174">
        <v>8</v>
      </c>
      <c r="V185" s="174">
        <v>9</v>
      </c>
      <c r="W185" s="174">
        <v>9</v>
      </c>
      <c r="X185" s="145"/>
      <c r="Y185" s="166">
        <v>148</v>
      </c>
    </row>
    <row r="186" spans="1:25" ht="12.75" customHeight="1">
      <c r="A186" s="165">
        <v>149</v>
      </c>
      <c r="B186" s="176"/>
      <c r="C186" s="169"/>
      <c r="D186" s="184" t="s">
        <v>122</v>
      </c>
      <c r="E186" s="169"/>
      <c r="F186" s="173">
        <v>3003</v>
      </c>
      <c r="G186" s="174">
        <v>484</v>
      </c>
      <c r="H186" s="174">
        <v>529</v>
      </c>
      <c r="I186" s="174">
        <v>93</v>
      </c>
      <c r="J186" s="174">
        <v>862</v>
      </c>
      <c r="K186" s="174">
        <v>145</v>
      </c>
      <c r="L186" s="174">
        <v>2746</v>
      </c>
      <c r="M186" s="174">
        <v>423</v>
      </c>
      <c r="N186" s="174">
        <v>481</v>
      </c>
      <c r="O186" s="174">
        <v>84</v>
      </c>
      <c r="P186" s="174">
        <v>807</v>
      </c>
      <c r="Q186" s="174">
        <v>134</v>
      </c>
      <c r="R186" s="174">
        <v>257</v>
      </c>
      <c r="S186" s="174">
        <v>61</v>
      </c>
      <c r="T186" s="174">
        <v>48</v>
      </c>
      <c r="U186" s="174">
        <v>9</v>
      </c>
      <c r="V186" s="174">
        <v>55</v>
      </c>
      <c r="W186" s="174">
        <v>11</v>
      </c>
      <c r="X186" s="145"/>
      <c r="Y186" s="166">
        <v>149</v>
      </c>
    </row>
    <row r="187" spans="1:25" ht="22.5" customHeight="1">
      <c r="A187" s="344" t="s">
        <v>260</v>
      </c>
      <c r="B187" s="344"/>
      <c r="C187" s="344"/>
      <c r="D187" s="344"/>
      <c r="E187" s="344"/>
      <c r="F187" s="344"/>
      <c r="G187" s="344"/>
      <c r="H187" s="344"/>
      <c r="I187" s="344"/>
      <c r="J187" s="344"/>
      <c r="K187" s="344"/>
      <c r="L187" s="344" t="s">
        <v>260</v>
      </c>
      <c r="M187" s="344"/>
      <c r="N187" s="344"/>
      <c r="O187" s="344"/>
      <c r="P187" s="344"/>
      <c r="Q187" s="344"/>
      <c r="R187" s="344"/>
      <c r="S187" s="344"/>
      <c r="T187" s="344"/>
      <c r="U187" s="344"/>
      <c r="V187" s="344"/>
      <c r="W187" s="344"/>
      <c r="X187" s="344"/>
      <c r="Y187" s="212"/>
    </row>
    <row r="188" spans="1:25" ht="21.75" customHeight="1">
      <c r="A188" s="163">
        <v>150</v>
      </c>
      <c r="B188" s="176"/>
      <c r="C188" s="169"/>
      <c r="D188" s="175" t="s">
        <v>33</v>
      </c>
      <c r="E188" s="189"/>
      <c r="F188" s="170">
        <v>4490</v>
      </c>
      <c r="G188" s="171">
        <v>1759</v>
      </c>
      <c r="H188" s="171">
        <v>757</v>
      </c>
      <c r="I188" s="171">
        <v>321</v>
      </c>
      <c r="J188" s="171">
        <v>1152</v>
      </c>
      <c r="K188" s="171">
        <v>461</v>
      </c>
      <c r="L188" s="171">
        <v>3996</v>
      </c>
      <c r="M188" s="171">
        <v>1563</v>
      </c>
      <c r="N188" s="171">
        <v>670</v>
      </c>
      <c r="O188" s="171">
        <v>280</v>
      </c>
      <c r="P188" s="171">
        <v>1035</v>
      </c>
      <c r="Q188" s="171">
        <v>414</v>
      </c>
      <c r="R188" s="171">
        <v>494</v>
      </c>
      <c r="S188" s="171">
        <v>196</v>
      </c>
      <c r="T188" s="171">
        <v>87</v>
      </c>
      <c r="U188" s="171">
        <v>41</v>
      </c>
      <c r="V188" s="171">
        <v>117</v>
      </c>
      <c r="W188" s="171">
        <v>47</v>
      </c>
      <c r="X188" s="145"/>
      <c r="Y188" s="164">
        <v>150</v>
      </c>
    </row>
    <row r="189" spans="1:25" ht="14.25" customHeight="1">
      <c r="A189" s="165">
        <v>151</v>
      </c>
      <c r="B189" s="176"/>
      <c r="C189" s="169"/>
      <c r="D189" s="184" t="s">
        <v>243</v>
      </c>
      <c r="E189" s="169"/>
      <c r="F189" s="173">
        <v>88</v>
      </c>
      <c r="G189" s="174">
        <v>80</v>
      </c>
      <c r="H189" s="174">
        <v>14</v>
      </c>
      <c r="I189" s="174">
        <v>13</v>
      </c>
      <c r="J189" s="174">
        <v>23</v>
      </c>
      <c r="K189" s="174">
        <v>21</v>
      </c>
      <c r="L189" s="174">
        <v>85</v>
      </c>
      <c r="M189" s="174">
        <v>77</v>
      </c>
      <c r="N189" s="174">
        <v>13</v>
      </c>
      <c r="O189" s="174">
        <v>12</v>
      </c>
      <c r="P189" s="174">
        <v>22</v>
      </c>
      <c r="Q189" s="174">
        <v>20</v>
      </c>
      <c r="R189" s="174">
        <v>3</v>
      </c>
      <c r="S189" s="174">
        <v>3</v>
      </c>
      <c r="T189" s="174">
        <v>1</v>
      </c>
      <c r="U189" s="174">
        <v>1</v>
      </c>
      <c r="V189" s="174">
        <v>1</v>
      </c>
      <c r="W189" s="174">
        <v>1</v>
      </c>
      <c r="X189" s="145"/>
      <c r="Y189" s="166">
        <v>151</v>
      </c>
    </row>
    <row r="190" spans="1:25" ht="12.75" customHeight="1">
      <c r="A190" s="165">
        <v>152</v>
      </c>
      <c r="B190" s="176"/>
      <c r="C190" s="169"/>
      <c r="D190" s="184" t="s">
        <v>120</v>
      </c>
      <c r="E190" s="169"/>
      <c r="F190" s="173">
        <v>1668</v>
      </c>
      <c r="G190" s="174">
        <v>1116</v>
      </c>
      <c r="H190" s="174">
        <v>307</v>
      </c>
      <c r="I190" s="174">
        <v>208</v>
      </c>
      <c r="J190" s="174">
        <v>441</v>
      </c>
      <c r="K190" s="174">
        <v>292</v>
      </c>
      <c r="L190" s="174">
        <v>1530</v>
      </c>
      <c r="M190" s="174">
        <v>1034</v>
      </c>
      <c r="N190" s="174">
        <v>283</v>
      </c>
      <c r="O190" s="174">
        <v>189</v>
      </c>
      <c r="P190" s="174">
        <v>412</v>
      </c>
      <c r="Q190" s="174">
        <v>271</v>
      </c>
      <c r="R190" s="174">
        <v>138</v>
      </c>
      <c r="S190" s="174">
        <v>82</v>
      </c>
      <c r="T190" s="174">
        <v>24</v>
      </c>
      <c r="U190" s="174">
        <v>19</v>
      </c>
      <c r="V190" s="174">
        <v>29</v>
      </c>
      <c r="W190" s="174">
        <v>21</v>
      </c>
      <c r="X190" s="145"/>
      <c r="Y190" s="166">
        <v>152</v>
      </c>
    </row>
    <row r="191" spans="1:25" ht="12.75" customHeight="1">
      <c r="A191" s="165">
        <v>153</v>
      </c>
      <c r="B191" s="176"/>
      <c r="C191" s="169"/>
      <c r="D191" s="184" t="s">
        <v>124</v>
      </c>
      <c r="E191" s="169"/>
      <c r="F191" s="173">
        <v>11</v>
      </c>
      <c r="G191" s="174">
        <v>11</v>
      </c>
      <c r="H191" s="174">
        <v>10</v>
      </c>
      <c r="I191" s="174">
        <v>10</v>
      </c>
      <c r="J191" s="174">
        <v>11</v>
      </c>
      <c r="K191" s="174">
        <v>11</v>
      </c>
      <c r="L191" s="174">
        <v>11</v>
      </c>
      <c r="M191" s="174">
        <v>11</v>
      </c>
      <c r="N191" s="174">
        <v>10</v>
      </c>
      <c r="O191" s="174">
        <v>10</v>
      </c>
      <c r="P191" s="174">
        <v>11</v>
      </c>
      <c r="Q191" s="174">
        <v>11</v>
      </c>
      <c r="R191" s="174" t="s">
        <v>358</v>
      </c>
      <c r="S191" s="174" t="s">
        <v>358</v>
      </c>
      <c r="T191" s="174" t="s">
        <v>358</v>
      </c>
      <c r="U191" s="174" t="s">
        <v>358</v>
      </c>
      <c r="V191" s="174" t="s">
        <v>358</v>
      </c>
      <c r="W191" s="174" t="s">
        <v>358</v>
      </c>
      <c r="X191" s="145"/>
      <c r="Y191" s="166">
        <v>153</v>
      </c>
    </row>
    <row r="192" spans="1:25" ht="12.75" customHeight="1">
      <c r="A192" s="165">
        <v>154</v>
      </c>
      <c r="B192" s="176"/>
      <c r="C192" s="169"/>
      <c r="D192" s="184" t="s">
        <v>122</v>
      </c>
      <c r="E192" s="169"/>
      <c r="F192" s="173">
        <v>2723</v>
      </c>
      <c r="G192" s="174">
        <v>552</v>
      </c>
      <c r="H192" s="174">
        <v>426</v>
      </c>
      <c r="I192" s="174">
        <v>90</v>
      </c>
      <c r="J192" s="174">
        <v>677</v>
      </c>
      <c r="K192" s="174">
        <v>137</v>
      </c>
      <c r="L192" s="174">
        <v>2370</v>
      </c>
      <c r="M192" s="174">
        <v>441</v>
      </c>
      <c r="N192" s="174">
        <v>364</v>
      </c>
      <c r="O192" s="174">
        <v>69</v>
      </c>
      <c r="P192" s="174">
        <v>590</v>
      </c>
      <c r="Q192" s="174">
        <v>112</v>
      </c>
      <c r="R192" s="174">
        <v>353</v>
      </c>
      <c r="S192" s="174">
        <v>111</v>
      </c>
      <c r="T192" s="174">
        <v>62</v>
      </c>
      <c r="U192" s="174">
        <v>21</v>
      </c>
      <c r="V192" s="174">
        <v>87</v>
      </c>
      <c r="W192" s="174">
        <v>25</v>
      </c>
      <c r="X192" s="145"/>
      <c r="Y192" s="166">
        <v>154</v>
      </c>
    </row>
    <row r="193" spans="1:25" ht="21.75" customHeight="1">
      <c r="A193" s="344" t="s">
        <v>261</v>
      </c>
      <c r="B193" s="344"/>
      <c r="C193" s="344"/>
      <c r="D193" s="344"/>
      <c r="E193" s="344"/>
      <c r="F193" s="344"/>
      <c r="G193" s="344"/>
      <c r="H193" s="344"/>
      <c r="I193" s="344"/>
      <c r="J193" s="344"/>
      <c r="K193" s="344"/>
      <c r="L193" s="344" t="s">
        <v>261</v>
      </c>
      <c r="M193" s="344"/>
      <c r="N193" s="344"/>
      <c r="O193" s="344"/>
      <c r="P193" s="344"/>
      <c r="Q193" s="344"/>
      <c r="R193" s="344"/>
      <c r="S193" s="344"/>
      <c r="T193" s="344"/>
      <c r="U193" s="344"/>
      <c r="V193" s="344"/>
      <c r="W193" s="344"/>
      <c r="X193" s="344"/>
      <c r="Y193" s="212"/>
    </row>
    <row r="194" spans="1:25" ht="14.25" customHeight="1">
      <c r="A194" s="163">
        <v>155</v>
      </c>
      <c r="B194" s="176"/>
      <c r="C194" s="169"/>
      <c r="D194" s="175" t="s">
        <v>33</v>
      </c>
      <c r="E194" s="189"/>
      <c r="F194" s="170">
        <v>18544</v>
      </c>
      <c r="G194" s="171">
        <v>7322</v>
      </c>
      <c r="H194" s="171">
        <v>2755</v>
      </c>
      <c r="I194" s="171">
        <v>1103</v>
      </c>
      <c r="J194" s="171">
        <v>4426</v>
      </c>
      <c r="K194" s="171">
        <v>1736</v>
      </c>
      <c r="L194" s="171">
        <v>15932</v>
      </c>
      <c r="M194" s="171">
        <v>6230</v>
      </c>
      <c r="N194" s="171">
        <v>2339</v>
      </c>
      <c r="O194" s="171">
        <v>908</v>
      </c>
      <c r="P194" s="171">
        <v>3916</v>
      </c>
      <c r="Q194" s="171">
        <v>1503</v>
      </c>
      <c r="R194" s="171">
        <v>2612</v>
      </c>
      <c r="S194" s="171">
        <v>1092</v>
      </c>
      <c r="T194" s="171">
        <v>416</v>
      </c>
      <c r="U194" s="171">
        <v>195</v>
      </c>
      <c r="V194" s="171">
        <v>510</v>
      </c>
      <c r="W194" s="171">
        <v>233</v>
      </c>
      <c r="X194" s="145"/>
      <c r="Y194" s="164">
        <v>155</v>
      </c>
    </row>
    <row r="195" spans="1:25" ht="12.75" customHeight="1">
      <c r="A195" s="165">
        <v>156</v>
      </c>
      <c r="B195" s="176"/>
      <c r="C195" s="169"/>
      <c r="D195" s="184" t="s">
        <v>120</v>
      </c>
      <c r="E195" s="169"/>
      <c r="F195" s="173">
        <v>5847</v>
      </c>
      <c r="G195" s="174">
        <v>3870</v>
      </c>
      <c r="H195" s="174">
        <v>795</v>
      </c>
      <c r="I195" s="174">
        <v>566</v>
      </c>
      <c r="J195" s="174">
        <v>1352</v>
      </c>
      <c r="K195" s="174">
        <v>886</v>
      </c>
      <c r="L195" s="174">
        <v>5149</v>
      </c>
      <c r="M195" s="174">
        <v>3386</v>
      </c>
      <c r="N195" s="174">
        <v>669</v>
      </c>
      <c r="O195" s="174">
        <v>476</v>
      </c>
      <c r="P195" s="174">
        <v>1204</v>
      </c>
      <c r="Q195" s="174">
        <v>779</v>
      </c>
      <c r="R195" s="174">
        <v>698</v>
      </c>
      <c r="S195" s="174">
        <v>484</v>
      </c>
      <c r="T195" s="174">
        <v>126</v>
      </c>
      <c r="U195" s="174">
        <v>90</v>
      </c>
      <c r="V195" s="174">
        <v>148</v>
      </c>
      <c r="W195" s="174">
        <v>107</v>
      </c>
      <c r="X195" s="145"/>
      <c r="Y195" s="166">
        <v>156</v>
      </c>
    </row>
    <row r="196" spans="1:25" ht="12.75" customHeight="1">
      <c r="A196" s="165">
        <v>157</v>
      </c>
      <c r="B196" s="176"/>
      <c r="C196" s="169"/>
      <c r="D196" s="184" t="s">
        <v>121</v>
      </c>
      <c r="E196" s="169"/>
      <c r="F196" s="173">
        <v>512</v>
      </c>
      <c r="G196" s="174">
        <v>231</v>
      </c>
      <c r="H196" s="174">
        <v>83</v>
      </c>
      <c r="I196" s="174">
        <v>41</v>
      </c>
      <c r="J196" s="174">
        <v>180</v>
      </c>
      <c r="K196" s="174">
        <v>82</v>
      </c>
      <c r="L196" s="174">
        <v>446</v>
      </c>
      <c r="M196" s="174">
        <v>203</v>
      </c>
      <c r="N196" s="174">
        <v>74</v>
      </c>
      <c r="O196" s="174">
        <v>36</v>
      </c>
      <c r="P196" s="174">
        <v>158</v>
      </c>
      <c r="Q196" s="174">
        <v>71</v>
      </c>
      <c r="R196" s="174">
        <v>66</v>
      </c>
      <c r="S196" s="174">
        <v>28</v>
      </c>
      <c r="T196" s="174">
        <v>9</v>
      </c>
      <c r="U196" s="174">
        <v>5</v>
      </c>
      <c r="V196" s="174">
        <v>22</v>
      </c>
      <c r="W196" s="174">
        <v>11</v>
      </c>
      <c r="X196" s="145"/>
      <c r="Y196" s="166">
        <v>157</v>
      </c>
    </row>
    <row r="197" spans="1:25" ht="12.75" customHeight="1">
      <c r="A197" s="165">
        <v>158</v>
      </c>
      <c r="B197" s="176"/>
      <c r="C197" s="169"/>
      <c r="D197" s="184" t="s">
        <v>124</v>
      </c>
      <c r="E197" s="169"/>
      <c r="F197" s="173">
        <v>337</v>
      </c>
      <c r="G197" s="174">
        <v>298</v>
      </c>
      <c r="H197" s="174">
        <v>2</v>
      </c>
      <c r="I197" s="174">
        <v>2</v>
      </c>
      <c r="J197" s="174">
        <v>52</v>
      </c>
      <c r="K197" s="174">
        <v>50</v>
      </c>
      <c r="L197" s="174">
        <v>318</v>
      </c>
      <c r="M197" s="174">
        <v>281</v>
      </c>
      <c r="N197" s="174" t="s">
        <v>358</v>
      </c>
      <c r="O197" s="174" t="s">
        <v>358</v>
      </c>
      <c r="P197" s="174">
        <v>50</v>
      </c>
      <c r="Q197" s="174">
        <v>48</v>
      </c>
      <c r="R197" s="174">
        <v>19</v>
      </c>
      <c r="S197" s="174">
        <v>17</v>
      </c>
      <c r="T197" s="174">
        <v>2</v>
      </c>
      <c r="U197" s="174">
        <v>2</v>
      </c>
      <c r="V197" s="174">
        <v>2</v>
      </c>
      <c r="W197" s="174">
        <v>2</v>
      </c>
      <c r="X197" s="145"/>
      <c r="Y197" s="166">
        <v>158</v>
      </c>
    </row>
    <row r="198" spans="1:25" ht="12.75" customHeight="1">
      <c r="A198" s="165">
        <v>159</v>
      </c>
      <c r="B198" s="176"/>
      <c r="C198" s="169"/>
      <c r="D198" s="184" t="s">
        <v>122</v>
      </c>
      <c r="E198" s="169"/>
      <c r="F198" s="173">
        <v>11324</v>
      </c>
      <c r="G198" s="174">
        <v>2634</v>
      </c>
      <c r="H198" s="174">
        <v>1824</v>
      </c>
      <c r="I198" s="174">
        <v>473</v>
      </c>
      <c r="J198" s="174">
        <v>2742</v>
      </c>
      <c r="K198" s="174">
        <v>668</v>
      </c>
      <c r="L198" s="174">
        <v>9550</v>
      </c>
      <c r="M198" s="174">
        <v>2107</v>
      </c>
      <c r="N198" s="174">
        <v>1548</v>
      </c>
      <c r="O198" s="174">
        <v>378</v>
      </c>
      <c r="P198" s="174">
        <v>2408</v>
      </c>
      <c r="Q198" s="174">
        <v>559</v>
      </c>
      <c r="R198" s="174">
        <v>1774</v>
      </c>
      <c r="S198" s="174">
        <v>527</v>
      </c>
      <c r="T198" s="174">
        <v>276</v>
      </c>
      <c r="U198" s="174">
        <v>95</v>
      </c>
      <c r="V198" s="174">
        <v>334</v>
      </c>
      <c r="W198" s="174">
        <v>109</v>
      </c>
      <c r="X198" s="145"/>
      <c r="Y198" s="166">
        <v>159</v>
      </c>
    </row>
    <row r="199" spans="1:25" ht="12.75" customHeight="1">
      <c r="A199" s="165">
        <v>160</v>
      </c>
      <c r="B199" s="176"/>
      <c r="C199" s="169"/>
      <c r="D199" s="184" t="s">
        <v>123</v>
      </c>
      <c r="E199" s="169"/>
      <c r="F199" s="173">
        <v>524</v>
      </c>
      <c r="G199" s="174">
        <v>289</v>
      </c>
      <c r="H199" s="174">
        <v>51</v>
      </c>
      <c r="I199" s="174">
        <v>21</v>
      </c>
      <c r="J199" s="174">
        <v>100</v>
      </c>
      <c r="K199" s="174">
        <v>50</v>
      </c>
      <c r="L199" s="174">
        <v>469</v>
      </c>
      <c r="M199" s="174">
        <v>253</v>
      </c>
      <c r="N199" s="174">
        <v>48</v>
      </c>
      <c r="O199" s="174">
        <v>18</v>
      </c>
      <c r="P199" s="174">
        <v>96</v>
      </c>
      <c r="Q199" s="174">
        <v>46</v>
      </c>
      <c r="R199" s="174">
        <v>55</v>
      </c>
      <c r="S199" s="174">
        <v>36</v>
      </c>
      <c r="T199" s="174">
        <v>3</v>
      </c>
      <c r="U199" s="174">
        <v>3</v>
      </c>
      <c r="V199" s="174">
        <v>4</v>
      </c>
      <c r="W199" s="174">
        <v>4</v>
      </c>
      <c r="X199" s="145"/>
      <c r="Y199" s="166">
        <v>160</v>
      </c>
    </row>
    <row r="200" spans="1:25" ht="21.75" customHeight="1">
      <c r="A200" s="344" t="s">
        <v>262</v>
      </c>
      <c r="B200" s="344"/>
      <c r="C200" s="344"/>
      <c r="D200" s="344"/>
      <c r="E200" s="344"/>
      <c r="F200" s="344"/>
      <c r="G200" s="344"/>
      <c r="H200" s="344"/>
      <c r="I200" s="344"/>
      <c r="J200" s="344"/>
      <c r="K200" s="344"/>
      <c r="L200" s="344" t="s">
        <v>262</v>
      </c>
      <c r="M200" s="344"/>
      <c r="N200" s="344"/>
      <c r="O200" s="344"/>
      <c r="P200" s="344"/>
      <c r="Q200" s="344"/>
      <c r="R200" s="344"/>
      <c r="S200" s="344"/>
      <c r="T200" s="344"/>
      <c r="U200" s="344"/>
      <c r="V200" s="344"/>
      <c r="W200" s="344"/>
      <c r="X200" s="344"/>
      <c r="Y200" s="212"/>
    </row>
    <row r="201" spans="1:25" ht="14.25" customHeight="1">
      <c r="A201" s="163">
        <v>161</v>
      </c>
      <c r="B201" s="176"/>
      <c r="C201" s="169"/>
      <c r="D201" s="175" t="s">
        <v>33</v>
      </c>
      <c r="E201" s="189"/>
      <c r="F201" s="170">
        <v>4078</v>
      </c>
      <c r="G201" s="171">
        <v>2039</v>
      </c>
      <c r="H201" s="171">
        <v>596</v>
      </c>
      <c r="I201" s="171">
        <v>297</v>
      </c>
      <c r="J201" s="171">
        <v>881</v>
      </c>
      <c r="K201" s="171">
        <v>408</v>
      </c>
      <c r="L201" s="171">
        <v>3682</v>
      </c>
      <c r="M201" s="171">
        <v>1835</v>
      </c>
      <c r="N201" s="171">
        <v>535</v>
      </c>
      <c r="O201" s="171">
        <v>268</v>
      </c>
      <c r="P201" s="171">
        <v>793</v>
      </c>
      <c r="Q201" s="171">
        <v>368</v>
      </c>
      <c r="R201" s="171">
        <v>396</v>
      </c>
      <c r="S201" s="171">
        <v>204</v>
      </c>
      <c r="T201" s="171">
        <v>61</v>
      </c>
      <c r="U201" s="171">
        <v>29</v>
      </c>
      <c r="V201" s="171">
        <v>88</v>
      </c>
      <c r="W201" s="171">
        <v>40</v>
      </c>
      <c r="X201" s="145"/>
      <c r="Y201" s="164">
        <v>161</v>
      </c>
    </row>
    <row r="202" spans="1:25" ht="12.75" customHeight="1">
      <c r="A202" s="165">
        <v>162</v>
      </c>
      <c r="B202" s="176"/>
      <c r="C202" s="169"/>
      <c r="D202" s="184" t="s">
        <v>120</v>
      </c>
      <c r="E202" s="169"/>
      <c r="F202" s="173">
        <v>1844</v>
      </c>
      <c r="G202" s="174">
        <v>808</v>
      </c>
      <c r="H202" s="174">
        <v>240</v>
      </c>
      <c r="I202" s="174">
        <v>103</v>
      </c>
      <c r="J202" s="174">
        <v>382</v>
      </c>
      <c r="K202" s="174">
        <v>156</v>
      </c>
      <c r="L202" s="174">
        <v>1707</v>
      </c>
      <c r="M202" s="174">
        <v>732</v>
      </c>
      <c r="N202" s="174">
        <v>217</v>
      </c>
      <c r="O202" s="174">
        <v>88</v>
      </c>
      <c r="P202" s="174">
        <v>347</v>
      </c>
      <c r="Q202" s="174">
        <v>137</v>
      </c>
      <c r="R202" s="174">
        <v>137</v>
      </c>
      <c r="S202" s="174">
        <v>76</v>
      </c>
      <c r="T202" s="174">
        <v>23</v>
      </c>
      <c r="U202" s="174">
        <v>15</v>
      </c>
      <c r="V202" s="174">
        <v>35</v>
      </c>
      <c r="W202" s="174">
        <v>19</v>
      </c>
      <c r="X202" s="145"/>
      <c r="Y202" s="166">
        <v>162</v>
      </c>
    </row>
    <row r="203" spans="1:25" ht="12.75" customHeight="1">
      <c r="A203" s="165">
        <v>163</v>
      </c>
      <c r="B203" s="176"/>
      <c r="C203" s="169"/>
      <c r="D203" s="184" t="s">
        <v>124</v>
      </c>
      <c r="E203" s="169"/>
      <c r="F203" s="173">
        <v>701</v>
      </c>
      <c r="G203" s="174">
        <v>549</v>
      </c>
      <c r="H203" s="174">
        <v>106</v>
      </c>
      <c r="I203" s="174">
        <v>88</v>
      </c>
      <c r="J203" s="174">
        <v>129</v>
      </c>
      <c r="K203" s="174">
        <v>105</v>
      </c>
      <c r="L203" s="174">
        <v>634</v>
      </c>
      <c r="M203" s="174">
        <v>492</v>
      </c>
      <c r="N203" s="174">
        <v>100</v>
      </c>
      <c r="O203" s="174">
        <v>82</v>
      </c>
      <c r="P203" s="174">
        <v>117</v>
      </c>
      <c r="Q203" s="174">
        <v>94</v>
      </c>
      <c r="R203" s="174">
        <v>67</v>
      </c>
      <c r="S203" s="174">
        <v>57</v>
      </c>
      <c r="T203" s="174">
        <v>6</v>
      </c>
      <c r="U203" s="174">
        <v>6</v>
      </c>
      <c r="V203" s="174">
        <v>12</v>
      </c>
      <c r="W203" s="174">
        <v>11</v>
      </c>
      <c r="X203" s="145"/>
      <c r="Y203" s="166">
        <v>163</v>
      </c>
    </row>
    <row r="204" spans="1:25" ht="12.75" customHeight="1">
      <c r="A204" s="165">
        <v>164</v>
      </c>
      <c r="B204" s="176"/>
      <c r="C204" s="169"/>
      <c r="D204" s="184" t="s">
        <v>122</v>
      </c>
      <c r="E204" s="169"/>
      <c r="F204" s="173">
        <v>1533</v>
      </c>
      <c r="G204" s="174">
        <v>682</v>
      </c>
      <c r="H204" s="174">
        <v>250</v>
      </c>
      <c r="I204" s="174">
        <v>106</v>
      </c>
      <c r="J204" s="174">
        <v>370</v>
      </c>
      <c r="K204" s="174">
        <v>147</v>
      </c>
      <c r="L204" s="174">
        <v>1341</v>
      </c>
      <c r="M204" s="174">
        <v>611</v>
      </c>
      <c r="N204" s="174">
        <v>218</v>
      </c>
      <c r="O204" s="174">
        <v>98</v>
      </c>
      <c r="P204" s="174">
        <v>329</v>
      </c>
      <c r="Q204" s="174">
        <v>137</v>
      </c>
      <c r="R204" s="174">
        <v>192</v>
      </c>
      <c r="S204" s="174">
        <v>71</v>
      </c>
      <c r="T204" s="174">
        <v>32</v>
      </c>
      <c r="U204" s="174">
        <v>8</v>
      </c>
      <c r="V204" s="174">
        <v>41</v>
      </c>
      <c r="W204" s="174">
        <v>10</v>
      </c>
      <c r="X204" s="145"/>
      <c r="Y204" s="166">
        <v>164</v>
      </c>
    </row>
    <row r="205" spans="1:25" ht="21.75" customHeight="1">
      <c r="A205" s="344" t="s">
        <v>402</v>
      </c>
      <c r="B205" s="344"/>
      <c r="C205" s="344"/>
      <c r="D205" s="344"/>
      <c r="E205" s="344"/>
      <c r="F205" s="344"/>
      <c r="G205" s="344"/>
      <c r="H205" s="344"/>
      <c r="I205" s="344"/>
      <c r="J205" s="344"/>
      <c r="K205" s="344"/>
      <c r="L205" s="344" t="s">
        <v>402</v>
      </c>
      <c r="M205" s="344"/>
      <c r="N205" s="344"/>
      <c r="O205" s="344"/>
      <c r="P205" s="344"/>
      <c r="Q205" s="344"/>
      <c r="R205" s="344"/>
      <c r="S205" s="344"/>
      <c r="T205" s="344"/>
      <c r="U205" s="344"/>
      <c r="V205" s="344"/>
      <c r="W205" s="344"/>
      <c r="X205" s="344"/>
      <c r="Y205" s="212"/>
    </row>
    <row r="206" spans="1:25" ht="14.25" customHeight="1">
      <c r="A206" s="163">
        <v>165</v>
      </c>
      <c r="B206" s="176"/>
      <c r="C206" s="169"/>
      <c r="D206" s="175" t="s">
        <v>33</v>
      </c>
      <c r="E206" s="189"/>
      <c r="F206" s="170">
        <v>12821</v>
      </c>
      <c r="G206" s="171">
        <v>5231</v>
      </c>
      <c r="H206" s="171">
        <v>2062</v>
      </c>
      <c r="I206" s="171">
        <v>827</v>
      </c>
      <c r="J206" s="171">
        <v>3404</v>
      </c>
      <c r="K206" s="171">
        <v>1288</v>
      </c>
      <c r="L206" s="171">
        <v>11329</v>
      </c>
      <c r="M206" s="171">
        <v>4558</v>
      </c>
      <c r="N206" s="171">
        <v>1818</v>
      </c>
      <c r="O206" s="171">
        <v>714</v>
      </c>
      <c r="P206" s="171">
        <v>3039</v>
      </c>
      <c r="Q206" s="171">
        <v>1126</v>
      </c>
      <c r="R206" s="171">
        <v>1492</v>
      </c>
      <c r="S206" s="171">
        <v>673</v>
      </c>
      <c r="T206" s="171">
        <v>244</v>
      </c>
      <c r="U206" s="171">
        <v>113</v>
      </c>
      <c r="V206" s="171">
        <v>365</v>
      </c>
      <c r="W206" s="171">
        <v>162</v>
      </c>
      <c r="X206" s="145"/>
      <c r="Y206" s="164">
        <v>165</v>
      </c>
    </row>
    <row r="207" spans="1:25" ht="12.75" customHeight="1">
      <c r="A207" s="165">
        <v>166</v>
      </c>
      <c r="B207" s="176"/>
      <c r="C207" s="169"/>
      <c r="D207" s="184" t="s">
        <v>120</v>
      </c>
      <c r="E207" s="169"/>
      <c r="F207" s="173">
        <v>4935</v>
      </c>
      <c r="G207" s="174">
        <v>3117</v>
      </c>
      <c r="H207" s="174">
        <v>743</v>
      </c>
      <c r="I207" s="174">
        <v>483</v>
      </c>
      <c r="J207" s="174">
        <v>1244</v>
      </c>
      <c r="K207" s="174">
        <v>738</v>
      </c>
      <c r="L207" s="174">
        <v>4358</v>
      </c>
      <c r="M207" s="174">
        <v>2758</v>
      </c>
      <c r="N207" s="174">
        <v>647</v>
      </c>
      <c r="O207" s="174">
        <v>423</v>
      </c>
      <c r="P207" s="174">
        <v>1112</v>
      </c>
      <c r="Q207" s="174">
        <v>651</v>
      </c>
      <c r="R207" s="174">
        <v>577</v>
      </c>
      <c r="S207" s="174">
        <v>359</v>
      </c>
      <c r="T207" s="174">
        <v>96</v>
      </c>
      <c r="U207" s="174">
        <v>60</v>
      </c>
      <c r="V207" s="174">
        <v>132</v>
      </c>
      <c r="W207" s="174">
        <v>87</v>
      </c>
      <c r="X207" s="145"/>
      <c r="Y207" s="166">
        <v>166</v>
      </c>
    </row>
    <row r="208" spans="1:25" ht="12.75" customHeight="1">
      <c r="A208" s="165">
        <v>167</v>
      </c>
      <c r="B208" s="176"/>
      <c r="C208" s="169"/>
      <c r="D208" s="184" t="s">
        <v>121</v>
      </c>
      <c r="E208" s="169"/>
      <c r="F208" s="173">
        <v>649</v>
      </c>
      <c r="G208" s="174">
        <v>238</v>
      </c>
      <c r="H208" s="174">
        <v>112</v>
      </c>
      <c r="I208" s="174">
        <v>48</v>
      </c>
      <c r="J208" s="174">
        <v>203</v>
      </c>
      <c r="K208" s="174">
        <v>75</v>
      </c>
      <c r="L208" s="174">
        <v>598</v>
      </c>
      <c r="M208" s="174">
        <v>214</v>
      </c>
      <c r="N208" s="174">
        <v>104</v>
      </c>
      <c r="O208" s="174">
        <v>43</v>
      </c>
      <c r="P208" s="174">
        <v>188</v>
      </c>
      <c r="Q208" s="174">
        <v>69</v>
      </c>
      <c r="R208" s="174">
        <v>51</v>
      </c>
      <c r="S208" s="174">
        <v>24</v>
      </c>
      <c r="T208" s="174">
        <v>8</v>
      </c>
      <c r="U208" s="174">
        <v>5</v>
      </c>
      <c r="V208" s="174">
        <v>15</v>
      </c>
      <c r="W208" s="174">
        <v>6</v>
      </c>
      <c r="X208" s="145"/>
      <c r="Y208" s="166">
        <v>167</v>
      </c>
    </row>
    <row r="209" spans="1:25" ht="12.75" customHeight="1">
      <c r="A209" s="165">
        <v>168</v>
      </c>
      <c r="B209" s="176"/>
      <c r="C209" s="169"/>
      <c r="D209" s="184" t="s">
        <v>122</v>
      </c>
      <c r="E209" s="169"/>
      <c r="F209" s="173">
        <v>6809</v>
      </c>
      <c r="G209" s="174">
        <v>1570</v>
      </c>
      <c r="H209" s="174">
        <v>1182</v>
      </c>
      <c r="I209" s="174">
        <v>274</v>
      </c>
      <c r="J209" s="174">
        <v>1914</v>
      </c>
      <c r="K209" s="174">
        <v>440</v>
      </c>
      <c r="L209" s="174">
        <v>5973</v>
      </c>
      <c r="M209" s="174">
        <v>1298</v>
      </c>
      <c r="N209" s="174">
        <v>1045</v>
      </c>
      <c r="O209" s="174">
        <v>229</v>
      </c>
      <c r="P209" s="174">
        <v>1699</v>
      </c>
      <c r="Q209" s="174">
        <v>374</v>
      </c>
      <c r="R209" s="174">
        <v>836</v>
      </c>
      <c r="S209" s="174">
        <v>272</v>
      </c>
      <c r="T209" s="174">
        <v>137</v>
      </c>
      <c r="U209" s="174">
        <v>45</v>
      </c>
      <c r="V209" s="174">
        <v>215</v>
      </c>
      <c r="W209" s="174">
        <v>66</v>
      </c>
      <c r="X209" s="145"/>
      <c r="Y209" s="166">
        <v>168</v>
      </c>
    </row>
    <row r="210" spans="1:25" ht="12.75" customHeight="1">
      <c r="A210" s="165">
        <v>169</v>
      </c>
      <c r="B210" s="176"/>
      <c r="C210" s="169"/>
      <c r="D210" s="184" t="s">
        <v>123</v>
      </c>
      <c r="E210" s="169"/>
      <c r="F210" s="173">
        <v>428</v>
      </c>
      <c r="G210" s="174">
        <v>306</v>
      </c>
      <c r="H210" s="174">
        <v>25</v>
      </c>
      <c r="I210" s="174">
        <v>22</v>
      </c>
      <c r="J210" s="174">
        <v>43</v>
      </c>
      <c r="K210" s="174">
        <v>35</v>
      </c>
      <c r="L210" s="174">
        <v>400</v>
      </c>
      <c r="M210" s="174">
        <v>288</v>
      </c>
      <c r="N210" s="174">
        <v>22</v>
      </c>
      <c r="O210" s="174">
        <v>19</v>
      </c>
      <c r="P210" s="174">
        <v>40</v>
      </c>
      <c r="Q210" s="174">
        <v>32</v>
      </c>
      <c r="R210" s="174">
        <v>28</v>
      </c>
      <c r="S210" s="174">
        <v>18</v>
      </c>
      <c r="T210" s="174">
        <v>3</v>
      </c>
      <c r="U210" s="174">
        <v>3</v>
      </c>
      <c r="V210" s="174">
        <v>3</v>
      </c>
      <c r="W210" s="174">
        <v>3</v>
      </c>
      <c r="X210" s="145"/>
      <c r="Y210" s="166">
        <v>169</v>
      </c>
    </row>
    <row r="211" spans="1:25" ht="21.75" customHeight="1">
      <c r="A211" s="344" t="s">
        <v>263</v>
      </c>
      <c r="B211" s="344"/>
      <c r="C211" s="344"/>
      <c r="D211" s="344"/>
      <c r="E211" s="344"/>
      <c r="F211" s="344"/>
      <c r="G211" s="344"/>
      <c r="H211" s="344"/>
      <c r="I211" s="344"/>
      <c r="J211" s="344"/>
      <c r="K211" s="344"/>
      <c r="L211" s="344" t="s">
        <v>263</v>
      </c>
      <c r="M211" s="344"/>
      <c r="N211" s="344"/>
      <c r="O211" s="344"/>
      <c r="P211" s="344"/>
      <c r="Q211" s="344"/>
      <c r="R211" s="344"/>
      <c r="S211" s="344"/>
      <c r="T211" s="344"/>
      <c r="U211" s="344"/>
      <c r="V211" s="344"/>
      <c r="W211" s="344"/>
      <c r="X211" s="344"/>
      <c r="Y211" s="212"/>
    </row>
    <row r="212" spans="1:25" ht="14.25" customHeight="1">
      <c r="A212" s="163">
        <v>170</v>
      </c>
      <c r="B212" s="176"/>
      <c r="C212" s="169"/>
      <c r="D212" s="175" t="s">
        <v>33</v>
      </c>
      <c r="E212" s="189"/>
      <c r="F212" s="170">
        <v>11003</v>
      </c>
      <c r="G212" s="171">
        <v>4501</v>
      </c>
      <c r="H212" s="171">
        <v>1504</v>
      </c>
      <c r="I212" s="171">
        <v>593</v>
      </c>
      <c r="J212" s="171">
        <v>2525</v>
      </c>
      <c r="K212" s="171">
        <v>988</v>
      </c>
      <c r="L212" s="171">
        <v>10017</v>
      </c>
      <c r="M212" s="171">
        <v>4119</v>
      </c>
      <c r="N212" s="171">
        <v>1350</v>
      </c>
      <c r="O212" s="171">
        <v>528</v>
      </c>
      <c r="P212" s="171">
        <v>2319</v>
      </c>
      <c r="Q212" s="171">
        <v>906</v>
      </c>
      <c r="R212" s="171">
        <v>986</v>
      </c>
      <c r="S212" s="171">
        <v>382</v>
      </c>
      <c r="T212" s="171">
        <v>154</v>
      </c>
      <c r="U212" s="171">
        <v>65</v>
      </c>
      <c r="V212" s="171">
        <v>206</v>
      </c>
      <c r="W212" s="171">
        <v>82</v>
      </c>
      <c r="X212" s="145"/>
      <c r="Y212" s="164">
        <v>170</v>
      </c>
    </row>
    <row r="213" spans="1:25" ht="12.75" customHeight="1">
      <c r="A213" s="165">
        <v>171</v>
      </c>
      <c r="B213" s="176"/>
      <c r="C213" s="169"/>
      <c r="D213" s="184" t="s">
        <v>120</v>
      </c>
      <c r="E213" s="169"/>
      <c r="F213" s="173">
        <v>3747</v>
      </c>
      <c r="G213" s="174">
        <v>2583</v>
      </c>
      <c r="H213" s="174">
        <v>429</v>
      </c>
      <c r="I213" s="174">
        <v>306</v>
      </c>
      <c r="J213" s="174">
        <v>724</v>
      </c>
      <c r="K213" s="174">
        <v>490</v>
      </c>
      <c r="L213" s="174">
        <v>3466</v>
      </c>
      <c r="M213" s="174">
        <v>2401</v>
      </c>
      <c r="N213" s="174">
        <v>385</v>
      </c>
      <c r="O213" s="174">
        <v>277</v>
      </c>
      <c r="P213" s="174">
        <v>672</v>
      </c>
      <c r="Q213" s="174">
        <v>456</v>
      </c>
      <c r="R213" s="174">
        <v>281</v>
      </c>
      <c r="S213" s="174">
        <v>182</v>
      </c>
      <c r="T213" s="174">
        <v>44</v>
      </c>
      <c r="U213" s="174">
        <v>29</v>
      </c>
      <c r="V213" s="174">
        <v>52</v>
      </c>
      <c r="W213" s="174">
        <v>34</v>
      </c>
      <c r="X213" s="145"/>
      <c r="Y213" s="166">
        <v>171</v>
      </c>
    </row>
    <row r="214" spans="1:25" ht="12.75" customHeight="1">
      <c r="A214" s="165">
        <v>172</v>
      </c>
      <c r="B214" s="176"/>
      <c r="C214" s="169"/>
      <c r="D214" s="184" t="s">
        <v>121</v>
      </c>
      <c r="E214" s="169"/>
      <c r="F214" s="173">
        <v>229</v>
      </c>
      <c r="G214" s="174">
        <v>93</v>
      </c>
      <c r="H214" s="174">
        <v>23</v>
      </c>
      <c r="I214" s="174">
        <v>14</v>
      </c>
      <c r="J214" s="174">
        <v>59</v>
      </c>
      <c r="K214" s="174">
        <v>29</v>
      </c>
      <c r="L214" s="174">
        <v>206</v>
      </c>
      <c r="M214" s="174">
        <v>83</v>
      </c>
      <c r="N214" s="174">
        <v>22</v>
      </c>
      <c r="O214" s="174">
        <v>13</v>
      </c>
      <c r="P214" s="174">
        <v>58</v>
      </c>
      <c r="Q214" s="174">
        <v>28</v>
      </c>
      <c r="R214" s="174">
        <v>23</v>
      </c>
      <c r="S214" s="174">
        <v>10</v>
      </c>
      <c r="T214" s="174">
        <v>1</v>
      </c>
      <c r="U214" s="174">
        <v>1</v>
      </c>
      <c r="V214" s="174">
        <v>1</v>
      </c>
      <c r="W214" s="174">
        <v>1</v>
      </c>
      <c r="X214" s="145"/>
      <c r="Y214" s="166">
        <v>172</v>
      </c>
    </row>
    <row r="215" spans="1:25" ht="12.75" customHeight="1">
      <c r="A215" s="165">
        <v>173</v>
      </c>
      <c r="B215" s="176"/>
      <c r="C215" s="169"/>
      <c r="D215" s="184" t="s">
        <v>124</v>
      </c>
      <c r="E215" s="169"/>
      <c r="F215" s="173">
        <v>389</v>
      </c>
      <c r="G215" s="174">
        <v>302</v>
      </c>
      <c r="H215" s="174">
        <v>60</v>
      </c>
      <c r="I215" s="174">
        <v>46</v>
      </c>
      <c r="J215" s="174">
        <v>92</v>
      </c>
      <c r="K215" s="174">
        <v>71</v>
      </c>
      <c r="L215" s="174">
        <v>374</v>
      </c>
      <c r="M215" s="174">
        <v>291</v>
      </c>
      <c r="N215" s="174">
        <v>57</v>
      </c>
      <c r="O215" s="174">
        <v>43</v>
      </c>
      <c r="P215" s="174">
        <v>85</v>
      </c>
      <c r="Q215" s="174">
        <v>66</v>
      </c>
      <c r="R215" s="174">
        <v>15</v>
      </c>
      <c r="S215" s="174">
        <v>11</v>
      </c>
      <c r="T215" s="174">
        <v>3</v>
      </c>
      <c r="U215" s="174">
        <v>3</v>
      </c>
      <c r="V215" s="174">
        <v>7</v>
      </c>
      <c r="W215" s="174">
        <v>5</v>
      </c>
      <c r="X215" s="145"/>
      <c r="Y215" s="166">
        <v>173</v>
      </c>
    </row>
    <row r="216" spans="1:25" ht="12.75" customHeight="1">
      <c r="A216" s="165">
        <v>174</v>
      </c>
      <c r="B216" s="176"/>
      <c r="C216" s="169"/>
      <c r="D216" s="184" t="s">
        <v>122</v>
      </c>
      <c r="E216" s="169"/>
      <c r="F216" s="173">
        <v>6516</v>
      </c>
      <c r="G216" s="174">
        <v>1455</v>
      </c>
      <c r="H216" s="174">
        <v>977</v>
      </c>
      <c r="I216" s="174">
        <v>220</v>
      </c>
      <c r="J216" s="174">
        <v>1626</v>
      </c>
      <c r="K216" s="174">
        <v>384</v>
      </c>
      <c r="L216" s="174">
        <v>5859</v>
      </c>
      <c r="M216" s="174">
        <v>1279</v>
      </c>
      <c r="N216" s="174">
        <v>873</v>
      </c>
      <c r="O216" s="174">
        <v>188</v>
      </c>
      <c r="P216" s="174">
        <v>1482</v>
      </c>
      <c r="Q216" s="174">
        <v>342</v>
      </c>
      <c r="R216" s="174">
        <v>657</v>
      </c>
      <c r="S216" s="174">
        <v>176</v>
      </c>
      <c r="T216" s="174">
        <v>104</v>
      </c>
      <c r="U216" s="174">
        <v>32</v>
      </c>
      <c r="V216" s="174">
        <v>144</v>
      </c>
      <c r="W216" s="174">
        <v>42</v>
      </c>
      <c r="X216" s="145"/>
      <c r="Y216" s="166">
        <v>174</v>
      </c>
    </row>
    <row r="217" spans="1:25" ht="12.75" customHeight="1">
      <c r="A217" s="165">
        <v>175</v>
      </c>
      <c r="B217" s="176"/>
      <c r="C217" s="169"/>
      <c r="D217" s="184" t="s">
        <v>123</v>
      </c>
      <c r="E217" s="169"/>
      <c r="F217" s="173">
        <v>122</v>
      </c>
      <c r="G217" s="174">
        <v>68</v>
      </c>
      <c r="H217" s="174">
        <v>15</v>
      </c>
      <c r="I217" s="174">
        <v>7</v>
      </c>
      <c r="J217" s="174">
        <v>24</v>
      </c>
      <c r="K217" s="174">
        <v>14</v>
      </c>
      <c r="L217" s="174">
        <v>112</v>
      </c>
      <c r="M217" s="174">
        <v>65</v>
      </c>
      <c r="N217" s="174">
        <v>13</v>
      </c>
      <c r="O217" s="174">
        <v>7</v>
      </c>
      <c r="P217" s="174">
        <v>22</v>
      </c>
      <c r="Q217" s="174">
        <v>14</v>
      </c>
      <c r="R217" s="174">
        <v>10</v>
      </c>
      <c r="S217" s="174">
        <v>3</v>
      </c>
      <c r="T217" s="174">
        <v>2</v>
      </c>
      <c r="U217" s="174" t="s">
        <v>358</v>
      </c>
      <c r="V217" s="174">
        <v>2</v>
      </c>
      <c r="W217" s="174" t="s">
        <v>358</v>
      </c>
      <c r="X217" s="145"/>
      <c r="Y217" s="166">
        <v>175</v>
      </c>
    </row>
    <row r="218" spans="1:25" ht="21.75" customHeight="1">
      <c r="A218" s="344" t="s">
        <v>333</v>
      </c>
      <c r="B218" s="344"/>
      <c r="C218" s="344"/>
      <c r="D218" s="344"/>
      <c r="E218" s="344"/>
      <c r="F218" s="344"/>
      <c r="G218" s="344"/>
      <c r="H218" s="344"/>
      <c r="I218" s="344"/>
      <c r="J218" s="344"/>
      <c r="K218" s="344"/>
      <c r="L218" s="344" t="s">
        <v>333</v>
      </c>
      <c r="M218" s="344"/>
      <c r="N218" s="344"/>
      <c r="O218" s="344"/>
      <c r="P218" s="344"/>
      <c r="Q218" s="344"/>
      <c r="R218" s="344"/>
      <c r="S218" s="344"/>
      <c r="T218" s="344"/>
      <c r="U218" s="344"/>
      <c r="V218" s="344"/>
      <c r="W218" s="344"/>
      <c r="X218" s="344"/>
      <c r="Y218" s="212"/>
    </row>
    <row r="219" spans="1:25" ht="14.25" customHeight="1">
      <c r="A219" s="163">
        <v>176</v>
      </c>
      <c r="B219" s="176"/>
      <c r="C219" s="169"/>
      <c r="D219" s="175" t="s">
        <v>33</v>
      </c>
      <c r="E219" s="189"/>
      <c r="F219" s="170">
        <v>6339</v>
      </c>
      <c r="G219" s="171">
        <v>2532</v>
      </c>
      <c r="H219" s="171">
        <v>1354</v>
      </c>
      <c r="I219" s="171">
        <v>603</v>
      </c>
      <c r="J219" s="171">
        <v>1929</v>
      </c>
      <c r="K219" s="171">
        <v>833</v>
      </c>
      <c r="L219" s="171">
        <v>5723</v>
      </c>
      <c r="M219" s="171">
        <v>2318</v>
      </c>
      <c r="N219" s="171">
        <v>1252</v>
      </c>
      <c r="O219" s="171">
        <v>559</v>
      </c>
      <c r="P219" s="171">
        <v>1788</v>
      </c>
      <c r="Q219" s="171">
        <v>773</v>
      </c>
      <c r="R219" s="171">
        <v>616</v>
      </c>
      <c r="S219" s="171">
        <v>214</v>
      </c>
      <c r="T219" s="171">
        <v>102</v>
      </c>
      <c r="U219" s="171">
        <v>44</v>
      </c>
      <c r="V219" s="171">
        <v>141</v>
      </c>
      <c r="W219" s="171">
        <v>60</v>
      </c>
      <c r="X219" s="145"/>
      <c r="Y219" s="164">
        <v>176</v>
      </c>
    </row>
    <row r="220" spans="1:25" ht="12.75" customHeight="1">
      <c r="A220" s="165">
        <v>177</v>
      </c>
      <c r="B220" s="176"/>
      <c r="C220" s="169"/>
      <c r="D220" s="184" t="s">
        <v>120</v>
      </c>
      <c r="E220" s="169"/>
      <c r="F220" s="173">
        <v>1963</v>
      </c>
      <c r="G220" s="174">
        <v>1024</v>
      </c>
      <c r="H220" s="174">
        <v>441</v>
      </c>
      <c r="I220" s="174">
        <v>269</v>
      </c>
      <c r="J220" s="174">
        <v>616</v>
      </c>
      <c r="K220" s="174">
        <v>343</v>
      </c>
      <c r="L220" s="174">
        <v>1845</v>
      </c>
      <c r="M220" s="174">
        <v>962</v>
      </c>
      <c r="N220" s="174">
        <v>411</v>
      </c>
      <c r="O220" s="174">
        <v>257</v>
      </c>
      <c r="P220" s="174">
        <v>582</v>
      </c>
      <c r="Q220" s="174">
        <v>331</v>
      </c>
      <c r="R220" s="174">
        <v>118</v>
      </c>
      <c r="S220" s="174">
        <v>62</v>
      </c>
      <c r="T220" s="174">
        <v>30</v>
      </c>
      <c r="U220" s="174">
        <v>12</v>
      </c>
      <c r="V220" s="174">
        <v>34</v>
      </c>
      <c r="W220" s="174">
        <v>12</v>
      </c>
      <c r="X220" s="145"/>
      <c r="Y220" s="166">
        <v>177</v>
      </c>
    </row>
    <row r="221" spans="1:25" ht="12.75" customHeight="1">
      <c r="A221" s="165">
        <v>178</v>
      </c>
      <c r="B221" s="176"/>
      <c r="C221" s="169"/>
      <c r="D221" s="184" t="s">
        <v>121</v>
      </c>
      <c r="E221" s="169"/>
      <c r="F221" s="173">
        <v>115</v>
      </c>
      <c r="G221" s="174">
        <v>51</v>
      </c>
      <c r="H221" s="174">
        <v>28</v>
      </c>
      <c r="I221" s="174">
        <v>12</v>
      </c>
      <c r="J221" s="174">
        <v>40</v>
      </c>
      <c r="K221" s="174">
        <v>18</v>
      </c>
      <c r="L221" s="174">
        <v>101</v>
      </c>
      <c r="M221" s="174">
        <v>42</v>
      </c>
      <c r="N221" s="174">
        <v>27</v>
      </c>
      <c r="O221" s="174">
        <v>11</v>
      </c>
      <c r="P221" s="174">
        <v>39</v>
      </c>
      <c r="Q221" s="174">
        <v>17</v>
      </c>
      <c r="R221" s="174">
        <v>14</v>
      </c>
      <c r="S221" s="174">
        <v>9</v>
      </c>
      <c r="T221" s="174">
        <v>1</v>
      </c>
      <c r="U221" s="174">
        <v>1</v>
      </c>
      <c r="V221" s="174">
        <v>1</v>
      </c>
      <c r="W221" s="174">
        <v>1</v>
      </c>
      <c r="X221" s="145"/>
      <c r="Y221" s="166">
        <v>178</v>
      </c>
    </row>
    <row r="222" spans="1:25" ht="12.75" customHeight="1">
      <c r="A222" s="165">
        <v>179</v>
      </c>
      <c r="B222" s="176"/>
      <c r="C222" s="169"/>
      <c r="D222" s="184" t="s">
        <v>124</v>
      </c>
      <c r="E222" s="169"/>
      <c r="F222" s="173">
        <v>669</v>
      </c>
      <c r="G222" s="174">
        <v>502</v>
      </c>
      <c r="H222" s="174">
        <v>171</v>
      </c>
      <c r="I222" s="174">
        <v>118</v>
      </c>
      <c r="J222" s="174">
        <v>207</v>
      </c>
      <c r="K222" s="174">
        <v>141</v>
      </c>
      <c r="L222" s="174">
        <v>613</v>
      </c>
      <c r="M222" s="174">
        <v>465</v>
      </c>
      <c r="N222" s="174">
        <v>156</v>
      </c>
      <c r="O222" s="174">
        <v>110</v>
      </c>
      <c r="P222" s="174">
        <v>189</v>
      </c>
      <c r="Q222" s="174">
        <v>131</v>
      </c>
      <c r="R222" s="174">
        <v>56</v>
      </c>
      <c r="S222" s="174">
        <v>37</v>
      </c>
      <c r="T222" s="174">
        <v>15</v>
      </c>
      <c r="U222" s="174">
        <v>8</v>
      </c>
      <c r="V222" s="174">
        <v>18</v>
      </c>
      <c r="W222" s="174">
        <v>10</v>
      </c>
      <c r="X222" s="145"/>
      <c r="Y222" s="166">
        <v>179</v>
      </c>
    </row>
    <row r="223" spans="1:25" ht="12.75" customHeight="1">
      <c r="A223" s="165">
        <v>180</v>
      </c>
      <c r="B223" s="176"/>
      <c r="C223" s="169"/>
      <c r="D223" s="184" t="s">
        <v>122</v>
      </c>
      <c r="E223" s="169"/>
      <c r="F223" s="173">
        <v>3592</v>
      </c>
      <c r="G223" s="174">
        <v>955</v>
      </c>
      <c r="H223" s="174">
        <v>714</v>
      </c>
      <c r="I223" s="174">
        <v>204</v>
      </c>
      <c r="J223" s="174">
        <v>1066</v>
      </c>
      <c r="K223" s="174">
        <v>331</v>
      </c>
      <c r="L223" s="174">
        <v>3164</v>
      </c>
      <c r="M223" s="174">
        <v>849</v>
      </c>
      <c r="N223" s="174">
        <v>658</v>
      </c>
      <c r="O223" s="174">
        <v>181</v>
      </c>
      <c r="P223" s="174">
        <v>978</v>
      </c>
      <c r="Q223" s="174">
        <v>294</v>
      </c>
      <c r="R223" s="174">
        <v>428</v>
      </c>
      <c r="S223" s="174">
        <v>106</v>
      </c>
      <c r="T223" s="174">
        <v>56</v>
      </c>
      <c r="U223" s="174">
        <v>23</v>
      </c>
      <c r="V223" s="174">
        <v>88</v>
      </c>
      <c r="W223" s="174">
        <v>37</v>
      </c>
      <c r="X223" s="145"/>
      <c r="Y223" s="166">
        <v>180</v>
      </c>
    </row>
    <row r="224" spans="1:25" ht="21.75" customHeight="1">
      <c r="A224" s="344" t="s">
        <v>264</v>
      </c>
      <c r="B224" s="344"/>
      <c r="C224" s="344"/>
      <c r="D224" s="344"/>
      <c r="E224" s="344"/>
      <c r="F224" s="344"/>
      <c r="G224" s="344"/>
      <c r="H224" s="344"/>
      <c r="I224" s="344"/>
      <c r="J224" s="344"/>
      <c r="K224" s="344"/>
      <c r="L224" s="344" t="s">
        <v>264</v>
      </c>
      <c r="M224" s="344"/>
      <c r="N224" s="344"/>
      <c r="O224" s="344"/>
      <c r="P224" s="344"/>
      <c r="Q224" s="344"/>
      <c r="R224" s="344"/>
      <c r="S224" s="344"/>
      <c r="T224" s="344"/>
      <c r="U224" s="344"/>
      <c r="V224" s="344"/>
      <c r="W224" s="344"/>
      <c r="X224" s="344"/>
      <c r="Y224" s="212"/>
    </row>
    <row r="225" spans="1:25" ht="14.25" customHeight="1">
      <c r="A225" s="163">
        <v>181</v>
      </c>
      <c r="B225" s="176"/>
      <c r="C225" s="169"/>
      <c r="D225" s="175" t="s">
        <v>33</v>
      </c>
      <c r="E225" s="189"/>
      <c r="F225" s="170">
        <v>6122</v>
      </c>
      <c r="G225" s="171">
        <v>2679</v>
      </c>
      <c r="H225" s="171">
        <v>1172</v>
      </c>
      <c r="I225" s="171">
        <v>549</v>
      </c>
      <c r="J225" s="171">
        <v>1755</v>
      </c>
      <c r="K225" s="171">
        <v>801</v>
      </c>
      <c r="L225" s="171">
        <v>5724</v>
      </c>
      <c r="M225" s="171">
        <v>2495</v>
      </c>
      <c r="N225" s="171">
        <v>1127</v>
      </c>
      <c r="O225" s="171">
        <v>521</v>
      </c>
      <c r="P225" s="171">
        <v>1699</v>
      </c>
      <c r="Q225" s="171">
        <v>770</v>
      </c>
      <c r="R225" s="171">
        <v>398</v>
      </c>
      <c r="S225" s="171">
        <v>184</v>
      </c>
      <c r="T225" s="171">
        <v>45</v>
      </c>
      <c r="U225" s="171">
        <v>28</v>
      </c>
      <c r="V225" s="171">
        <v>56</v>
      </c>
      <c r="W225" s="171">
        <v>31</v>
      </c>
      <c r="X225" s="145"/>
      <c r="Y225" s="164">
        <v>181</v>
      </c>
    </row>
    <row r="226" spans="1:25" ht="12.75" customHeight="1">
      <c r="A226" s="165">
        <v>182</v>
      </c>
      <c r="B226" s="176"/>
      <c r="C226" s="169"/>
      <c r="D226" s="184" t="s">
        <v>120</v>
      </c>
      <c r="E226" s="169"/>
      <c r="F226" s="173">
        <v>115</v>
      </c>
      <c r="G226" s="174">
        <v>44</v>
      </c>
      <c r="H226" s="174">
        <v>2</v>
      </c>
      <c r="I226" s="174">
        <v>1</v>
      </c>
      <c r="J226" s="174">
        <v>50</v>
      </c>
      <c r="K226" s="174">
        <v>20</v>
      </c>
      <c r="L226" s="174">
        <v>110</v>
      </c>
      <c r="M226" s="174">
        <v>42</v>
      </c>
      <c r="N226" s="174">
        <v>1</v>
      </c>
      <c r="O226" s="174">
        <v>1</v>
      </c>
      <c r="P226" s="174">
        <v>48</v>
      </c>
      <c r="Q226" s="174">
        <v>20</v>
      </c>
      <c r="R226" s="174">
        <v>5</v>
      </c>
      <c r="S226" s="174">
        <v>2</v>
      </c>
      <c r="T226" s="174">
        <v>1</v>
      </c>
      <c r="U226" s="174" t="s">
        <v>358</v>
      </c>
      <c r="V226" s="174">
        <v>2</v>
      </c>
      <c r="W226" s="174" t="s">
        <v>358</v>
      </c>
      <c r="X226" s="145"/>
      <c r="Y226" s="166">
        <v>182</v>
      </c>
    </row>
    <row r="227" spans="1:25" ht="12.75" customHeight="1">
      <c r="A227" s="165">
        <v>183</v>
      </c>
      <c r="B227" s="176"/>
      <c r="C227" s="169"/>
      <c r="D227" s="184" t="s">
        <v>121</v>
      </c>
      <c r="E227" s="169"/>
      <c r="F227" s="173">
        <v>342</v>
      </c>
      <c r="G227" s="174">
        <v>184</v>
      </c>
      <c r="H227" s="174">
        <v>76</v>
      </c>
      <c r="I227" s="174">
        <v>36</v>
      </c>
      <c r="J227" s="174">
        <v>124</v>
      </c>
      <c r="K227" s="174">
        <v>63</v>
      </c>
      <c r="L227" s="174">
        <v>315</v>
      </c>
      <c r="M227" s="174">
        <v>167</v>
      </c>
      <c r="N227" s="174">
        <v>68</v>
      </c>
      <c r="O227" s="174">
        <v>32</v>
      </c>
      <c r="P227" s="174">
        <v>112</v>
      </c>
      <c r="Q227" s="174">
        <v>56</v>
      </c>
      <c r="R227" s="174">
        <v>27</v>
      </c>
      <c r="S227" s="174">
        <v>17</v>
      </c>
      <c r="T227" s="174">
        <v>8</v>
      </c>
      <c r="U227" s="174">
        <v>4</v>
      </c>
      <c r="V227" s="174">
        <v>12</v>
      </c>
      <c r="W227" s="174">
        <v>7</v>
      </c>
      <c r="X227" s="145"/>
      <c r="Y227" s="166">
        <v>183</v>
      </c>
    </row>
    <row r="228" spans="1:25" ht="12.75" customHeight="1">
      <c r="A228" s="165">
        <v>184</v>
      </c>
      <c r="B228" s="176"/>
      <c r="C228" s="169"/>
      <c r="D228" s="184" t="s">
        <v>244</v>
      </c>
      <c r="E228" s="169"/>
      <c r="F228" s="173">
        <v>4261</v>
      </c>
      <c r="G228" s="174">
        <v>1946</v>
      </c>
      <c r="H228" s="174">
        <v>861</v>
      </c>
      <c r="I228" s="174">
        <v>420</v>
      </c>
      <c r="J228" s="174">
        <v>1198</v>
      </c>
      <c r="K228" s="174">
        <v>584</v>
      </c>
      <c r="L228" s="174">
        <v>3964</v>
      </c>
      <c r="M228" s="174">
        <v>1814</v>
      </c>
      <c r="N228" s="174">
        <v>832</v>
      </c>
      <c r="O228" s="174">
        <v>401</v>
      </c>
      <c r="P228" s="174">
        <v>1169</v>
      </c>
      <c r="Q228" s="174">
        <v>568</v>
      </c>
      <c r="R228" s="174">
        <v>297</v>
      </c>
      <c r="S228" s="174">
        <v>132</v>
      </c>
      <c r="T228" s="174">
        <v>29</v>
      </c>
      <c r="U228" s="174">
        <v>19</v>
      </c>
      <c r="V228" s="174">
        <v>29</v>
      </c>
      <c r="W228" s="174">
        <v>16</v>
      </c>
      <c r="X228" s="145"/>
      <c r="Y228" s="166">
        <v>184</v>
      </c>
    </row>
    <row r="229" spans="1:25" ht="12.75" customHeight="1">
      <c r="A229" s="165">
        <v>185</v>
      </c>
      <c r="B229" s="176"/>
      <c r="C229" s="169"/>
      <c r="D229" s="184" t="s">
        <v>122</v>
      </c>
      <c r="E229" s="169"/>
      <c r="F229" s="173">
        <v>1404</v>
      </c>
      <c r="G229" s="174">
        <v>505</v>
      </c>
      <c r="H229" s="174">
        <v>233</v>
      </c>
      <c r="I229" s="174">
        <v>92</v>
      </c>
      <c r="J229" s="174">
        <v>383</v>
      </c>
      <c r="K229" s="174">
        <v>134</v>
      </c>
      <c r="L229" s="174">
        <v>1335</v>
      </c>
      <c r="M229" s="174">
        <v>472</v>
      </c>
      <c r="N229" s="174">
        <v>226</v>
      </c>
      <c r="O229" s="174">
        <v>87</v>
      </c>
      <c r="P229" s="174">
        <v>370</v>
      </c>
      <c r="Q229" s="174">
        <v>126</v>
      </c>
      <c r="R229" s="174">
        <v>69</v>
      </c>
      <c r="S229" s="174">
        <v>33</v>
      </c>
      <c r="T229" s="174">
        <v>7</v>
      </c>
      <c r="U229" s="174">
        <v>5</v>
      </c>
      <c r="V229" s="174">
        <v>13</v>
      </c>
      <c r="W229" s="174">
        <v>8</v>
      </c>
      <c r="X229" s="145"/>
      <c r="Y229" s="166">
        <v>185</v>
      </c>
    </row>
    <row r="230" spans="1:25" ht="21.75" customHeight="1">
      <c r="A230" s="344" t="s">
        <v>265</v>
      </c>
      <c r="B230" s="344"/>
      <c r="C230" s="344"/>
      <c r="D230" s="344"/>
      <c r="E230" s="344"/>
      <c r="F230" s="344"/>
      <c r="G230" s="344"/>
      <c r="H230" s="344"/>
      <c r="I230" s="344"/>
      <c r="J230" s="344"/>
      <c r="K230" s="344"/>
      <c r="L230" s="344" t="s">
        <v>265</v>
      </c>
      <c r="M230" s="344"/>
      <c r="N230" s="344"/>
      <c r="O230" s="344"/>
      <c r="P230" s="344"/>
      <c r="Q230" s="344"/>
      <c r="R230" s="344"/>
      <c r="S230" s="344"/>
      <c r="T230" s="344"/>
      <c r="U230" s="344"/>
      <c r="V230" s="344"/>
      <c r="W230" s="344"/>
      <c r="X230" s="344"/>
      <c r="Y230" s="212"/>
    </row>
    <row r="231" spans="1:25" ht="14.25" customHeight="1">
      <c r="A231" s="163">
        <v>186</v>
      </c>
      <c r="B231" s="176"/>
      <c r="C231" s="169"/>
      <c r="D231" s="175" t="s">
        <v>33</v>
      </c>
      <c r="E231" s="189"/>
      <c r="F231" s="170">
        <v>8997</v>
      </c>
      <c r="G231" s="171">
        <v>3852</v>
      </c>
      <c r="H231" s="171">
        <v>1766</v>
      </c>
      <c r="I231" s="171">
        <v>713</v>
      </c>
      <c r="J231" s="171">
        <v>2547</v>
      </c>
      <c r="K231" s="171">
        <v>1051</v>
      </c>
      <c r="L231" s="171">
        <v>7229</v>
      </c>
      <c r="M231" s="171">
        <v>3291</v>
      </c>
      <c r="N231" s="171">
        <v>1193</v>
      </c>
      <c r="O231" s="171">
        <v>537</v>
      </c>
      <c r="P231" s="171">
        <v>1895</v>
      </c>
      <c r="Q231" s="171">
        <v>841</v>
      </c>
      <c r="R231" s="171">
        <v>1768</v>
      </c>
      <c r="S231" s="171">
        <v>561</v>
      </c>
      <c r="T231" s="171">
        <v>573</v>
      </c>
      <c r="U231" s="171">
        <v>176</v>
      </c>
      <c r="V231" s="171">
        <v>652</v>
      </c>
      <c r="W231" s="171">
        <v>210</v>
      </c>
      <c r="X231" s="145"/>
      <c r="Y231" s="164">
        <v>186</v>
      </c>
    </row>
    <row r="232" spans="1:25" ht="12.75" customHeight="1">
      <c r="A232" s="165">
        <v>187</v>
      </c>
      <c r="B232" s="176"/>
      <c r="C232" s="169"/>
      <c r="D232" s="184" t="s">
        <v>243</v>
      </c>
      <c r="E232" s="169"/>
      <c r="F232" s="173">
        <v>133</v>
      </c>
      <c r="G232" s="174">
        <v>105</v>
      </c>
      <c r="H232" s="174">
        <v>5</v>
      </c>
      <c r="I232" s="174">
        <v>4</v>
      </c>
      <c r="J232" s="174">
        <v>24</v>
      </c>
      <c r="K232" s="174">
        <v>20</v>
      </c>
      <c r="L232" s="174">
        <v>119</v>
      </c>
      <c r="M232" s="174">
        <v>95</v>
      </c>
      <c r="N232" s="174" t="s">
        <v>358</v>
      </c>
      <c r="O232" s="174" t="s">
        <v>358</v>
      </c>
      <c r="P232" s="174">
        <v>18</v>
      </c>
      <c r="Q232" s="174">
        <v>15</v>
      </c>
      <c r="R232" s="174">
        <v>14</v>
      </c>
      <c r="S232" s="174">
        <v>10</v>
      </c>
      <c r="T232" s="174">
        <v>5</v>
      </c>
      <c r="U232" s="174">
        <v>4</v>
      </c>
      <c r="V232" s="174">
        <v>6</v>
      </c>
      <c r="W232" s="174">
        <v>5</v>
      </c>
      <c r="X232" s="145"/>
      <c r="Y232" s="166">
        <v>187</v>
      </c>
    </row>
    <row r="233" spans="1:25" ht="12.75" customHeight="1">
      <c r="A233" s="165">
        <v>188</v>
      </c>
      <c r="B233" s="176"/>
      <c r="C233" s="169"/>
      <c r="D233" s="184" t="s">
        <v>120</v>
      </c>
      <c r="E233" s="169"/>
      <c r="F233" s="173">
        <v>3306</v>
      </c>
      <c r="G233" s="174">
        <v>2214</v>
      </c>
      <c r="H233" s="174">
        <v>593</v>
      </c>
      <c r="I233" s="174">
        <v>413</v>
      </c>
      <c r="J233" s="174">
        <v>893</v>
      </c>
      <c r="K233" s="174">
        <v>602</v>
      </c>
      <c r="L233" s="174">
        <v>3012</v>
      </c>
      <c r="M233" s="174">
        <v>2038</v>
      </c>
      <c r="N233" s="174">
        <v>506</v>
      </c>
      <c r="O233" s="174">
        <v>359</v>
      </c>
      <c r="P233" s="174">
        <v>793</v>
      </c>
      <c r="Q233" s="174">
        <v>536</v>
      </c>
      <c r="R233" s="174">
        <v>294</v>
      </c>
      <c r="S233" s="174">
        <v>176</v>
      </c>
      <c r="T233" s="174">
        <v>87</v>
      </c>
      <c r="U233" s="174">
        <v>54</v>
      </c>
      <c r="V233" s="174">
        <v>100</v>
      </c>
      <c r="W233" s="174">
        <v>66</v>
      </c>
      <c r="X233" s="145"/>
      <c r="Y233" s="166">
        <v>188</v>
      </c>
    </row>
    <row r="234" spans="1:25" s="139" customFormat="1" ht="21.75" customHeight="1">
      <c r="A234" s="366" t="s">
        <v>552</v>
      </c>
      <c r="B234" s="366"/>
      <c r="C234" s="366"/>
      <c r="D234" s="366"/>
      <c r="E234" s="366"/>
      <c r="F234" s="366"/>
      <c r="G234" s="366"/>
      <c r="H234" s="366"/>
      <c r="I234" s="366"/>
      <c r="J234" s="366"/>
      <c r="K234" s="366"/>
      <c r="L234" s="366" t="s">
        <v>552</v>
      </c>
      <c r="M234" s="366"/>
      <c r="N234" s="366"/>
      <c r="O234" s="366"/>
      <c r="P234" s="366"/>
      <c r="Q234" s="366"/>
      <c r="R234" s="366"/>
      <c r="S234" s="366"/>
      <c r="T234" s="366"/>
      <c r="U234" s="366"/>
      <c r="V234" s="366"/>
      <c r="W234" s="366"/>
      <c r="X234" s="366"/>
      <c r="Y234" s="220"/>
    </row>
    <row r="235" spans="1:25" ht="12.75" customHeight="1">
      <c r="A235" s="165">
        <v>189</v>
      </c>
      <c r="B235" s="176"/>
      <c r="C235" s="169"/>
      <c r="D235" s="184" t="s">
        <v>121</v>
      </c>
      <c r="E235" s="169"/>
      <c r="F235" s="173">
        <v>46</v>
      </c>
      <c r="G235" s="174">
        <v>13</v>
      </c>
      <c r="H235" s="174">
        <v>7</v>
      </c>
      <c r="I235" s="174">
        <v>2</v>
      </c>
      <c r="J235" s="174">
        <v>19</v>
      </c>
      <c r="K235" s="174">
        <v>4</v>
      </c>
      <c r="L235" s="174">
        <v>44</v>
      </c>
      <c r="M235" s="174">
        <v>12</v>
      </c>
      <c r="N235" s="174">
        <v>5</v>
      </c>
      <c r="O235" s="174">
        <v>1</v>
      </c>
      <c r="P235" s="174">
        <v>17</v>
      </c>
      <c r="Q235" s="174">
        <v>3</v>
      </c>
      <c r="R235" s="174">
        <v>2</v>
      </c>
      <c r="S235" s="174">
        <v>1</v>
      </c>
      <c r="T235" s="174">
        <v>2</v>
      </c>
      <c r="U235" s="174">
        <v>1</v>
      </c>
      <c r="V235" s="174">
        <v>2</v>
      </c>
      <c r="W235" s="174">
        <v>1</v>
      </c>
      <c r="X235" s="145"/>
      <c r="Y235" s="166">
        <v>189</v>
      </c>
    </row>
    <row r="236" spans="1:25" ht="12.75" customHeight="1">
      <c r="A236" s="165">
        <v>190</v>
      </c>
      <c r="B236" s="176"/>
      <c r="C236" s="169"/>
      <c r="D236" s="184" t="s">
        <v>124</v>
      </c>
      <c r="E236" s="169"/>
      <c r="F236" s="173">
        <v>154</v>
      </c>
      <c r="G236" s="174">
        <v>125</v>
      </c>
      <c r="H236" s="174">
        <v>25</v>
      </c>
      <c r="I236" s="174">
        <v>22</v>
      </c>
      <c r="J236" s="174">
        <v>32</v>
      </c>
      <c r="K236" s="174">
        <v>29</v>
      </c>
      <c r="L236" s="174">
        <v>150</v>
      </c>
      <c r="M236" s="174">
        <v>121</v>
      </c>
      <c r="N236" s="174">
        <v>24</v>
      </c>
      <c r="O236" s="174">
        <v>21</v>
      </c>
      <c r="P236" s="174">
        <v>31</v>
      </c>
      <c r="Q236" s="174">
        <v>28</v>
      </c>
      <c r="R236" s="174">
        <v>4</v>
      </c>
      <c r="S236" s="174">
        <v>4</v>
      </c>
      <c r="T236" s="174">
        <v>1</v>
      </c>
      <c r="U236" s="174">
        <v>1</v>
      </c>
      <c r="V236" s="174">
        <v>1</v>
      </c>
      <c r="W236" s="174">
        <v>1</v>
      </c>
      <c r="X236" s="145"/>
      <c r="Y236" s="166">
        <v>190</v>
      </c>
    </row>
    <row r="237" spans="1:25" ht="12.75" customHeight="1">
      <c r="A237" s="165">
        <v>191</v>
      </c>
      <c r="B237" s="176"/>
      <c r="C237" s="169"/>
      <c r="D237" s="184" t="s">
        <v>122</v>
      </c>
      <c r="E237" s="169"/>
      <c r="F237" s="173">
        <v>5025</v>
      </c>
      <c r="G237" s="174">
        <v>1144</v>
      </c>
      <c r="H237" s="174">
        <v>1094</v>
      </c>
      <c r="I237" s="174">
        <v>238</v>
      </c>
      <c r="J237" s="174">
        <v>1506</v>
      </c>
      <c r="K237" s="174">
        <v>336</v>
      </c>
      <c r="L237" s="174">
        <v>3590</v>
      </c>
      <c r="M237" s="174">
        <v>791</v>
      </c>
      <c r="N237" s="174">
        <v>622</v>
      </c>
      <c r="O237" s="174">
        <v>128</v>
      </c>
      <c r="P237" s="174">
        <v>971</v>
      </c>
      <c r="Q237" s="174">
        <v>207</v>
      </c>
      <c r="R237" s="174">
        <v>1435</v>
      </c>
      <c r="S237" s="174">
        <v>353</v>
      </c>
      <c r="T237" s="174">
        <v>472</v>
      </c>
      <c r="U237" s="174">
        <v>110</v>
      </c>
      <c r="V237" s="174">
        <v>535</v>
      </c>
      <c r="W237" s="174">
        <v>129</v>
      </c>
      <c r="X237" s="145"/>
      <c r="Y237" s="166">
        <v>191</v>
      </c>
    </row>
    <row r="238" spans="1:25" ht="12.75" customHeight="1">
      <c r="A238" s="165">
        <v>192</v>
      </c>
      <c r="B238" s="176"/>
      <c r="C238" s="169"/>
      <c r="D238" s="184" t="s">
        <v>123</v>
      </c>
      <c r="E238" s="169"/>
      <c r="F238" s="173">
        <v>332</v>
      </c>
      <c r="G238" s="174">
        <v>250</v>
      </c>
      <c r="H238" s="174">
        <v>41</v>
      </c>
      <c r="I238" s="174">
        <v>33</v>
      </c>
      <c r="J238" s="174">
        <v>72</v>
      </c>
      <c r="K238" s="174">
        <v>59</v>
      </c>
      <c r="L238" s="174">
        <v>314</v>
      </c>
      <c r="M238" s="174">
        <v>234</v>
      </c>
      <c r="N238" s="174">
        <v>36</v>
      </c>
      <c r="O238" s="174">
        <v>28</v>
      </c>
      <c r="P238" s="174">
        <v>65</v>
      </c>
      <c r="Q238" s="174">
        <v>52</v>
      </c>
      <c r="R238" s="174">
        <v>18</v>
      </c>
      <c r="S238" s="174">
        <v>16</v>
      </c>
      <c r="T238" s="174">
        <v>5</v>
      </c>
      <c r="U238" s="174">
        <v>5</v>
      </c>
      <c r="V238" s="174">
        <v>7</v>
      </c>
      <c r="W238" s="174">
        <v>7</v>
      </c>
      <c r="X238" s="145"/>
      <c r="Y238" s="166">
        <v>192</v>
      </c>
    </row>
    <row r="239" spans="1:25" ht="12.75" customHeight="1">
      <c r="A239" s="165">
        <v>193</v>
      </c>
      <c r="B239" s="176"/>
      <c r="C239" s="169"/>
      <c r="D239" s="184" t="s">
        <v>473</v>
      </c>
      <c r="E239" s="169"/>
      <c r="F239" s="173">
        <v>1</v>
      </c>
      <c r="G239" s="174">
        <v>1</v>
      </c>
      <c r="H239" s="174">
        <v>1</v>
      </c>
      <c r="I239" s="174">
        <v>1</v>
      </c>
      <c r="J239" s="174">
        <v>1</v>
      </c>
      <c r="K239" s="174">
        <v>1</v>
      </c>
      <c r="L239" s="174" t="s">
        <v>358</v>
      </c>
      <c r="M239" s="174" t="s">
        <v>358</v>
      </c>
      <c r="N239" s="174" t="s">
        <v>358</v>
      </c>
      <c r="O239" s="174" t="s">
        <v>358</v>
      </c>
      <c r="P239" s="174" t="s">
        <v>358</v>
      </c>
      <c r="Q239" s="174" t="s">
        <v>358</v>
      </c>
      <c r="R239" s="174">
        <v>1</v>
      </c>
      <c r="S239" s="174">
        <v>1</v>
      </c>
      <c r="T239" s="174">
        <v>1</v>
      </c>
      <c r="U239" s="174">
        <v>1</v>
      </c>
      <c r="V239" s="174">
        <v>1</v>
      </c>
      <c r="W239" s="174">
        <v>1</v>
      </c>
      <c r="X239" s="145"/>
      <c r="Y239" s="166">
        <v>193</v>
      </c>
    </row>
    <row r="240" spans="1:25" ht="21.75" customHeight="1">
      <c r="A240" s="344" t="s">
        <v>524</v>
      </c>
      <c r="B240" s="344"/>
      <c r="C240" s="344"/>
      <c r="D240" s="344"/>
      <c r="E240" s="344"/>
      <c r="F240" s="344"/>
      <c r="G240" s="344"/>
      <c r="H240" s="344"/>
      <c r="I240" s="344"/>
      <c r="J240" s="344"/>
      <c r="K240" s="344"/>
      <c r="L240" s="344" t="s">
        <v>524</v>
      </c>
      <c r="M240" s="344"/>
      <c r="N240" s="344"/>
      <c r="O240" s="344"/>
      <c r="P240" s="344"/>
      <c r="Q240" s="344"/>
      <c r="R240" s="344"/>
      <c r="S240" s="344"/>
      <c r="T240" s="344"/>
      <c r="U240" s="344"/>
      <c r="V240" s="344"/>
      <c r="W240" s="344"/>
      <c r="X240" s="344"/>
      <c r="Y240" s="212"/>
    </row>
    <row r="241" spans="1:25" ht="14.25" customHeight="1">
      <c r="A241" s="163">
        <v>194</v>
      </c>
      <c r="B241" s="176"/>
      <c r="C241" s="169"/>
      <c r="D241" s="175" t="s">
        <v>33</v>
      </c>
      <c r="E241" s="189"/>
      <c r="F241" s="170">
        <v>2519</v>
      </c>
      <c r="G241" s="171">
        <v>2040</v>
      </c>
      <c r="H241" s="171">
        <v>475</v>
      </c>
      <c r="I241" s="171">
        <v>406</v>
      </c>
      <c r="J241" s="171">
        <v>563</v>
      </c>
      <c r="K241" s="171">
        <v>450</v>
      </c>
      <c r="L241" s="171">
        <v>2248</v>
      </c>
      <c r="M241" s="171">
        <v>1809</v>
      </c>
      <c r="N241" s="171">
        <v>398</v>
      </c>
      <c r="O241" s="171">
        <v>334</v>
      </c>
      <c r="P241" s="171">
        <v>507</v>
      </c>
      <c r="Q241" s="171">
        <v>398</v>
      </c>
      <c r="R241" s="171">
        <v>271</v>
      </c>
      <c r="S241" s="171">
        <v>231</v>
      </c>
      <c r="T241" s="171">
        <v>77</v>
      </c>
      <c r="U241" s="171">
        <v>72</v>
      </c>
      <c r="V241" s="171">
        <v>56</v>
      </c>
      <c r="W241" s="171">
        <v>52</v>
      </c>
      <c r="X241" s="145"/>
      <c r="Y241" s="164">
        <v>194</v>
      </c>
    </row>
    <row r="242" spans="1:25" ht="12.75" customHeight="1">
      <c r="A242" s="165">
        <v>195</v>
      </c>
      <c r="B242" s="176"/>
      <c r="C242" s="169"/>
      <c r="D242" s="184" t="s">
        <v>243</v>
      </c>
      <c r="E242" s="169"/>
      <c r="F242" s="173">
        <v>90</v>
      </c>
      <c r="G242" s="174">
        <v>68</v>
      </c>
      <c r="H242" s="174">
        <v>14</v>
      </c>
      <c r="I242" s="174">
        <v>12</v>
      </c>
      <c r="J242" s="174">
        <v>19</v>
      </c>
      <c r="K242" s="174">
        <v>14</v>
      </c>
      <c r="L242" s="174">
        <v>84</v>
      </c>
      <c r="M242" s="174">
        <v>63</v>
      </c>
      <c r="N242" s="174">
        <v>13</v>
      </c>
      <c r="O242" s="174">
        <v>11</v>
      </c>
      <c r="P242" s="174">
        <v>18</v>
      </c>
      <c r="Q242" s="174">
        <v>13</v>
      </c>
      <c r="R242" s="174">
        <v>6</v>
      </c>
      <c r="S242" s="174">
        <v>5</v>
      </c>
      <c r="T242" s="174">
        <v>1</v>
      </c>
      <c r="U242" s="174">
        <v>1</v>
      </c>
      <c r="V242" s="174">
        <v>1</v>
      </c>
      <c r="W242" s="174">
        <v>1</v>
      </c>
      <c r="X242" s="145"/>
      <c r="Y242" s="166">
        <v>195</v>
      </c>
    </row>
    <row r="243" spans="1:25" ht="12.75" customHeight="1">
      <c r="A243" s="165">
        <v>196</v>
      </c>
      <c r="B243" s="176"/>
      <c r="C243" s="169"/>
      <c r="D243" s="184" t="s">
        <v>120</v>
      </c>
      <c r="E243" s="169"/>
      <c r="F243" s="173">
        <v>1930</v>
      </c>
      <c r="G243" s="174">
        <v>1556</v>
      </c>
      <c r="H243" s="174">
        <v>386</v>
      </c>
      <c r="I243" s="174">
        <v>329</v>
      </c>
      <c r="J243" s="174">
        <v>448</v>
      </c>
      <c r="K243" s="174">
        <v>353</v>
      </c>
      <c r="L243" s="174">
        <v>1705</v>
      </c>
      <c r="M243" s="174">
        <v>1364</v>
      </c>
      <c r="N243" s="174">
        <v>318</v>
      </c>
      <c r="O243" s="174">
        <v>266</v>
      </c>
      <c r="P243" s="174">
        <v>403</v>
      </c>
      <c r="Q243" s="174">
        <v>312</v>
      </c>
      <c r="R243" s="174">
        <v>225</v>
      </c>
      <c r="S243" s="174">
        <v>192</v>
      </c>
      <c r="T243" s="174">
        <v>68</v>
      </c>
      <c r="U243" s="174">
        <v>63</v>
      </c>
      <c r="V243" s="174">
        <v>45</v>
      </c>
      <c r="W243" s="174">
        <v>41</v>
      </c>
      <c r="X243" s="145"/>
      <c r="Y243" s="166">
        <v>196</v>
      </c>
    </row>
    <row r="244" spans="1:25" ht="12.75" customHeight="1">
      <c r="A244" s="165">
        <v>197</v>
      </c>
      <c r="B244" s="176"/>
      <c r="C244" s="169"/>
      <c r="D244" s="184" t="s">
        <v>124</v>
      </c>
      <c r="E244" s="169"/>
      <c r="F244" s="173">
        <v>499</v>
      </c>
      <c r="G244" s="174">
        <v>416</v>
      </c>
      <c r="H244" s="174">
        <v>75</v>
      </c>
      <c r="I244" s="174">
        <v>65</v>
      </c>
      <c r="J244" s="174">
        <v>96</v>
      </c>
      <c r="K244" s="174">
        <v>83</v>
      </c>
      <c r="L244" s="174">
        <v>459</v>
      </c>
      <c r="M244" s="174">
        <v>382</v>
      </c>
      <c r="N244" s="174">
        <v>67</v>
      </c>
      <c r="O244" s="174">
        <v>57</v>
      </c>
      <c r="P244" s="174">
        <v>86</v>
      </c>
      <c r="Q244" s="174">
        <v>73</v>
      </c>
      <c r="R244" s="174">
        <v>40</v>
      </c>
      <c r="S244" s="174">
        <v>34</v>
      </c>
      <c r="T244" s="174">
        <v>8</v>
      </c>
      <c r="U244" s="174">
        <v>8</v>
      </c>
      <c r="V244" s="174">
        <v>10</v>
      </c>
      <c r="W244" s="174">
        <v>10</v>
      </c>
      <c r="X244" s="145"/>
      <c r="Y244" s="166">
        <v>197</v>
      </c>
    </row>
    <row r="245" spans="1:25" ht="21.75" customHeight="1">
      <c r="A245" s="344" t="s">
        <v>525</v>
      </c>
      <c r="B245" s="344"/>
      <c r="C245" s="344"/>
      <c r="D245" s="344"/>
      <c r="E245" s="344"/>
      <c r="F245" s="344"/>
      <c r="G245" s="344"/>
      <c r="H245" s="344"/>
      <c r="I245" s="344"/>
      <c r="J245" s="344"/>
      <c r="K245" s="344"/>
      <c r="L245" s="344" t="s">
        <v>525</v>
      </c>
      <c r="M245" s="344"/>
      <c r="N245" s="344"/>
      <c r="O245" s="344"/>
      <c r="P245" s="344"/>
      <c r="Q245" s="344"/>
      <c r="R245" s="344"/>
      <c r="S245" s="344"/>
      <c r="T245" s="344"/>
      <c r="U245" s="344"/>
      <c r="V245" s="344"/>
      <c r="W245" s="344"/>
      <c r="X245" s="344"/>
      <c r="Y245" s="212"/>
    </row>
    <row r="246" spans="1:25" ht="14.25" customHeight="1">
      <c r="A246" s="163">
        <v>198</v>
      </c>
      <c r="B246" s="176"/>
      <c r="C246" s="169"/>
      <c r="D246" s="175" t="s">
        <v>33</v>
      </c>
      <c r="E246" s="189"/>
      <c r="F246" s="170">
        <v>1418</v>
      </c>
      <c r="G246" s="171">
        <v>1126</v>
      </c>
      <c r="H246" s="171">
        <v>226</v>
      </c>
      <c r="I246" s="171">
        <v>173</v>
      </c>
      <c r="J246" s="171">
        <v>308</v>
      </c>
      <c r="K246" s="171">
        <v>230</v>
      </c>
      <c r="L246" s="171">
        <v>1380</v>
      </c>
      <c r="M246" s="171">
        <v>1096</v>
      </c>
      <c r="N246" s="171">
        <v>221</v>
      </c>
      <c r="O246" s="171">
        <v>169</v>
      </c>
      <c r="P246" s="171">
        <v>301</v>
      </c>
      <c r="Q246" s="171">
        <v>224</v>
      </c>
      <c r="R246" s="171">
        <v>38</v>
      </c>
      <c r="S246" s="171">
        <v>30</v>
      </c>
      <c r="T246" s="171">
        <v>5</v>
      </c>
      <c r="U246" s="171">
        <v>4</v>
      </c>
      <c r="V246" s="171">
        <v>7</v>
      </c>
      <c r="W246" s="171">
        <v>6</v>
      </c>
      <c r="X246" s="145"/>
      <c r="Y246" s="164">
        <v>198</v>
      </c>
    </row>
    <row r="247" spans="1:25" ht="12.75" customHeight="1">
      <c r="A247" s="165">
        <v>199</v>
      </c>
      <c r="B247" s="176"/>
      <c r="C247" s="169"/>
      <c r="D247" s="184" t="s">
        <v>243</v>
      </c>
      <c r="E247" s="169"/>
      <c r="F247" s="173">
        <v>138</v>
      </c>
      <c r="G247" s="174">
        <v>88</v>
      </c>
      <c r="H247" s="174">
        <v>31</v>
      </c>
      <c r="I247" s="174">
        <v>12</v>
      </c>
      <c r="J247" s="174">
        <v>41</v>
      </c>
      <c r="K247" s="174">
        <v>20</v>
      </c>
      <c r="L247" s="174">
        <v>137</v>
      </c>
      <c r="M247" s="174">
        <v>87</v>
      </c>
      <c r="N247" s="174">
        <v>31</v>
      </c>
      <c r="O247" s="174">
        <v>12</v>
      </c>
      <c r="P247" s="174">
        <v>40</v>
      </c>
      <c r="Q247" s="174">
        <v>19</v>
      </c>
      <c r="R247" s="174">
        <v>1</v>
      </c>
      <c r="S247" s="174">
        <v>1</v>
      </c>
      <c r="T247" s="174" t="s">
        <v>358</v>
      </c>
      <c r="U247" s="174" t="s">
        <v>358</v>
      </c>
      <c r="V247" s="174">
        <v>1</v>
      </c>
      <c r="W247" s="174">
        <v>1</v>
      </c>
      <c r="X247" s="145"/>
      <c r="Y247" s="166">
        <v>199</v>
      </c>
    </row>
    <row r="248" spans="1:25" ht="12.75" customHeight="1">
      <c r="A248" s="165">
        <v>200</v>
      </c>
      <c r="B248" s="176"/>
      <c r="C248" s="169"/>
      <c r="D248" s="184" t="s">
        <v>120</v>
      </c>
      <c r="E248" s="169"/>
      <c r="F248" s="173">
        <v>877</v>
      </c>
      <c r="G248" s="174">
        <v>710</v>
      </c>
      <c r="H248" s="174">
        <v>152</v>
      </c>
      <c r="I248" s="174">
        <v>125</v>
      </c>
      <c r="J248" s="174">
        <v>210</v>
      </c>
      <c r="K248" s="174">
        <v>165</v>
      </c>
      <c r="L248" s="174">
        <v>855</v>
      </c>
      <c r="M248" s="174">
        <v>693</v>
      </c>
      <c r="N248" s="174">
        <v>148</v>
      </c>
      <c r="O248" s="174">
        <v>122</v>
      </c>
      <c r="P248" s="174">
        <v>205</v>
      </c>
      <c r="Q248" s="174">
        <v>161</v>
      </c>
      <c r="R248" s="174">
        <v>22</v>
      </c>
      <c r="S248" s="174">
        <v>17</v>
      </c>
      <c r="T248" s="174">
        <v>4</v>
      </c>
      <c r="U248" s="174">
        <v>3</v>
      </c>
      <c r="V248" s="174">
        <v>5</v>
      </c>
      <c r="W248" s="174">
        <v>4</v>
      </c>
      <c r="X248" s="145"/>
      <c r="Y248" s="166">
        <v>200</v>
      </c>
    </row>
    <row r="249" spans="1:25" ht="12.75" customHeight="1">
      <c r="A249" s="165">
        <v>201</v>
      </c>
      <c r="B249" s="176"/>
      <c r="C249" s="169"/>
      <c r="D249" s="184" t="s">
        <v>124</v>
      </c>
      <c r="E249" s="169"/>
      <c r="F249" s="173">
        <v>403</v>
      </c>
      <c r="G249" s="174">
        <v>328</v>
      </c>
      <c r="H249" s="174">
        <v>43</v>
      </c>
      <c r="I249" s="174">
        <v>36</v>
      </c>
      <c r="J249" s="174">
        <v>57</v>
      </c>
      <c r="K249" s="174">
        <v>45</v>
      </c>
      <c r="L249" s="174">
        <v>388</v>
      </c>
      <c r="M249" s="174">
        <v>316</v>
      </c>
      <c r="N249" s="174">
        <v>42</v>
      </c>
      <c r="O249" s="174">
        <v>35</v>
      </c>
      <c r="P249" s="174">
        <v>56</v>
      </c>
      <c r="Q249" s="174">
        <v>44</v>
      </c>
      <c r="R249" s="174">
        <v>15</v>
      </c>
      <c r="S249" s="174">
        <v>12</v>
      </c>
      <c r="T249" s="174">
        <v>1</v>
      </c>
      <c r="U249" s="174">
        <v>1</v>
      </c>
      <c r="V249" s="174">
        <v>1</v>
      </c>
      <c r="W249" s="174">
        <v>1</v>
      </c>
      <c r="X249" s="145"/>
      <c r="Y249" s="166">
        <v>201</v>
      </c>
    </row>
    <row r="250" spans="1:25" ht="21.75" customHeight="1">
      <c r="A250" s="344" t="s">
        <v>526</v>
      </c>
      <c r="B250" s="344"/>
      <c r="C250" s="344"/>
      <c r="D250" s="344"/>
      <c r="E250" s="344"/>
      <c r="F250" s="344"/>
      <c r="G250" s="344"/>
      <c r="H250" s="344"/>
      <c r="I250" s="344"/>
      <c r="J250" s="344"/>
      <c r="K250" s="344"/>
      <c r="L250" s="344" t="s">
        <v>526</v>
      </c>
      <c r="M250" s="344"/>
      <c r="N250" s="344"/>
      <c r="O250" s="344"/>
      <c r="P250" s="344"/>
      <c r="Q250" s="344"/>
      <c r="R250" s="344"/>
      <c r="S250" s="344"/>
      <c r="T250" s="344"/>
      <c r="U250" s="344"/>
      <c r="V250" s="344"/>
      <c r="W250" s="344"/>
      <c r="X250" s="344"/>
      <c r="Y250" s="212"/>
    </row>
    <row r="251" spans="1:25" ht="14.25" customHeight="1">
      <c r="A251" s="163">
        <v>202</v>
      </c>
      <c r="B251" s="176"/>
      <c r="C251" s="169"/>
      <c r="D251" s="175" t="s">
        <v>33</v>
      </c>
      <c r="E251" s="189"/>
      <c r="F251" s="170">
        <v>9951</v>
      </c>
      <c r="G251" s="171">
        <v>5541</v>
      </c>
      <c r="H251" s="171">
        <v>943</v>
      </c>
      <c r="I251" s="171">
        <v>583</v>
      </c>
      <c r="J251" s="171">
        <v>1755</v>
      </c>
      <c r="K251" s="171">
        <v>993</v>
      </c>
      <c r="L251" s="171">
        <v>8809</v>
      </c>
      <c r="M251" s="171">
        <v>4863</v>
      </c>
      <c r="N251" s="171">
        <v>817</v>
      </c>
      <c r="O251" s="171">
        <v>501</v>
      </c>
      <c r="P251" s="171">
        <v>1561</v>
      </c>
      <c r="Q251" s="171">
        <v>876</v>
      </c>
      <c r="R251" s="171">
        <v>1142</v>
      </c>
      <c r="S251" s="171">
        <v>678</v>
      </c>
      <c r="T251" s="171">
        <v>126</v>
      </c>
      <c r="U251" s="171">
        <v>82</v>
      </c>
      <c r="V251" s="171">
        <v>194</v>
      </c>
      <c r="W251" s="171">
        <v>117</v>
      </c>
      <c r="X251" s="145"/>
      <c r="Y251" s="164">
        <v>202</v>
      </c>
    </row>
    <row r="252" spans="1:25" ht="12.75" customHeight="1">
      <c r="A252" s="165">
        <v>203</v>
      </c>
      <c r="B252" s="176"/>
      <c r="C252" s="169"/>
      <c r="D252" s="184" t="s">
        <v>120</v>
      </c>
      <c r="E252" s="169"/>
      <c r="F252" s="173">
        <v>8081</v>
      </c>
      <c r="G252" s="174">
        <v>4749</v>
      </c>
      <c r="H252" s="174">
        <v>772</v>
      </c>
      <c r="I252" s="174">
        <v>520</v>
      </c>
      <c r="J252" s="174">
        <v>1403</v>
      </c>
      <c r="K252" s="174">
        <v>878</v>
      </c>
      <c r="L252" s="174">
        <v>7142</v>
      </c>
      <c r="M252" s="174">
        <v>4180</v>
      </c>
      <c r="N252" s="174">
        <v>668</v>
      </c>
      <c r="O252" s="174">
        <v>448</v>
      </c>
      <c r="P252" s="174">
        <v>1248</v>
      </c>
      <c r="Q252" s="174">
        <v>776</v>
      </c>
      <c r="R252" s="174">
        <v>939</v>
      </c>
      <c r="S252" s="174">
        <v>569</v>
      </c>
      <c r="T252" s="174">
        <v>104</v>
      </c>
      <c r="U252" s="174">
        <v>72</v>
      </c>
      <c r="V252" s="174">
        <v>155</v>
      </c>
      <c r="W252" s="174">
        <v>102</v>
      </c>
      <c r="X252" s="145"/>
      <c r="Y252" s="166">
        <v>203</v>
      </c>
    </row>
    <row r="253" spans="1:25" ht="12.75" customHeight="1">
      <c r="A253" s="165">
        <v>204</v>
      </c>
      <c r="B253" s="176"/>
      <c r="C253" s="169"/>
      <c r="D253" s="184" t="s">
        <v>124</v>
      </c>
      <c r="E253" s="169"/>
      <c r="F253" s="173">
        <v>609</v>
      </c>
      <c r="G253" s="174">
        <v>518</v>
      </c>
      <c r="H253" s="174">
        <v>47</v>
      </c>
      <c r="I253" s="174">
        <v>44</v>
      </c>
      <c r="J253" s="174">
        <v>61</v>
      </c>
      <c r="K253" s="174">
        <v>54</v>
      </c>
      <c r="L253" s="174">
        <v>531</v>
      </c>
      <c r="M253" s="174">
        <v>450</v>
      </c>
      <c r="N253" s="174">
        <v>43</v>
      </c>
      <c r="O253" s="174">
        <v>40</v>
      </c>
      <c r="P253" s="174">
        <v>56</v>
      </c>
      <c r="Q253" s="174">
        <v>49</v>
      </c>
      <c r="R253" s="174">
        <v>78</v>
      </c>
      <c r="S253" s="174">
        <v>68</v>
      </c>
      <c r="T253" s="174">
        <v>4</v>
      </c>
      <c r="U253" s="174">
        <v>4</v>
      </c>
      <c r="V253" s="174">
        <v>5</v>
      </c>
      <c r="W253" s="174">
        <v>5</v>
      </c>
      <c r="X253" s="145"/>
      <c r="Y253" s="166">
        <v>204</v>
      </c>
    </row>
    <row r="254" spans="1:25" ht="12.75" customHeight="1">
      <c r="A254" s="165">
        <v>205</v>
      </c>
      <c r="B254" s="176"/>
      <c r="C254" s="169"/>
      <c r="D254" s="184" t="s">
        <v>122</v>
      </c>
      <c r="E254" s="169"/>
      <c r="F254" s="173">
        <v>1261</v>
      </c>
      <c r="G254" s="174">
        <v>274</v>
      </c>
      <c r="H254" s="174">
        <v>124</v>
      </c>
      <c r="I254" s="174">
        <v>19</v>
      </c>
      <c r="J254" s="174">
        <v>291</v>
      </c>
      <c r="K254" s="174">
        <v>61</v>
      </c>
      <c r="L254" s="174">
        <v>1136</v>
      </c>
      <c r="M254" s="174">
        <v>233</v>
      </c>
      <c r="N254" s="174">
        <v>106</v>
      </c>
      <c r="O254" s="174">
        <v>13</v>
      </c>
      <c r="P254" s="174">
        <v>257</v>
      </c>
      <c r="Q254" s="174">
        <v>51</v>
      </c>
      <c r="R254" s="174">
        <v>125</v>
      </c>
      <c r="S254" s="174">
        <v>41</v>
      </c>
      <c r="T254" s="174">
        <v>18</v>
      </c>
      <c r="U254" s="174">
        <v>6</v>
      </c>
      <c r="V254" s="174">
        <v>34</v>
      </c>
      <c r="W254" s="174">
        <v>10</v>
      </c>
      <c r="X254" s="145"/>
      <c r="Y254" s="166">
        <v>205</v>
      </c>
    </row>
    <row r="255" spans="1:25" ht="21.75" customHeight="1">
      <c r="A255" s="344" t="s">
        <v>527</v>
      </c>
      <c r="B255" s="344"/>
      <c r="C255" s="344"/>
      <c r="D255" s="344"/>
      <c r="E255" s="344"/>
      <c r="F255" s="344"/>
      <c r="G255" s="344"/>
      <c r="H255" s="344"/>
      <c r="I255" s="344"/>
      <c r="J255" s="344"/>
      <c r="K255" s="344"/>
      <c r="L255" s="344" t="s">
        <v>527</v>
      </c>
      <c r="M255" s="344"/>
      <c r="N255" s="344"/>
      <c r="O255" s="344"/>
      <c r="P255" s="344"/>
      <c r="Q255" s="344"/>
      <c r="R255" s="344"/>
      <c r="S255" s="344"/>
      <c r="T255" s="344"/>
      <c r="U255" s="344"/>
      <c r="V255" s="344"/>
      <c r="W255" s="344"/>
      <c r="X255" s="344"/>
      <c r="Y255" s="212"/>
    </row>
    <row r="256" spans="1:25" ht="14.25" customHeight="1">
      <c r="A256" s="163">
        <v>206</v>
      </c>
      <c r="B256" s="176"/>
      <c r="C256" s="169"/>
      <c r="D256" s="175" t="s">
        <v>33</v>
      </c>
      <c r="E256" s="189"/>
      <c r="F256" s="170">
        <v>2487</v>
      </c>
      <c r="G256" s="171">
        <v>1750</v>
      </c>
      <c r="H256" s="171">
        <v>820</v>
      </c>
      <c r="I256" s="171">
        <v>572</v>
      </c>
      <c r="J256" s="171">
        <v>1016</v>
      </c>
      <c r="K256" s="171">
        <v>677</v>
      </c>
      <c r="L256" s="171">
        <v>2314</v>
      </c>
      <c r="M256" s="171">
        <v>1627</v>
      </c>
      <c r="N256" s="171">
        <v>758</v>
      </c>
      <c r="O256" s="171">
        <v>522</v>
      </c>
      <c r="P256" s="171">
        <v>928</v>
      </c>
      <c r="Q256" s="171">
        <v>615</v>
      </c>
      <c r="R256" s="171">
        <v>173</v>
      </c>
      <c r="S256" s="171">
        <v>123</v>
      </c>
      <c r="T256" s="171">
        <v>62</v>
      </c>
      <c r="U256" s="171">
        <v>50</v>
      </c>
      <c r="V256" s="171">
        <v>88</v>
      </c>
      <c r="W256" s="171">
        <v>62</v>
      </c>
      <c r="X256" s="145"/>
      <c r="Y256" s="164">
        <v>206</v>
      </c>
    </row>
    <row r="257" spans="1:25" ht="12.75" customHeight="1">
      <c r="A257" s="165">
        <v>207</v>
      </c>
      <c r="B257" s="176"/>
      <c r="C257" s="169"/>
      <c r="D257" s="184" t="s">
        <v>120</v>
      </c>
      <c r="E257" s="169"/>
      <c r="F257" s="173">
        <v>2092</v>
      </c>
      <c r="G257" s="174">
        <v>1516</v>
      </c>
      <c r="H257" s="174">
        <v>636</v>
      </c>
      <c r="I257" s="174">
        <v>468</v>
      </c>
      <c r="J257" s="174">
        <v>781</v>
      </c>
      <c r="K257" s="174">
        <v>548</v>
      </c>
      <c r="L257" s="174">
        <v>1955</v>
      </c>
      <c r="M257" s="174">
        <v>1412</v>
      </c>
      <c r="N257" s="174">
        <v>591</v>
      </c>
      <c r="O257" s="174">
        <v>430</v>
      </c>
      <c r="P257" s="174">
        <v>720</v>
      </c>
      <c r="Q257" s="174">
        <v>502</v>
      </c>
      <c r="R257" s="174">
        <v>137</v>
      </c>
      <c r="S257" s="174">
        <v>104</v>
      </c>
      <c r="T257" s="174">
        <v>45</v>
      </c>
      <c r="U257" s="174">
        <v>38</v>
      </c>
      <c r="V257" s="174">
        <v>61</v>
      </c>
      <c r="W257" s="174">
        <v>46</v>
      </c>
      <c r="X257" s="145"/>
      <c r="Y257" s="166">
        <v>207</v>
      </c>
    </row>
    <row r="258" spans="1:25" ht="12.75" customHeight="1">
      <c r="A258" s="165">
        <v>208</v>
      </c>
      <c r="B258" s="176"/>
      <c r="C258" s="169"/>
      <c r="D258" s="184" t="s">
        <v>124</v>
      </c>
      <c r="E258" s="169"/>
      <c r="F258" s="173">
        <v>148</v>
      </c>
      <c r="G258" s="174">
        <v>134</v>
      </c>
      <c r="H258" s="174">
        <v>57</v>
      </c>
      <c r="I258" s="174">
        <v>53</v>
      </c>
      <c r="J258" s="174">
        <v>66</v>
      </c>
      <c r="K258" s="174">
        <v>60</v>
      </c>
      <c r="L258" s="174">
        <v>138</v>
      </c>
      <c r="M258" s="174">
        <v>127</v>
      </c>
      <c r="N258" s="174">
        <v>52</v>
      </c>
      <c r="O258" s="174">
        <v>48</v>
      </c>
      <c r="P258" s="174">
        <v>60</v>
      </c>
      <c r="Q258" s="174">
        <v>55</v>
      </c>
      <c r="R258" s="174">
        <v>10</v>
      </c>
      <c r="S258" s="174">
        <v>7</v>
      </c>
      <c r="T258" s="174">
        <v>5</v>
      </c>
      <c r="U258" s="174">
        <v>5</v>
      </c>
      <c r="V258" s="174">
        <v>6</v>
      </c>
      <c r="W258" s="174">
        <v>5</v>
      </c>
      <c r="X258" s="145"/>
      <c r="Y258" s="166">
        <v>208</v>
      </c>
    </row>
    <row r="259" spans="1:25" ht="12.75" customHeight="1">
      <c r="A259" s="165">
        <v>209</v>
      </c>
      <c r="B259" s="176"/>
      <c r="C259" s="169"/>
      <c r="D259" s="184" t="s">
        <v>122</v>
      </c>
      <c r="E259" s="169"/>
      <c r="F259" s="173">
        <v>167</v>
      </c>
      <c r="G259" s="174">
        <v>50</v>
      </c>
      <c r="H259" s="174">
        <v>97</v>
      </c>
      <c r="I259" s="174">
        <v>33</v>
      </c>
      <c r="J259" s="174">
        <v>122</v>
      </c>
      <c r="K259" s="174">
        <v>39</v>
      </c>
      <c r="L259" s="174">
        <v>149</v>
      </c>
      <c r="M259" s="174">
        <v>44</v>
      </c>
      <c r="N259" s="174">
        <v>88</v>
      </c>
      <c r="O259" s="174">
        <v>29</v>
      </c>
      <c r="P259" s="174">
        <v>107</v>
      </c>
      <c r="Q259" s="174">
        <v>33</v>
      </c>
      <c r="R259" s="174">
        <v>18</v>
      </c>
      <c r="S259" s="174">
        <v>6</v>
      </c>
      <c r="T259" s="174">
        <v>9</v>
      </c>
      <c r="U259" s="174">
        <v>4</v>
      </c>
      <c r="V259" s="174">
        <v>15</v>
      </c>
      <c r="W259" s="174">
        <v>6</v>
      </c>
      <c r="X259" s="145"/>
      <c r="Y259" s="166">
        <v>209</v>
      </c>
    </row>
    <row r="260" spans="1:25" ht="12.75" customHeight="1">
      <c r="A260" s="165">
        <v>210</v>
      </c>
      <c r="B260" s="176"/>
      <c r="C260" s="169"/>
      <c r="D260" s="184" t="s">
        <v>123</v>
      </c>
      <c r="E260" s="169"/>
      <c r="F260" s="173">
        <v>80</v>
      </c>
      <c r="G260" s="174">
        <v>50</v>
      </c>
      <c r="H260" s="174">
        <v>30</v>
      </c>
      <c r="I260" s="174">
        <v>18</v>
      </c>
      <c r="J260" s="174">
        <v>47</v>
      </c>
      <c r="K260" s="174">
        <v>30</v>
      </c>
      <c r="L260" s="174">
        <v>72</v>
      </c>
      <c r="M260" s="174">
        <v>44</v>
      </c>
      <c r="N260" s="174">
        <v>27</v>
      </c>
      <c r="O260" s="174">
        <v>15</v>
      </c>
      <c r="P260" s="174">
        <v>41</v>
      </c>
      <c r="Q260" s="174">
        <v>25</v>
      </c>
      <c r="R260" s="174">
        <v>8</v>
      </c>
      <c r="S260" s="174">
        <v>6</v>
      </c>
      <c r="T260" s="174">
        <v>3</v>
      </c>
      <c r="U260" s="174">
        <v>3</v>
      </c>
      <c r="V260" s="174">
        <v>6</v>
      </c>
      <c r="W260" s="174">
        <v>5</v>
      </c>
      <c r="X260" s="145"/>
      <c r="Y260" s="166">
        <v>210</v>
      </c>
    </row>
    <row r="261" spans="1:25" ht="21.75" customHeight="1">
      <c r="A261" s="344" t="s">
        <v>528</v>
      </c>
      <c r="B261" s="344"/>
      <c r="C261" s="344"/>
      <c r="D261" s="344"/>
      <c r="E261" s="344"/>
      <c r="F261" s="344"/>
      <c r="G261" s="344"/>
      <c r="H261" s="344"/>
      <c r="I261" s="344"/>
      <c r="J261" s="344"/>
      <c r="K261" s="344"/>
      <c r="L261" s="344" t="s">
        <v>528</v>
      </c>
      <c r="M261" s="344"/>
      <c r="N261" s="344"/>
      <c r="O261" s="344"/>
      <c r="P261" s="344"/>
      <c r="Q261" s="344"/>
      <c r="R261" s="344"/>
      <c r="S261" s="344"/>
      <c r="T261" s="344"/>
      <c r="U261" s="344"/>
      <c r="V261" s="344"/>
      <c r="W261" s="344"/>
      <c r="X261" s="344"/>
      <c r="Y261" s="212"/>
    </row>
    <row r="262" spans="1:25" ht="14.25" customHeight="1">
      <c r="A262" s="163">
        <v>211</v>
      </c>
      <c r="B262" s="176"/>
      <c r="C262" s="169"/>
      <c r="D262" s="175" t="s">
        <v>33</v>
      </c>
      <c r="E262" s="189"/>
      <c r="F262" s="170">
        <v>340</v>
      </c>
      <c r="G262" s="171">
        <v>265</v>
      </c>
      <c r="H262" s="171">
        <v>103</v>
      </c>
      <c r="I262" s="171">
        <v>88</v>
      </c>
      <c r="J262" s="171">
        <v>128</v>
      </c>
      <c r="K262" s="171">
        <v>102</v>
      </c>
      <c r="L262" s="171">
        <v>293</v>
      </c>
      <c r="M262" s="171">
        <v>227</v>
      </c>
      <c r="N262" s="171">
        <v>82</v>
      </c>
      <c r="O262" s="171">
        <v>70</v>
      </c>
      <c r="P262" s="171">
        <v>107</v>
      </c>
      <c r="Q262" s="171">
        <v>84</v>
      </c>
      <c r="R262" s="171">
        <v>47</v>
      </c>
      <c r="S262" s="171">
        <v>38</v>
      </c>
      <c r="T262" s="171">
        <v>21</v>
      </c>
      <c r="U262" s="171">
        <v>18</v>
      </c>
      <c r="V262" s="171">
        <v>21</v>
      </c>
      <c r="W262" s="171">
        <v>18</v>
      </c>
      <c r="X262" s="145"/>
      <c r="Y262" s="164">
        <v>211</v>
      </c>
    </row>
    <row r="263" spans="1:25" ht="12.75" customHeight="1">
      <c r="A263" s="165">
        <v>212</v>
      </c>
      <c r="B263" s="176"/>
      <c r="C263" s="169"/>
      <c r="D263" s="184" t="s">
        <v>49</v>
      </c>
      <c r="E263" s="169"/>
      <c r="F263" s="173">
        <v>33</v>
      </c>
      <c r="G263" s="174">
        <v>24</v>
      </c>
      <c r="H263" s="174">
        <v>5</v>
      </c>
      <c r="I263" s="174">
        <v>4</v>
      </c>
      <c r="J263" s="174">
        <v>9</v>
      </c>
      <c r="K263" s="174">
        <v>6</v>
      </c>
      <c r="L263" s="174">
        <v>33</v>
      </c>
      <c r="M263" s="174">
        <v>24</v>
      </c>
      <c r="N263" s="174">
        <v>5</v>
      </c>
      <c r="O263" s="174">
        <v>4</v>
      </c>
      <c r="P263" s="174">
        <v>9</v>
      </c>
      <c r="Q263" s="174">
        <v>6</v>
      </c>
      <c r="R263" s="174" t="s">
        <v>358</v>
      </c>
      <c r="S263" s="174" t="s">
        <v>358</v>
      </c>
      <c r="T263" s="174" t="s">
        <v>358</v>
      </c>
      <c r="U263" s="174" t="s">
        <v>358</v>
      </c>
      <c r="V263" s="174" t="s">
        <v>358</v>
      </c>
      <c r="W263" s="174" t="s">
        <v>358</v>
      </c>
      <c r="X263" s="145"/>
      <c r="Y263" s="166">
        <v>212</v>
      </c>
    </row>
    <row r="264" spans="1:25" ht="12.75" customHeight="1">
      <c r="A264" s="165">
        <v>213</v>
      </c>
      <c r="B264" s="176"/>
      <c r="C264" s="169"/>
      <c r="D264" s="184" t="s">
        <v>120</v>
      </c>
      <c r="E264" s="169"/>
      <c r="F264" s="173">
        <v>186</v>
      </c>
      <c r="G264" s="174">
        <v>147</v>
      </c>
      <c r="H264" s="174">
        <v>62</v>
      </c>
      <c r="I264" s="174">
        <v>54</v>
      </c>
      <c r="J264" s="174">
        <v>78</v>
      </c>
      <c r="K264" s="174">
        <v>63</v>
      </c>
      <c r="L264" s="174">
        <v>179</v>
      </c>
      <c r="M264" s="174">
        <v>142</v>
      </c>
      <c r="N264" s="174">
        <v>58</v>
      </c>
      <c r="O264" s="174">
        <v>50</v>
      </c>
      <c r="P264" s="174">
        <v>74</v>
      </c>
      <c r="Q264" s="174">
        <v>59</v>
      </c>
      <c r="R264" s="174">
        <v>7</v>
      </c>
      <c r="S264" s="174">
        <v>5</v>
      </c>
      <c r="T264" s="174">
        <v>4</v>
      </c>
      <c r="U264" s="174">
        <v>4</v>
      </c>
      <c r="V264" s="174">
        <v>4</v>
      </c>
      <c r="W264" s="174">
        <v>4</v>
      </c>
      <c r="X264" s="145"/>
      <c r="Y264" s="166">
        <v>213</v>
      </c>
    </row>
    <row r="265" spans="1:25" ht="12.75" customHeight="1">
      <c r="A265" s="165">
        <v>214</v>
      </c>
      <c r="B265" s="176"/>
      <c r="C265" s="169"/>
      <c r="D265" s="184" t="s">
        <v>124</v>
      </c>
      <c r="E265" s="169"/>
      <c r="F265" s="173">
        <v>118</v>
      </c>
      <c r="G265" s="174">
        <v>91</v>
      </c>
      <c r="H265" s="174">
        <v>36</v>
      </c>
      <c r="I265" s="174">
        <v>30</v>
      </c>
      <c r="J265" s="174">
        <v>41</v>
      </c>
      <c r="K265" s="174">
        <v>33</v>
      </c>
      <c r="L265" s="174">
        <v>78</v>
      </c>
      <c r="M265" s="174">
        <v>58</v>
      </c>
      <c r="N265" s="174">
        <v>19</v>
      </c>
      <c r="O265" s="174">
        <v>16</v>
      </c>
      <c r="P265" s="174">
        <v>24</v>
      </c>
      <c r="Q265" s="174">
        <v>19</v>
      </c>
      <c r="R265" s="174">
        <v>40</v>
      </c>
      <c r="S265" s="174">
        <v>33</v>
      </c>
      <c r="T265" s="174">
        <v>17</v>
      </c>
      <c r="U265" s="174">
        <v>14</v>
      </c>
      <c r="V265" s="174">
        <v>17</v>
      </c>
      <c r="W265" s="174">
        <v>14</v>
      </c>
      <c r="X265" s="145"/>
      <c r="Y265" s="166">
        <v>214</v>
      </c>
    </row>
    <row r="266" spans="1:25" ht="12.75" customHeight="1">
      <c r="A266" s="165">
        <v>215</v>
      </c>
      <c r="B266" s="176"/>
      <c r="C266" s="169"/>
      <c r="D266" s="184" t="s">
        <v>244</v>
      </c>
      <c r="E266" s="169"/>
      <c r="F266" s="173">
        <v>3</v>
      </c>
      <c r="G266" s="174">
        <v>3</v>
      </c>
      <c r="H266" s="174" t="s">
        <v>358</v>
      </c>
      <c r="I266" s="174" t="s">
        <v>358</v>
      </c>
      <c r="J266" s="174" t="s">
        <v>358</v>
      </c>
      <c r="K266" s="174" t="s">
        <v>358</v>
      </c>
      <c r="L266" s="174">
        <v>3</v>
      </c>
      <c r="M266" s="174">
        <v>3</v>
      </c>
      <c r="N266" s="174" t="s">
        <v>358</v>
      </c>
      <c r="O266" s="174" t="s">
        <v>358</v>
      </c>
      <c r="P266" s="174" t="s">
        <v>358</v>
      </c>
      <c r="Q266" s="174" t="s">
        <v>358</v>
      </c>
      <c r="R266" s="174" t="s">
        <v>358</v>
      </c>
      <c r="S266" s="174" t="s">
        <v>358</v>
      </c>
      <c r="T266" s="174" t="s">
        <v>358</v>
      </c>
      <c r="U266" s="174" t="s">
        <v>358</v>
      </c>
      <c r="V266" s="174" t="s">
        <v>358</v>
      </c>
      <c r="W266" s="174" t="s">
        <v>358</v>
      </c>
      <c r="X266" s="145"/>
      <c r="Y266" s="166">
        <v>215</v>
      </c>
    </row>
    <row r="267" spans="1:25" ht="21.75" customHeight="1">
      <c r="A267" s="344" t="s">
        <v>529</v>
      </c>
      <c r="B267" s="344"/>
      <c r="C267" s="344"/>
      <c r="D267" s="344"/>
      <c r="E267" s="344"/>
      <c r="F267" s="344"/>
      <c r="G267" s="344"/>
      <c r="H267" s="344"/>
      <c r="I267" s="344"/>
      <c r="J267" s="344"/>
      <c r="K267" s="344"/>
      <c r="L267" s="344" t="s">
        <v>529</v>
      </c>
      <c r="M267" s="344"/>
      <c r="N267" s="344"/>
      <c r="O267" s="344"/>
      <c r="P267" s="344"/>
      <c r="Q267" s="344"/>
      <c r="R267" s="344"/>
      <c r="S267" s="344"/>
      <c r="T267" s="344"/>
      <c r="U267" s="344"/>
      <c r="V267" s="344"/>
      <c r="W267" s="344"/>
      <c r="X267" s="344"/>
      <c r="Y267" s="212"/>
    </row>
    <row r="268" spans="1:25" ht="14.25" customHeight="1">
      <c r="A268" s="163">
        <v>216</v>
      </c>
      <c r="B268" s="176"/>
      <c r="C268" s="169"/>
      <c r="D268" s="175" t="s">
        <v>33</v>
      </c>
      <c r="E268" s="189"/>
      <c r="F268" s="170">
        <v>362</v>
      </c>
      <c r="G268" s="171">
        <v>258</v>
      </c>
      <c r="H268" s="171">
        <v>85</v>
      </c>
      <c r="I268" s="171">
        <v>65</v>
      </c>
      <c r="J268" s="171">
        <v>35</v>
      </c>
      <c r="K268" s="171">
        <v>28</v>
      </c>
      <c r="L268" s="171">
        <v>351</v>
      </c>
      <c r="M268" s="171">
        <v>249</v>
      </c>
      <c r="N268" s="171">
        <v>83</v>
      </c>
      <c r="O268" s="171">
        <v>64</v>
      </c>
      <c r="P268" s="171">
        <v>34</v>
      </c>
      <c r="Q268" s="171">
        <v>28</v>
      </c>
      <c r="R268" s="171">
        <v>11</v>
      </c>
      <c r="S268" s="171">
        <v>9</v>
      </c>
      <c r="T268" s="171">
        <v>2</v>
      </c>
      <c r="U268" s="171">
        <v>1</v>
      </c>
      <c r="V268" s="171">
        <v>1</v>
      </c>
      <c r="W268" s="171" t="s">
        <v>358</v>
      </c>
      <c r="X268" s="145"/>
      <c r="Y268" s="164">
        <v>216</v>
      </c>
    </row>
    <row r="269" spans="1:25" ht="12.75" customHeight="1">
      <c r="A269" s="165">
        <v>217</v>
      </c>
      <c r="B269" s="176"/>
      <c r="C269" s="169"/>
      <c r="D269" s="184" t="s">
        <v>120</v>
      </c>
      <c r="E269" s="169"/>
      <c r="F269" s="173">
        <v>227</v>
      </c>
      <c r="G269" s="174">
        <v>155</v>
      </c>
      <c r="H269" s="174">
        <v>66</v>
      </c>
      <c r="I269" s="174">
        <v>48</v>
      </c>
      <c r="J269" s="174">
        <v>3</v>
      </c>
      <c r="K269" s="174">
        <v>2</v>
      </c>
      <c r="L269" s="174">
        <v>223</v>
      </c>
      <c r="M269" s="174">
        <v>151</v>
      </c>
      <c r="N269" s="174">
        <v>65</v>
      </c>
      <c r="O269" s="174">
        <v>47</v>
      </c>
      <c r="P269" s="174">
        <v>3</v>
      </c>
      <c r="Q269" s="174">
        <v>2</v>
      </c>
      <c r="R269" s="174">
        <v>4</v>
      </c>
      <c r="S269" s="174">
        <v>4</v>
      </c>
      <c r="T269" s="174">
        <v>1</v>
      </c>
      <c r="U269" s="174">
        <v>1</v>
      </c>
      <c r="V269" s="174" t="s">
        <v>358</v>
      </c>
      <c r="W269" s="174" t="s">
        <v>358</v>
      </c>
      <c r="X269" s="145"/>
      <c r="Y269" s="166">
        <v>217</v>
      </c>
    </row>
    <row r="270" spans="1:25" ht="12.75" customHeight="1">
      <c r="A270" s="165">
        <v>218</v>
      </c>
      <c r="B270" s="176"/>
      <c r="C270" s="169"/>
      <c r="D270" s="184" t="s">
        <v>124</v>
      </c>
      <c r="E270" s="169"/>
      <c r="F270" s="173">
        <v>135</v>
      </c>
      <c r="G270" s="174">
        <v>103</v>
      </c>
      <c r="H270" s="174">
        <v>19</v>
      </c>
      <c r="I270" s="174">
        <v>17</v>
      </c>
      <c r="J270" s="174">
        <v>32</v>
      </c>
      <c r="K270" s="174">
        <v>26</v>
      </c>
      <c r="L270" s="174">
        <v>128</v>
      </c>
      <c r="M270" s="174">
        <v>98</v>
      </c>
      <c r="N270" s="174">
        <v>18</v>
      </c>
      <c r="O270" s="174">
        <v>17</v>
      </c>
      <c r="P270" s="174">
        <v>31</v>
      </c>
      <c r="Q270" s="174">
        <v>26</v>
      </c>
      <c r="R270" s="174">
        <v>7</v>
      </c>
      <c r="S270" s="174">
        <v>5</v>
      </c>
      <c r="T270" s="174">
        <v>1</v>
      </c>
      <c r="U270" s="174" t="s">
        <v>358</v>
      </c>
      <c r="V270" s="174">
        <v>1</v>
      </c>
      <c r="W270" s="174" t="s">
        <v>358</v>
      </c>
      <c r="X270" s="145"/>
      <c r="Y270" s="166">
        <v>218</v>
      </c>
    </row>
    <row r="271" spans="1:25" ht="21.75" customHeight="1">
      <c r="A271" s="344" t="s">
        <v>530</v>
      </c>
      <c r="B271" s="344"/>
      <c r="C271" s="344"/>
      <c r="D271" s="344"/>
      <c r="E271" s="344"/>
      <c r="F271" s="344"/>
      <c r="G271" s="344"/>
      <c r="H271" s="344"/>
      <c r="I271" s="344"/>
      <c r="J271" s="344"/>
      <c r="K271" s="344"/>
      <c r="L271" s="344" t="s">
        <v>530</v>
      </c>
      <c r="M271" s="344"/>
      <c r="N271" s="344"/>
      <c r="O271" s="344"/>
      <c r="P271" s="344"/>
      <c r="Q271" s="344"/>
      <c r="R271" s="344"/>
      <c r="S271" s="344"/>
      <c r="T271" s="344"/>
      <c r="U271" s="344"/>
      <c r="V271" s="344"/>
      <c r="W271" s="344"/>
      <c r="X271" s="344"/>
      <c r="Y271" s="212"/>
    </row>
    <row r="272" spans="1:25" ht="14.25" customHeight="1">
      <c r="A272" s="163">
        <v>219</v>
      </c>
      <c r="B272" s="176"/>
      <c r="C272" s="169"/>
      <c r="D272" s="175" t="s">
        <v>33</v>
      </c>
      <c r="E272" s="189"/>
      <c r="F272" s="170">
        <v>3646</v>
      </c>
      <c r="G272" s="171">
        <v>1713</v>
      </c>
      <c r="H272" s="171">
        <v>706</v>
      </c>
      <c r="I272" s="171">
        <v>313</v>
      </c>
      <c r="J272" s="171">
        <v>1073</v>
      </c>
      <c r="K272" s="171">
        <v>495</v>
      </c>
      <c r="L272" s="171">
        <v>3414</v>
      </c>
      <c r="M272" s="171">
        <v>1606</v>
      </c>
      <c r="N272" s="171">
        <v>646</v>
      </c>
      <c r="O272" s="171">
        <v>292</v>
      </c>
      <c r="P272" s="171">
        <v>1000</v>
      </c>
      <c r="Q272" s="171">
        <v>468</v>
      </c>
      <c r="R272" s="171">
        <v>232</v>
      </c>
      <c r="S272" s="171">
        <v>107</v>
      </c>
      <c r="T272" s="171">
        <v>60</v>
      </c>
      <c r="U272" s="171">
        <v>21</v>
      </c>
      <c r="V272" s="171">
        <v>73</v>
      </c>
      <c r="W272" s="171">
        <v>27</v>
      </c>
      <c r="X272" s="145"/>
      <c r="Y272" s="164">
        <v>219</v>
      </c>
    </row>
    <row r="273" spans="1:25" ht="12.75" customHeight="1">
      <c r="A273" s="165">
        <v>220</v>
      </c>
      <c r="B273" s="176"/>
      <c r="C273" s="169"/>
      <c r="D273" s="184" t="s">
        <v>120</v>
      </c>
      <c r="E273" s="169"/>
      <c r="F273" s="173">
        <v>3646</v>
      </c>
      <c r="G273" s="174">
        <v>1713</v>
      </c>
      <c r="H273" s="174">
        <v>706</v>
      </c>
      <c r="I273" s="174">
        <v>313</v>
      </c>
      <c r="J273" s="174">
        <v>1073</v>
      </c>
      <c r="K273" s="174">
        <v>495</v>
      </c>
      <c r="L273" s="174">
        <v>3414</v>
      </c>
      <c r="M273" s="174">
        <v>1606</v>
      </c>
      <c r="N273" s="174">
        <v>646</v>
      </c>
      <c r="O273" s="174">
        <v>292</v>
      </c>
      <c r="P273" s="174">
        <v>1000</v>
      </c>
      <c r="Q273" s="174">
        <v>468</v>
      </c>
      <c r="R273" s="174">
        <v>232</v>
      </c>
      <c r="S273" s="174">
        <v>107</v>
      </c>
      <c r="T273" s="174">
        <v>60</v>
      </c>
      <c r="U273" s="174">
        <v>21</v>
      </c>
      <c r="V273" s="174">
        <v>73</v>
      </c>
      <c r="W273" s="174">
        <v>27</v>
      </c>
      <c r="X273" s="145"/>
      <c r="Y273" s="166">
        <v>220</v>
      </c>
    </row>
    <row r="274" spans="1:25" ht="21.75" customHeight="1">
      <c r="A274" s="344" t="s">
        <v>531</v>
      </c>
      <c r="B274" s="344"/>
      <c r="C274" s="344"/>
      <c r="D274" s="344"/>
      <c r="E274" s="344"/>
      <c r="F274" s="344"/>
      <c r="G274" s="344"/>
      <c r="H274" s="344"/>
      <c r="I274" s="344"/>
      <c r="J274" s="344"/>
      <c r="K274" s="344"/>
      <c r="L274" s="344" t="s">
        <v>531</v>
      </c>
      <c r="M274" s="344"/>
      <c r="N274" s="344"/>
      <c r="O274" s="344"/>
      <c r="P274" s="344"/>
      <c r="Q274" s="344"/>
      <c r="R274" s="344"/>
      <c r="S274" s="344"/>
      <c r="T274" s="344"/>
      <c r="U274" s="344"/>
      <c r="V274" s="344"/>
      <c r="W274" s="344"/>
      <c r="X274" s="344"/>
      <c r="Y274" s="212"/>
    </row>
    <row r="275" spans="1:25" ht="14.25" customHeight="1">
      <c r="A275" s="163">
        <v>221</v>
      </c>
      <c r="B275" s="176"/>
      <c r="C275" s="169"/>
      <c r="D275" s="175" t="s">
        <v>33</v>
      </c>
      <c r="E275" s="189"/>
      <c r="F275" s="170">
        <v>506</v>
      </c>
      <c r="G275" s="171">
        <v>267</v>
      </c>
      <c r="H275" s="171">
        <v>105</v>
      </c>
      <c r="I275" s="171">
        <v>48</v>
      </c>
      <c r="J275" s="171">
        <v>123</v>
      </c>
      <c r="K275" s="171">
        <v>54</v>
      </c>
      <c r="L275" s="171">
        <v>462</v>
      </c>
      <c r="M275" s="171">
        <v>245</v>
      </c>
      <c r="N275" s="171">
        <v>92</v>
      </c>
      <c r="O275" s="171">
        <v>41</v>
      </c>
      <c r="P275" s="171">
        <v>110</v>
      </c>
      <c r="Q275" s="171">
        <v>47</v>
      </c>
      <c r="R275" s="171">
        <v>44</v>
      </c>
      <c r="S275" s="171">
        <v>22</v>
      </c>
      <c r="T275" s="171">
        <v>13</v>
      </c>
      <c r="U275" s="171">
        <v>7</v>
      </c>
      <c r="V275" s="171">
        <v>13</v>
      </c>
      <c r="W275" s="171">
        <v>7</v>
      </c>
      <c r="X275" s="145"/>
      <c r="Y275" s="164">
        <v>221</v>
      </c>
    </row>
    <row r="276" spans="1:25" ht="12.75" customHeight="1">
      <c r="A276" s="165">
        <v>222</v>
      </c>
      <c r="B276" s="176"/>
      <c r="C276" s="169"/>
      <c r="D276" s="184" t="s">
        <v>49</v>
      </c>
      <c r="E276" s="169"/>
      <c r="F276" s="173">
        <v>266</v>
      </c>
      <c r="G276" s="174">
        <v>85</v>
      </c>
      <c r="H276" s="174">
        <v>61</v>
      </c>
      <c r="I276" s="174">
        <v>13</v>
      </c>
      <c r="J276" s="174">
        <v>78</v>
      </c>
      <c r="K276" s="174">
        <v>18</v>
      </c>
      <c r="L276" s="174">
        <v>240</v>
      </c>
      <c r="M276" s="174">
        <v>81</v>
      </c>
      <c r="N276" s="174">
        <v>53</v>
      </c>
      <c r="O276" s="174">
        <v>11</v>
      </c>
      <c r="P276" s="174">
        <v>70</v>
      </c>
      <c r="Q276" s="174">
        <v>16</v>
      </c>
      <c r="R276" s="174">
        <v>26</v>
      </c>
      <c r="S276" s="174">
        <v>4</v>
      </c>
      <c r="T276" s="174">
        <v>8</v>
      </c>
      <c r="U276" s="174">
        <v>2</v>
      </c>
      <c r="V276" s="174">
        <v>8</v>
      </c>
      <c r="W276" s="174">
        <v>2</v>
      </c>
      <c r="X276" s="145"/>
      <c r="Y276" s="166">
        <v>222</v>
      </c>
    </row>
    <row r="277" spans="1:25" ht="12.75" customHeight="1">
      <c r="A277" s="165">
        <v>223</v>
      </c>
      <c r="B277" s="176"/>
      <c r="C277" s="169"/>
      <c r="D277" s="184" t="s">
        <v>120</v>
      </c>
      <c r="E277" s="169"/>
      <c r="F277" s="173">
        <v>223</v>
      </c>
      <c r="G277" s="174">
        <v>176</v>
      </c>
      <c r="H277" s="174">
        <v>44</v>
      </c>
      <c r="I277" s="174">
        <v>35</v>
      </c>
      <c r="J277" s="174">
        <v>45</v>
      </c>
      <c r="K277" s="174">
        <v>36</v>
      </c>
      <c r="L277" s="174">
        <v>205</v>
      </c>
      <c r="M277" s="174">
        <v>158</v>
      </c>
      <c r="N277" s="174">
        <v>39</v>
      </c>
      <c r="O277" s="174">
        <v>30</v>
      </c>
      <c r="P277" s="174">
        <v>40</v>
      </c>
      <c r="Q277" s="174">
        <v>31</v>
      </c>
      <c r="R277" s="174">
        <v>18</v>
      </c>
      <c r="S277" s="174">
        <v>18</v>
      </c>
      <c r="T277" s="174">
        <v>5</v>
      </c>
      <c r="U277" s="174">
        <v>5</v>
      </c>
      <c r="V277" s="174">
        <v>5</v>
      </c>
      <c r="W277" s="174">
        <v>5</v>
      </c>
      <c r="X277" s="145"/>
      <c r="Y277" s="166">
        <v>223</v>
      </c>
    </row>
    <row r="278" spans="1:25" ht="12.75" customHeight="1">
      <c r="A278" s="165">
        <v>224</v>
      </c>
      <c r="B278" s="176"/>
      <c r="C278" s="169"/>
      <c r="D278" s="184" t="s">
        <v>124</v>
      </c>
      <c r="E278" s="169"/>
      <c r="F278" s="173">
        <v>17</v>
      </c>
      <c r="G278" s="174">
        <v>6</v>
      </c>
      <c r="H278" s="174" t="s">
        <v>358</v>
      </c>
      <c r="I278" s="174" t="s">
        <v>358</v>
      </c>
      <c r="J278" s="174" t="s">
        <v>358</v>
      </c>
      <c r="K278" s="174" t="s">
        <v>358</v>
      </c>
      <c r="L278" s="174">
        <v>17</v>
      </c>
      <c r="M278" s="174">
        <v>6</v>
      </c>
      <c r="N278" s="174" t="s">
        <v>358</v>
      </c>
      <c r="O278" s="174" t="s">
        <v>358</v>
      </c>
      <c r="P278" s="174" t="s">
        <v>358</v>
      </c>
      <c r="Q278" s="174" t="s">
        <v>358</v>
      </c>
      <c r="R278" s="174" t="s">
        <v>358</v>
      </c>
      <c r="S278" s="174" t="s">
        <v>358</v>
      </c>
      <c r="T278" s="174" t="s">
        <v>358</v>
      </c>
      <c r="U278" s="174" t="s">
        <v>358</v>
      </c>
      <c r="V278" s="174" t="s">
        <v>358</v>
      </c>
      <c r="W278" s="174" t="s">
        <v>358</v>
      </c>
      <c r="X278" s="145"/>
      <c r="Y278" s="166">
        <v>224</v>
      </c>
    </row>
    <row r="279" spans="1:25" ht="21.75" customHeight="1">
      <c r="A279" s="344" t="s">
        <v>440</v>
      </c>
      <c r="B279" s="344"/>
      <c r="C279" s="344"/>
      <c r="D279" s="344"/>
      <c r="E279" s="344"/>
      <c r="F279" s="344"/>
      <c r="G279" s="344"/>
      <c r="H279" s="344"/>
      <c r="I279" s="344"/>
      <c r="J279" s="344"/>
      <c r="K279" s="344"/>
      <c r="L279" s="344" t="s">
        <v>440</v>
      </c>
      <c r="M279" s="344"/>
      <c r="N279" s="344"/>
      <c r="O279" s="344"/>
      <c r="P279" s="344"/>
      <c r="Q279" s="344"/>
      <c r="R279" s="344"/>
      <c r="S279" s="344"/>
      <c r="T279" s="344"/>
      <c r="U279" s="344"/>
      <c r="V279" s="344"/>
      <c r="W279" s="344"/>
      <c r="X279" s="344"/>
      <c r="Y279" s="212"/>
    </row>
    <row r="280" spans="1:25" ht="14.25" customHeight="1">
      <c r="A280" s="163">
        <v>225</v>
      </c>
      <c r="B280" s="176"/>
      <c r="C280" s="169"/>
      <c r="D280" s="175" t="s">
        <v>33</v>
      </c>
      <c r="E280" s="189"/>
      <c r="F280" s="170">
        <v>2397</v>
      </c>
      <c r="G280" s="171">
        <v>1554</v>
      </c>
      <c r="H280" s="171">
        <v>474</v>
      </c>
      <c r="I280" s="171">
        <v>325</v>
      </c>
      <c r="J280" s="171">
        <v>666</v>
      </c>
      <c r="K280" s="171">
        <v>434</v>
      </c>
      <c r="L280" s="171">
        <v>2176</v>
      </c>
      <c r="M280" s="171">
        <v>1388</v>
      </c>
      <c r="N280" s="171">
        <v>423</v>
      </c>
      <c r="O280" s="171">
        <v>282</v>
      </c>
      <c r="P280" s="171">
        <v>599</v>
      </c>
      <c r="Q280" s="171">
        <v>378</v>
      </c>
      <c r="R280" s="171">
        <v>221</v>
      </c>
      <c r="S280" s="171">
        <v>166</v>
      </c>
      <c r="T280" s="171">
        <v>51</v>
      </c>
      <c r="U280" s="171">
        <v>43</v>
      </c>
      <c r="V280" s="171">
        <v>67</v>
      </c>
      <c r="W280" s="171">
        <v>56</v>
      </c>
      <c r="X280" s="145"/>
      <c r="Y280" s="164">
        <v>225</v>
      </c>
    </row>
    <row r="281" spans="1:25" ht="12.75" customHeight="1">
      <c r="A281" s="165">
        <v>226</v>
      </c>
      <c r="B281" s="176"/>
      <c r="C281" s="169"/>
      <c r="D281" s="184" t="s">
        <v>49</v>
      </c>
      <c r="E281" s="169"/>
      <c r="F281" s="173">
        <v>33</v>
      </c>
      <c r="G281" s="174">
        <v>22</v>
      </c>
      <c r="H281" s="174">
        <v>24</v>
      </c>
      <c r="I281" s="174">
        <v>17</v>
      </c>
      <c r="J281" s="174">
        <v>33</v>
      </c>
      <c r="K281" s="174">
        <v>22</v>
      </c>
      <c r="L281" s="174">
        <v>31</v>
      </c>
      <c r="M281" s="174">
        <v>20</v>
      </c>
      <c r="N281" s="174">
        <v>22</v>
      </c>
      <c r="O281" s="174">
        <v>15</v>
      </c>
      <c r="P281" s="174">
        <v>31</v>
      </c>
      <c r="Q281" s="174">
        <v>20</v>
      </c>
      <c r="R281" s="174">
        <v>2</v>
      </c>
      <c r="S281" s="174">
        <v>2</v>
      </c>
      <c r="T281" s="174">
        <v>2</v>
      </c>
      <c r="U281" s="174">
        <v>2</v>
      </c>
      <c r="V281" s="174">
        <v>2</v>
      </c>
      <c r="W281" s="174">
        <v>2</v>
      </c>
      <c r="X281" s="145"/>
      <c r="Y281" s="166">
        <v>226</v>
      </c>
    </row>
    <row r="282" spans="1:25" ht="12.75" customHeight="1">
      <c r="A282" s="165">
        <v>227</v>
      </c>
      <c r="B282" s="176"/>
      <c r="C282" s="169"/>
      <c r="D282" s="184" t="s">
        <v>120</v>
      </c>
      <c r="E282" s="169"/>
      <c r="F282" s="173">
        <v>1705</v>
      </c>
      <c r="G282" s="174">
        <v>1035</v>
      </c>
      <c r="H282" s="174">
        <v>301</v>
      </c>
      <c r="I282" s="174">
        <v>184</v>
      </c>
      <c r="J282" s="174">
        <v>480</v>
      </c>
      <c r="K282" s="174">
        <v>287</v>
      </c>
      <c r="L282" s="174">
        <v>1556</v>
      </c>
      <c r="M282" s="174">
        <v>928</v>
      </c>
      <c r="N282" s="174">
        <v>270</v>
      </c>
      <c r="O282" s="174">
        <v>159</v>
      </c>
      <c r="P282" s="174">
        <v>433</v>
      </c>
      <c r="Q282" s="174">
        <v>249</v>
      </c>
      <c r="R282" s="174">
        <v>149</v>
      </c>
      <c r="S282" s="174">
        <v>107</v>
      </c>
      <c r="T282" s="174">
        <v>31</v>
      </c>
      <c r="U282" s="174">
        <v>25</v>
      </c>
      <c r="V282" s="174">
        <v>47</v>
      </c>
      <c r="W282" s="174">
        <v>38</v>
      </c>
      <c r="X282" s="145"/>
      <c r="Y282" s="166">
        <v>227</v>
      </c>
    </row>
    <row r="283" spans="1:25" ht="12.75" customHeight="1">
      <c r="A283" s="165">
        <v>228</v>
      </c>
      <c r="B283" s="176"/>
      <c r="C283" s="169"/>
      <c r="D283" s="184" t="s">
        <v>124</v>
      </c>
      <c r="E283" s="169"/>
      <c r="F283" s="173">
        <v>320</v>
      </c>
      <c r="G283" s="174">
        <v>232</v>
      </c>
      <c r="H283" s="174">
        <v>74</v>
      </c>
      <c r="I283" s="174">
        <v>63</v>
      </c>
      <c r="J283" s="174">
        <v>63</v>
      </c>
      <c r="K283" s="174">
        <v>52</v>
      </c>
      <c r="L283" s="174">
        <v>291</v>
      </c>
      <c r="M283" s="174">
        <v>212</v>
      </c>
      <c r="N283" s="174">
        <v>65</v>
      </c>
      <c r="O283" s="174">
        <v>56</v>
      </c>
      <c r="P283" s="174">
        <v>54</v>
      </c>
      <c r="Q283" s="174">
        <v>45</v>
      </c>
      <c r="R283" s="174">
        <v>29</v>
      </c>
      <c r="S283" s="174">
        <v>20</v>
      </c>
      <c r="T283" s="174">
        <v>9</v>
      </c>
      <c r="U283" s="174">
        <v>7</v>
      </c>
      <c r="V283" s="174">
        <v>9</v>
      </c>
      <c r="W283" s="174">
        <v>7</v>
      </c>
      <c r="X283" s="145"/>
      <c r="Y283" s="166">
        <v>228</v>
      </c>
    </row>
    <row r="284" spans="1:25" ht="12.75" customHeight="1">
      <c r="A284" s="165">
        <v>229</v>
      </c>
      <c r="B284" s="176"/>
      <c r="C284" s="169"/>
      <c r="D284" s="184" t="s">
        <v>123</v>
      </c>
      <c r="E284" s="169"/>
      <c r="F284" s="173">
        <v>339</v>
      </c>
      <c r="G284" s="174">
        <v>265</v>
      </c>
      <c r="H284" s="174">
        <v>75</v>
      </c>
      <c r="I284" s="174">
        <v>61</v>
      </c>
      <c r="J284" s="174">
        <v>90</v>
      </c>
      <c r="K284" s="174">
        <v>73</v>
      </c>
      <c r="L284" s="174">
        <v>298</v>
      </c>
      <c r="M284" s="174">
        <v>228</v>
      </c>
      <c r="N284" s="174">
        <v>66</v>
      </c>
      <c r="O284" s="174">
        <v>52</v>
      </c>
      <c r="P284" s="174">
        <v>81</v>
      </c>
      <c r="Q284" s="174">
        <v>64</v>
      </c>
      <c r="R284" s="174">
        <v>41</v>
      </c>
      <c r="S284" s="174">
        <v>37</v>
      </c>
      <c r="T284" s="174">
        <v>9</v>
      </c>
      <c r="U284" s="174">
        <v>9</v>
      </c>
      <c r="V284" s="174">
        <v>9</v>
      </c>
      <c r="W284" s="174">
        <v>9</v>
      </c>
      <c r="X284" s="145"/>
      <c r="Y284" s="166">
        <v>229</v>
      </c>
    </row>
    <row r="285" spans="1:25" ht="21.75" customHeight="1">
      <c r="A285" s="344" t="s">
        <v>532</v>
      </c>
      <c r="B285" s="344"/>
      <c r="C285" s="344"/>
      <c r="D285" s="344"/>
      <c r="E285" s="344"/>
      <c r="F285" s="344"/>
      <c r="G285" s="344"/>
      <c r="H285" s="344"/>
      <c r="I285" s="344"/>
      <c r="J285" s="344"/>
      <c r="K285" s="344"/>
      <c r="L285" s="344" t="s">
        <v>532</v>
      </c>
      <c r="M285" s="344"/>
      <c r="N285" s="344"/>
      <c r="O285" s="344"/>
      <c r="P285" s="344"/>
      <c r="Q285" s="344"/>
      <c r="R285" s="344"/>
      <c r="S285" s="344"/>
      <c r="T285" s="344"/>
      <c r="U285" s="344"/>
      <c r="V285" s="344"/>
      <c r="W285" s="344"/>
      <c r="X285" s="344"/>
      <c r="Y285" s="212"/>
    </row>
    <row r="286" spans="1:25" ht="14.25" customHeight="1">
      <c r="A286" s="163">
        <v>230</v>
      </c>
      <c r="B286" s="176"/>
      <c r="C286" s="169"/>
      <c r="D286" s="175" t="s">
        <v>33</v>
      </c>
      <c r="E286" s="189"/>
      <c r="F286" s="170">
        <v>843</v>
      </c>
      <c r="G286" s="171">
        <v>539</v>
      </c>
      <c r="H286" s="171">
        <v>191</v>
      </c>
      <c r="I286" s="171">
        <v>129</v>
      </c>
      <c r="J286" s="171">
        <v>262</v>
      </c>
      <c r="K286" s="171">
        <v>167</v>
      </c>
      <c r="L286" s="171">
        <v>681</v>
      </c>
      <c r="M286" s="171">
        <v>435</v>
      </c>
      <c r="N286" s="171">
        <v>148</v>
      </c>
      <c r="O286" s="171">
        <v>98</v>
      </c>
      <c r="P286" s="171">
        <v>211</v>
      </c>
      <c r="Q286" s="171">
        <v>133</v>
      </c>
      <c r="R286" s="171">
        <v>162</v>
      </c>
      <c r="S286" s="171">
        <v>104</v>
      </c>
      <c r="T286" s="171">
        <v>43</v>
      </c>
      <c r="U286" s="171">
        <v>31</v>
      </c>
      <c r="V286" s="171">
        <v>51</v>
      </c>
      <c r="W286" s="171">
        <v>34</v>
      </c>
      <c r="X286" s="145"/>
      <c r="Y286" s="164">
        <v>230</v>
      </c>
    </row>
    <row r="287" spans="1:25" ht="12.75" customHeight="1">
      <c r="A287" s="165">
        <v>231</v>
      </c>
      <c r="B287" s="176"/>
      <c r="C287" s="169"/>
      <c r="D287" s="184" t="s">
        <v>120</v>
      </c>
      <c r="E287" s="169"/>
      <c r="F287" s="173">
        <v>594</v>
      </c>
      <c r="G287" s="174">
        <v>396</v>
      </c>
      <c r="H287" s="174">
        <v>116</v>
      </c>
      <c r="I287" s="174">
        <v>83</v>
      </c>
      <c r="J287" s="174">
        <v>171</v>
      </c>
      <c r="K287" s="174">
        <v>115</v>
      </c>
      <c r="L287" s="174">
        <v>487</v>
      </c>
      <c r="M287" s="174">
        <v>327</v>
      </c>
      <c r="N287" s="174">
        <v>92</v>
      </c>
      <c r="O287" s="174">
        <v>64</v>
      </c>
      <c r="P287" s="174">
        <v>141</v>
      </c>
      <c r="Q287" s="174">
        <v>95</v>
      </c>
      <c r="R287" s="174">
        <v>107</v>
      </c>
      <c r="S287" s="174">
        <v>69</v>
      </c>
      <c r="T287" s="174">
        <v>24</v>
      </c>
      <c r="U287" s="174">
        <v>19</v>
      </c>
      <c r="V287" s="174">
        <v>30</v>
      </c>
      <c r="W287" s="174">
        <v>20</v>
      </c>
      <c r="X287" s="145"/>
      <c r="Y287" s="166">
        <v>231</v>
      </c>
    </row>
    <row r="288" spans="1:25" ht="12.75" customHeight="1">
      <c r="A288" s="165">
        <v>232</v>
      </c>
      <c r="B288" s="176"/>
      <c r="C288" s="169"/>
      <c r="D288" s="184" t="s">
        <v>123</v>
      </c>
      <c r="E288" s="169"/>
      <c r="F288" s="173">
        <v>249</v>
      </c>
      <c r="G288" s="174">
        <v>143</v>
      </c>
      <c r="H288" s="174">
        <v>75</v>
      </c>
      <c r="I288" s="174">
        <v>46</v>
      </c>
      <c r="J288" s="174">
        <v>91</v>
      </c>
      <c r="K288" s="174">
        <v>52</v>
      </c>
      <c r="L288" s="174">
        <v>194</v>
      </c>
      <c r="M288" s="174">
        <v>108</v>
      </c>
      <c r="N288" s="174">
        <v>56</v>
      </c>
      <c r="O288" s="174">
        <v>34</v>
      </c>
      <c r="P288" s="174">
        <v>70</v>
      </c>
      <c r="Q288" s="174">
        <v>38</v>
      </c>
      <c r="R288" s="174">
        <v>55</v>
      </c>
      <c r="S288" s="174">
        <v>35</v>
      </c>
      <c r="T288" s="174">
        <v>19</v>
      </c>
      <c r="U288" s="174">
        <v>12</v>
      </c>
      <c r="V288" s="174">
        <v>21</v>
      </c>
      <c r="W288" s="174">
        <v>14</v>
      </c>
      <c r="X288" s="145"/>
      <c r="Y288" s="166">
        <v>232</v>
      </c>
    </row>
    <row r="289" spans="1:25" ht="23.25" customHeight="1">
      <c r="A289" s="344" t="s">
        <v>533</v>
      </c>
      <c r="B289" s="344"/>
      <c r="C289" s="344"/>
      <c r="D289" s="344"/>
      <c r="E289" s="344"/>
      <c r="F289" s="344"/>
      <c r="G289" s="344"/>
      <c r="H289" s="344"/>
      <c r="I289" s="344"/>
      <c r="J289" s="344"/>
      <c r="K289" s="344"/>
      <c r="L289" s="344" t="s">
        <v>533</v>
      </c>
      <c r="M289" s="344"/>
      <c r="N289" s="344"/>
      <c r="O289" s="344"/>
      <c r="P289" s="344"/>
      <c r="Q289" s="344"/>
      <c r="R289" s="344"/>
      <c r="S289" s="344"/>
      <c r="T289" s="344"/>
      <c r="U289" s="344"/>
      <c r="V289" s="344"/>
      <c r="W289" s="344"/>
      <c r="X289" s="344"/>
      <c r="Y289" s="212"/>
    </row>
    <row r="290" spans="1:25" ht="14.25" customHeight="1">
      <c r="A290" s="163">
        <v>233</v>
      </c>
      <c r="B290" s="176"/>
      <c r="C290" s="169"/>
      <c r="D290" s="175" t="s">
        <v>33</v>
      </c>
      <c r="E290" s="189"/>
      <c r="F290" s="170">
        <v>736</v>
      </c>
      <c r="G290" s="171">
        <v>396</v>
      </c>
      <c r="H290" s="171">
        <v>132</v>
      </c>
      <c r="I290" s="171">
        <v>71</v>
      </c>
      <c r="J290" s="171">
        <v>216</v>
      </c>
      <c r="K290" s="171">
        <v>119</v>
      </c>
      <c r="L290" s="171">
        <v>566</v>
      </c>
      <c r="M290" s="171">
        <v>299</v>
      </c>
      <c r="N290" s="171">
        <v>82</v>
      </c>
      <c r="O290" s="171">
        <v>46</v>
      </c>
      <c r="P290" s="171">
        <v>152</v>
      </c>
      <c r="Q290" s="171">
        <v>85</v>
      </c>
      <c r="R290" s="171">
        <v>170</v>
      </c>
      <c r="S290" s="171">
        <v>97</v>
      </c>
      <c r="T290" s="171">
        <v>50</v>
      </c>
      <c r="U290" s="171">
        <v>25</v>
      </c>
      <c r="V290" s="171">
        <v>64</v>
      </c>
      <c r="W290" s="171">
        <v>34</v>
      </c>
      <c r="X290" s="145"/>
      <c r="Y290" s="164">
        <v>233</v>
      </c>
    </row>
    <row r="291" spans="1:25" ht="12.75" customHeight="1">
      <c r="A291" s="165">
        <v>234</v>
      </c>
      <c r="B291" s="176"/>
      <c r="C291" s="169"/>
      <c r="D291" s="184" t="s">
        <v>120</v>
      </c>
      <c r="E291" s="169"/>
      <c r="F291" s="173">
        <v>715</v>
      </c>
      <c r="G291" s="174">
        <v>389</v>
      </c>
      <c r="H291" s="174">
        <v>125</v>
      </c>
      <c r="I291" s="174">
        <v>70</v>
      </c>
      <c r="J291" s="174">
        <v>201</v>
      </c>
      <c r="K291" s="174">
        <v>114</v>
      </c>
      <c r="L291" s="174">
        <v>555</v>
      </c>
      <c r="M291" s="174">
        <v>295</v>
      </c>
      <c r="N291" s="174">
        <v>81</v>
      </c>
      <c r="O291" s="174">
        <v>46</v>
      </c>
      <c r="P291" s="174">
        <v>145</v>
      </c>
      <c r="Q291" s="174">
        <v>82</v>
      </c>
      <c r="R291" s="174">
        <v>160</v>
      </c>
      <c r="S291" s="174">
        <v>94</v>
      </c>
      <c r="T291" s="174">
        <v>44</v>
      </c>
      <c r="U291" s="174">
        <v>24</v>
      </c>
      <c r="V291" s="174">
        <v>56</v>
      </c>
      <c r="W291" s="174">
        <v>32</v>
      </c>
      <c r="X291" s="145"/>
      <c r="Y291" s="166">
        <v>234</v>
      </c>
    </row>
    <row r="292" spans="1:25" ht="12.75" customHeight="1">
      <c r="A292" s="165">
        <v>235</v>
      </c>
      <c r="B292" s="176"/>
      <c r="C292" s="169"/>
      <c r="D292" s="184" t="s">
        <v>122</v>
      </c>
      <c r="E292" s="169"/>
      <c r="F292" s="173">
        <v>21</v>
      </c>
      <c r="G292" s="174">
        <v>7</v>
      </c>
      <c r="H292" s="174">
        <v>7</v>
      </c>
      <c r="I292" s="174">
        <v>1</v>
      </c>
      <c r="J292" s="174">
        <v>15</v>
      </c>
      <c r="K292" s="174">
        <v>5</v>
      </c>
      <c r="L292" s="174">
        <v>11</v>
      </c>
      <c r="M292" s="174">
        <v>4</v>
      </c>
      <c r="N292" s="174">
        <v>1</v>
      </c>
      <c r="O292" s="174" t="s">
        <v>358</v>
      </c>
      <c r="P292" s="174">
        <v>7</v>
      </c>
      <c r="Q292" s="174">
        <v>3</v>
      </c>
      <c r="R292" s="174">
        <v>10</v>
      </c>
      <c r="S292" s="174">
        <v>3</v>
      </c>
      <c r="T292" s="174">
        <v>6</v>
      </c>
      <c r="U292" s="174">
        <v>1</v>
      </c>
      <c r="V292" s="174">
        <v>8</v>
      </c>
      <c r="W292" s="174">
        <v>2</v>
      </c>
      <c r="X292" s="145"/>
      <c r="Y292" s="166">
        <v>235</v>
      </c>
    </row>
    <row r="293" spans="1:25" ht="21.75" customHeight="1">
      <c r="A293" s="344" t="s">
        <v>474</v>
      </c>
      <c r="B293" s="344"/>
      <c r="C293" s="344"/>
      <c r="D293" s="344"/>
      <c r="E293" s="344"/>
      <c r="F293" s="344"/>
      <c r="G293" s="344"/>
      <c r="H293" s="344"/>
      <c r="I293" s="344"/>
      <c r="J293" s="344"/>
      <c r="K293" s="344"/>
      <c r="L293" s="344" t="s">
        <v>474</v>
      </c>
      <c r="M293" s="344"/>
      <c r="N293" s="344"/>
      <c r="O293" s="344"/>
      <c r="P293" s="344"/>
      <c r="Q293" s="344"/>
      <c r="R293" s="344"/>
      <c r="S293" s="344"/>
      <c r="T293" s="344"/>
      <c r="U293" s="344"/>
      <c r="V293" s="344"/>
      <c r="W293" s="344"/>
      <c r="X293" s="344"/>
      <c r="Y293" s="212"/>
    </row>
    <row r="294" spans="1:25" ht="14.25" customHeight="1">
      <c r="A294" s="163">
        <v>236</v>
      </c>
      <c r="B294" s="176"/>
      <c r="C294" s="169"/>
      <c r="D294" s="175" t="s">
        <v>33</v>
      </c>
      <c r="E294" s="189"/>
      <c r="F294" s="170">
        <v>579</v>
      </c>
      <c r="G294" s="171">
        <v>292</v>
      </c>
      <c r="H294" s="171">
        <v>93</v>
      </c>
      <c r="I294" s="171">
        <v>53</v>
      </c>
      <c r="J294" s="171">
        <v>130</v>
      </c>
      <c r="K294" s="171">
        <v>71</v>
      </c>
      <c r="L294" s="171">
        <v>249</v>
      </c>
      <c r="M294" s="171">
        <v>98</v>
      </c>
      <c r="N294" s="171">
        <v>28</v>
      </c>
      <c r="O294" s="171">
        <v>15</v>
      </c>
      <c r="P294" s="171">
        <v>61</v>
      </c>
      <c r="Q294" s="171">
        <v>31</v>
      </c>
      <c r="R294" s="171">
        <v>330</v>
      </c>
      <c r="S294" s="171">
        <v>194</v>
      </c>
      <c r="T294" s="171">
        <v>65</v>
      </c>
      <c r="U294" s="171">
        <v>38</v>
      </c>
      <c r="V294" s="171">
        <v>69</v>
      </c>
      <c r="W294" s="171">
        <v>40</v>
      </c>
      <c r="X294" s="145"/>
      <c r="Y294" s="164">
        <v>236</v>
      </c>
    </row>
    <row r="295" spans="1:25" ht="12.75" customHeight="1">
      <c r="A295" s="165">
        <v>237</v>
      </c>
      <c r="B295" s="176"/>
      <c r="C295" s="169"/>
      <c r="D295" s="184" t="s">
        <v>120</v>
      </c>
      <c r="E295" s="169"/>
      <c r="F295" s="173">
        <v>579</v>
      </c>
      <c r="G295" s="174">
        <v>292</v>
      </c>
      <c r="H295" s="174">
        <v>93</v>
      </c>
      <c r="I295" s="174">
        <v>53</v>
      </c>
      <c r="J295" s="174">
        <v>130</v>
      </c>
      <c r="K295" s="174">
        <v>71</v>
      </c>
      <c r="L295" s="174">
        <v>249</v>
      </c>
      <c r="M295" s="174">
        <v>98</v>
      </c>
      <c r="N295" s="174">
        <v>28</v>
      </c>
      <c r="O295" s="174">
        <v>15</v>
      </c>
      <c r="P295" s="174">
        <v>61</v>
      </c>
      <c r="Q295" s="174">
        <v>31</v>
      </c>
      <c r="R295" s="174">
        <v>330</v>
      </c>
      <c r="S295" s="174">
        <v>194</v>
      </c>
      <c r="T295" s="174">
        <v>65</v>
      </c>
      <c r="U295" s="174">
        <v>38</v>
      </c>
      <c r="V295" s="174">
        <v>69</v>
      </c>
      <c r="W295" s="174">
        <v>40</v>
      </c>
      <c r="X295" s="145"/>
      <c r="Y295" s="166">
        <v>237</v>
      </c>
    </row>
    <row r="296" spans="1:25" ht="21.75" customHeight="1">
      <c r="A296" s="344" t="s">
        <v>534</v>
      </c>
      <c r="B296" s="344"/>
      <c r="C296" s="344"/>
      <c r="D296" s="344"/>
      <c r="E296" s="344"/>
      <c r="F296" s="344"/>
      <c r="G296" s="344"/>
      <c r="H296" s="344"/>
      <c r="I296" s="344"/>
      <c r="J296" s="344"/>
      <c r="K296" s="344"/>
      <c r="L296" s="344" t="s">
        <v>534</v>
      </c>
      <c r="M296" s="344"/>
      <c r="N296" s="344"/>
      <c r="O296" s="344"/>
      <c r="P296" s="344"/>
      <c r="Q296" s="344"/>
      <c r="R296" s="344"/>
      <c r="S296" s="344"/>
      <c r="T296" s="344"/>
      <c r="U296" s="344"/>
      <c r="V296" s="344"/>
      <c r="W296" s="344"/>
      <c r="X296" s="344"/>
      <c r="Y296" s="212"/>
    </row>
    <row r="297" spans="1:25" ht="14.25" customHeight="1">
      <c r="A297" s="163">
        <v>238</v>
      </c>
      <c r="B297" s="176"/>
      <c r="C297" s="169"/>
      <c r="D297" s="175" t="s">
        <v>33</v>
      </c>
      <c r="E297" s="189"/>
      <c r="F297" s="170">
        <v>535</v>
      </c>
      <c r="G297" s="171">
        <v>156</v>
      </c>
      <c r="H297" s="171">
        <v>88</v>
      </c>
      <c r="I297" s="171">
        <v>28</v>
      </c>
      <c r="J297" s="171">
        <v>143</v>
      </c>
      <c r="K297" s="171">
        <v>40</v>
      </c>
      <c r="L297" s="171">
        <v>469</v>
      </c>
      <c r="M297" s="171">
        <v>132</v>
      </c>
      <c r="N297" s="171">
        <v>74</v>
      </c>
      <c r="O297" s="171">
        <v>23</v>
      </c>
      <c r="P297" s="171">
        <v>124</v>
      </c>
      <c r="Q297" s="171">
        <v>33</v>
      </c>
      <c r="R297" s="171">
        <v>66</v>
      </c>
      <c r="S297" s="171">
        <v>24</v>
      </c>
      <c r="T297" s="171">
        <v>14</v>
      </c>
      <c r="U297" s="171">
        <v>5</v>
      </c>
      <c r="V297" s="171">
        <v>19</v>
      </c>
      <c r="W297" s="171">
        <v>7</v>
      </c>
      <c r="X297" s="145"/>
      <c r="Y297" s="164">
        <v>238</v>
      </c>
    </row>
    <row r="298" spans="1:25" ht="12.75" customHeight="1">
      <c r="A298" s="165">
        <v>239</v>
      </c>
      <c r="B298" s="176"/>
      <c r="C298" s="169"/>
      <c r="D298" s="184" t="s">
        <v>120</v>
      </c>
      <c r="E298" s="169"/>
      <c r="F298" s="173">
        <v>309</v>
      </c>
      <c r="G298" s="174">
        <v>116</v>
      </c>
      <c r="H298" s="174">
        <v>59</v>
      </c>
      <c r="I298" s="174">
        <v>19</v>
      </c>
      <c r="J298" s="174">
        <v>84</v>
      </c>
      <c r="K298" s="174">
        <v>27</v>
      </c>
      <c r="L298" s="174">
        <v>267</v>
      </c>
      <c r="M298" s="174">
        <v>99</v>
      </c>
      <c r="N298" s="174">
        <v>50</v>
      </c>
      <c r="O298" s="174">
        <v>17</v>
      </c>
      <c r="P298" s="174">
        <v>72</v>
      </c>
      <c r="Q298" s="174">
        <v>24</v>
      </c>
      <c r="R298" s="174">
        <v>42</v>
      </c>
      <c r="S298" s="174">
        <v>17</v>
      </c>
      <c r="T298" s="174">
        <v>9</v>
      </c>
      <c r="U298" s="174">
        <v>2</v>
      </c>
      <c r="V298" s="174">
        <v>12</v>
      </c>
      <c r="W298" s="174">
        <v>3</v>
      </c>
      <c r="X298" s="145"/>
      <c r="Y298" s="166">
        <v>239</v>
      </c>
    </row>
    <row r="299" spans="1:25" ht="12.75" customHeight="1">
      <c r="A299" s="165">
        <v>240</v>
      </c>
      <c r="B299" s="176"/>
      <c r="C299" s="169"/>
      <c r="D299" s="184" t="s">
        <v>122</v>
      </c>
      <c r="E299" s="169"/>
      <c r="F299" s="173">
        <v>226</v>
      </c>
      <c r="G299" s="174">
        <v>40</v>
      </c>
      <c r="H299" s="174">
        <v>29</v>
      </c>
      <c r="I299" s="174">
        <v>9</v>
      </c>
      <c r="J299" s="174">
        <v>59</v>
      </c>
      <c r="K299" s="174">
        <v>13</v>
      </c>
      <c r="L299" s="174">
        <v>202</v>
      </c>
      <c r="M299" s="174">
        <v>33</v>
      </c>
      <c r="N299" s="174">
        <v>24</v>
      </c>
      <c r="O299" s="174">
        <v>6</v>
      </c>
      <c r="P299" s="174">
        <v>52</v>
      </c>
      <c r="Q299" s="174">
        <v>9</v>
      </c>
      <c r="R299" s="174">
        <v>24</v>
      </c>
      <c r="S299" s="174">
        <v>7</v>
      </c>
      <c r="T299" s="174">
        <v>5</v>
      </c>
      <c r="U299" s="174">
        <v>3</v>
      </c>
      <c r="V299" s="174">
        <v>7</v>
      </c>
      <c r="W299" s="174">
        <v>4</v>
      </c>
      <c r="X299" s="145"/>
      <c r="Y299" s="166">
        <v>240</v>
      </c>
    </row>
    <row r="300" spans="1:25" ht="21.75" customHeight="1">
      <c r="A300" s="344" t="s">
        <v>535</v>
      </c>
      <c r="B300" s="344"/>
      <c r="C300" s="344"/>
      <c r="D300" s="344"/>
      <c r="E300" s="344"/>
      <c r="F300" s="344"/>
      <c r="G300" s="344"/>
      <c r="H300" s="344"/>
      <c r="I300" s="344"/>
      <c r="J300" s="344"/>
      <c r="K300" s="344"/>
      <c r="L300" s="344" t="s">
        <v>535</v>
      </c>
      <c r="M300" s="344"/>
      <c r="N300" s="344"/>
      <c r="O300" s="344"/>
      <c r="P300" s="344"/>
      <c r="Q300" s="344"/>
      <c r="R300" s="344"/>
      <c r="S300" s="344"/>
      <c r="T300" s="344"/>
      <c r="U300" s="344"/>
      <c r="V300" s="344"/>
      <c r="W300" s="344"/>
      <c r="X300" s="344"/>
      <c r="Y300" s="212"/>
    </row>
    <row r="301" spans="1:25" ht="14.25" customHeight="1">
      <c r="A301" s="163">
        <v>241</v>
      </c>
      <c r="B301" s="176"/>
      <c r="C301" s="169"/>
      <c r="D301" s="175" t="s">
        <v>33</v>
      </c>
      <c r="E301" s="189"/>
      <c r="F301" s="170">
        <v>285</v>
      </c>
      <c r="G301" s="171">
        <v>229</v>
      </c>
      <c r="H301" s="171">
        <v>65</v>
      </c>
      <c r="I301" s="171">
        <v>52</v>
      </c>
      <c r="J301" s="171">
        <v>92</v>
      </c>
      <c r="K301" s="171">
        <v>79</v>
      </c>
      <c r="L301" s="171">
        <v>103</v>
      </c>
      <c r="M301" s="171">
        <v>85</v>
      </c>
      <c r="N301" s="171">
        <v>13</v>
      </c>
      <c r="O301" s="171">
        <v>9</v>
      </c>
      <c r="P301" s="171">
        <v>35</v>
      </c>
      <c r="Q301" s="171">
        <v>26</v>
      </c>
      <c r="R301" s="171">
        <v>182</v>
      </c>
      <c r="S301" s="171">
        <v>144</v>
      </c>
      <c r="T301" s="171">
        <v>52</v>
      </c>
      <c r="U301" s="171">
        <v>43</v>
      </c>
      <c r="V301" s="171">
        <v>57</v>
      </c>
      <c r="W301" s="171">
        <v>53</v>
      </c>
      <c r="X301" s="145"/>
      <c r="Y301" s="164">
        <v>241</v>
      </c>
    </row>
    <row r="302" spans="1:25" ht="12.75" customHeight="1">
      <c r="A302" s="165">
        <v>242</v>
      </c>
      <c r="B302" s="176"/>
      <c r="C302" s="169"/>
      <c r="D302" s="184" t="s">
        <v>243</v>
      </c>
      <c r="E302" s="169"/>
      <c r="F302" s="173">
        <v>257</v>
      </c>
      <c r="G302" s="174">
        <v>207</v>
      </c>
      <c r="H302" s="174">
        <v>47</v>
      </c>
      <c r="I302" s="174">
        <v>39</v>
      </c>
      <c r="J302" s="174">
        <v>64</v>
      </c>
      <c r="K302" s="174">
        <v>57</v>
      </c>
      <c r="L302" s="174">
        <v>90</v>
      </c>
      <c r="M302" s="174">
        <v>77</v>
      </c>
      <c r="N302" s="174">
        <v>2</v>
      </c>
      <c r="O302" s="174">
        <v>2</v>
      </c>
      <c r="P302" s="174">
        <v>22</v>
      </c>
      <c r="Q302" s="174">
        <v>18</v>
      </c>
      <c r="R302" s="174">
        <v>167</v>
      </c>
      <c r="S302" s="174">
        <v>130</v>
      </c>
      <c r="T302" s="174">
        <v>45</v>
      </c>
      <c r="U302" s="174">
        <v>37</v>
      </c>
      <c r="V302" s="174">
        <v>42</v>
      </c>
      <c r="W302" s="174">
        <v>39</v>
      </c>
      <c r="X302" s="145"/>
      <c r="Y302" s="166">
        <v>242</v>
      </c>
    </row>
    <row r="303" spans="1:25" ht="12.75" customHeight="1">
      <c r="A303" s="165">
        <v>243</v>
      </c>
      <c r="B303" s="176"/>
      <c r="C303" s="169"/>
      <c r="D303" s="184" t="s">
        <v>120</v>
      </c>
      <c r="E303" s="169"/>
      <c r="F303" s="173">
        <v>28</v>
      </c>
      <c r="G303" s="174">
        <v>22</v>
      </c>
      <c r="H303" s="174">
        <v>18</v>
      </c>
      <c r="I303" s="174">
        <v>13</v>
      </c>
      <c r="J303" s="174">
        <v>28</v>
      </c>
      <c r="K303" s="174">
        <v>22</v>
      </c>
      <c r="L303" s="174">
        <v>13</v>
      </c>
      <c r="M303" s="174">
        <v>8</v>
      </c>
      <c r="N303" s="174">
        <v>11</v>
      </c>
      <c r="O303" s="174">
        <v>7</v>
      </c>
      <c r="P303" s="174">
        <v>13</v>
      </c>
      <c r="Q303" s="174">
        <v>8</v>
      </c>
      <c r="R303" s="174">
        <v>15</v>
      </c>
      <c r="S303" s="174">
        <v>14</v>
      </c>
      <c r="T303" s="174">
        <v>7</v>
      </c>
      <c r="U303" s="174">
        <v>6</v>
      </c>
      <c r="V303" s="174">
        <v>15</v>
      </c>
      <c r="W303" s="174">
        <v>14</v>
      </c>
      <c r="X303" s="145"/>
      <c r="Y303" s="166">
        <v>243</v>
      </c>
    </row>
    <row r="304" spans="1:25" ht="21.75" customHeight="1">
      <c r="A304" s="344" t="s">
        <v>536</v>
      </c>
      <c r="B304" s="344"/>
      <c r="C304" s="344"/>
      <c r="D304" s="344"/>
      <c r="E304" s="344"/>
      <c r="F304" s="344"/>
      <c r="G304" s="344"/>
      <c r="H304" s="344"/>
      <c r="I304" s="344"/>
      <c r="J304" s="344"/>
      <c r="K304" s="344"/>
      <c r="L304" s="344" t="s">
        <v>536</v>
      </c>
      <c r="M304" s="344"/>
      <c r="N304" s="344"/>
      <c r="O304" s="344"/>
      <c r="P304" s="344"/>
      <c r="Q304" s="344"/>
      <c r="R304" s="344"/>
      <c r="S304" s="344"/>
      <c r="T304" s="344"/>
      <c r="U304" s="344"/>
      <c r="V304" s="344"/>
      <c r="W304" s="344"/>
      <c r="X304" s="344"/>
      <c r="Y304" s="212"/>
    </row>
    <row r="305" spans="1:25" ht="14.25" customHeight="1">
      <c r="A305" s="163">
        <v>244</v>
      </c>
      <c r="B305" s="176"/>
      <c r="C305" s="169"/>
      <c r="D305" s="175" t="s">
        <v>33</v>
      </c>
      <c r="E305" s="189"/>
      <c r="F305" s="170">
        <v>271</v>
      </c>
      <c r="G305" s="171">
        <v>165</v>
      </c>
      <c r="H305" s="171">
        <v>36</v>
      </c>
      <c r="I305" s="171">
        <v>23</v>
      </c>
      <c r="J305" s="171">
        <v>56</v>
      </c>
      <c r="K305" s="171">
        <v>29</v>
      </c>
      <c r="L305" s="171">
        <v>245</v>
      </c>
      <c r="M305" s="171">
        <v>147</v>
      </c>
      <c r="N305" s="171">
        <v>31</v>
      </c>
      <c r="O305" s="171">
        <v>20</v>
      </c>
      <c r="P305" s="171">
        <v>51</v>
      </c>
      <c r="Q305" s="171">
        <v>26</v>
      </c>
      <c r="R305" s="171">
        <v>26</v>
      </c>
      <c r="S305" s="171">
        <v>18</v>
      </c>
      <c r="T305" s="171">
        <v>5</v>
      </c>
      <c r="U305" s="171">
        <v>3</v>
      </c>
      <c r="V305" s="171">
        <v>5</v>
      </c>
      <c r="W305" s="171">
        <v>3</v>
      </c>
      <c r="X305" s="145"/>
      <c r="Y305" s="164">
        <v>244</v>
      </c>
    </row>
    <row r="306" spans="1:25" ht="12.75" customHeight="1">
      <c r="A306" s="165">
        <v>245</v>
      </c>
      <c r="B306" s="176"/>
      <c r="C306" s="169"/>
      <c r="D306" s="184" t="s">
        <v>120</v>
      </c>
      <c r="E306" s="169"/>
      <c r="F306" s="173">
        <v>18</v>
      </c>
      <c r="G306" s="174">
        <v>14</v>
      </c>
      <c r="H306" s="174" t="s">
        <v>358</v>
      </c>
      <c r="I306" s="174" t="s">
        <v>358</v>
      </c>
      <c r="J306" s="174" t="s">
        <v>358</v>
      </c>
      <c r="K306" s="174" t="s">
        <v>358</v>
      </c>
      <c r="L306" s="174">
        <v>16</v>
      </c>
      <c r="M306" s="174">
        <v>12</v>
      </c>
      <c r="N306" s="174" t="s">
        <v>358</v>
      </c>
      <c r="O306" s="174" t="s">
        <v>358</v>
      </c>
      <c r="P306" s="174" t="s">
        <v>358</v>
      </c>
      <c r="Q306" s="174" t="s">
        <v>358</v>
      </c>
      <c r="R306" s="174">
        <v>2</v>
      </c>
      <c r="S306" s="174">
        <v>2</v>
      </c>
      <c r="T306" s="174" t="s">
        <v>358</v>
      </c>
      <c r="U306" s="174" t="s">
        <v>358</v>
      </c>
      <c r="V306" s="174" t="s">
        <v>358</v>
      </c>
      <c r="W306" s="174" t="s">
        <v>358</v>
      </c>
      <c r="X306" s="145"/>
      <c r="Y306" s="166">
        <v>245</v>
      </c>
    </row>
    <row r="307" spans="1:25" ht="12.75" customHeight="1">
      <c r="A307" s="165">
        <v>246</v>
      </c>
      <c r="B307" s="176"/>
      <c r="C307" s="169"/>
      <c r="D307" s="184" t="s">
        <v>122</v>
      </c>
      <c r="E307" s="169"/>
      <c r="F307" s="173">
        <v>70</v>
      </c>
      <c r="G307" s="174">
        <v>25</v>
      </c>
      <c r="H307" s="174">
        <v>13</v>
      </c>
      <c r="I307" s="174">
        <v>5</v>
      </c>
      <c r="J307" s="174">
        <v>20</v>
      </c>
      <c r="K307" s="174">
        <v>6</v>
      </c>
      <c r="L307" s="174">
        <v>64</v>
      </c>
      <c r="M307" s="174">
        <v>23</v>
      </c>
      <c r="N307" s="174">
        <v>11</v>
      </c>
      <c r="O307" s="174">
        <v>4</v>
      </c>
      <c r="P307" s="174">
        <v>18</v>
      </c>
      <c r="Q307" s="174">
        <v>5</v>
      </c>
      <c r="R307" s="174">
        <v>6</v>
      </c>
      <c r="S307" s="174">
        <v>2</v>
      </c>
      <c r="T307" s="174">
        <v>2</v>
      </c>
      <c r="U307" s="174">
        <v>1</v>
      </c>
      <c r="V307" s="174">
        <v>2</v>
      </c>
      <c r="W307" s="174">
        <v>1</v>
      </c>
      <c r="X307" s="145"/>
      <c r="Y307" s="166">
        <v>246</v>
      </c>
    </row>
    <row r="308" spans="1:25" ht="12.75" customHeight="1">
      <c r="A308" s="165">
        <v>247</v>
      </c>
      <c r="B308" s="176"/>
      <c r="C308" s="169"/>
      <c r="D308" s="184" t="s">
        <v>123</v>
      </c>
      <c r="E308" s="169"/>
      <c r="F308" s="173">
        <v>183</v>
      </c>
      <c r="G308" s="174">
        <v>126</v>
      </c>
      <c r="H308" s="174">
        <v>23</v>
      </c>
      <c r="I308" s="174">
        <v>18</v>
      </c>
      <c r="J308" s="174">
        <v>36</v>
      </c>
      <c r="K308" s="174">
        <v>23</v>
      </c>
      <c r="L308" s="174">
        <v>165</v>
      </c>
      <c r="M308" s="174">
        <v>112</v>
      </c>
      <c r="N308" s="174">
        <v>20</v>
      </c>
      <c r="O308" s="174">
        <v>16</v>
      </c>
      <c r="P308" s="174">
        <v>33</v>
      </c>
      <c r="Q308" s="174">
        <v>21</v>
      </c>
      <c r="R308" s="174">
        <v>18</v>
      </c>
      <c r="S308" s="174">
        <v>14</v>
      </c>
      <c r="T308" s="174">
        <v>3</v>
      </c>
      <c r="U308" s="174">
        <v>2</v>
      </c>
      <c r="V308" s="174">
        <v>3</v>
      </c>
      <c r="W308" s="174">
        <v>2</v>
      </c>
      <c r="X308" s="145"/>
      <c r="Y308" s="166">
        <v>247</v>
      </c>
    </row>
    <row r="309" spans="1:25" ht="21.75" customHeight="1">
      <c r="A309" s="344" t="s">
        <v>537</v>
      </c>
      <c r="B309" s="344"/>
      <c r="C309" s="344"/>
      <c r="D309" s="344"/>
      <c r="E309" s="344"/>
      <c r="F309" s="344"/>
      <c r="G309" s="344"/>
      <c r="H309" s="344"/>
      <c r="I309" s="344"/>
      <c r="J309" s="344"/>
      <c r="K309" s="344"/>
      <c r="L309" s="344" t="s">
        <v>537</v>
      </c>
      <c r="M309" s="344"/>
      <c r="N309" s="344"/>
      <c r="O309" s="344"/>
      <c r="P309" s="344"/>
      <c r="Q309" s="344"/>
      <c r="R309" s="344"/>
      <c r="S309" s="344"/>
      <c r="T309" s="344"/>
      <c r="U309" s="344"/>
      <c r="V309" s="344"/>
      <c r="W309" s="344"/>
      <c r="X309" s="344"/>
      <c r="Y309" s="212"/>
    </row>
    <row r="310" spans="1:25" ht="14.25" customHeight="1">
      <c r="A310" s="163">
        <v>248</v>
      </c>
      <c r="B310" s="176"/>
      <c r="C310" s="169"/>
      <c r="D310" s="175" t="s">
        <v>33</v>
      </c>
      <c r="E310" s="189"/>
      <c r="F310" s="170">
        <v>52</v>
      </c>
      <c r="G310" s="171">
        <v>42</v>
      </c>
      <c r="H310" s="171">
        <v>15</v>
      </c>
      <c r="I310" s="171">
        <v>14</v>
      </c>
      <c r="J310" s="171">
        <v>15</v>
      </c>
      <c r="K310" s="171">
        <v>14</v>
      </c>
      <c r="L310" s="171">
        <v>50</v>
      </c>
      <c r="M310" s="171">
        <v>40</v>
      </c>
      <c r="N310" s="171">
        <v>14</v>
      </c>
      <c r="O310" s="171">
        <v>13</v>
      </c>
      <c r="P310" s="171">
        <v>14</v>
      </c>
      <c r="Q310" s="171">
        <v>13</v>
      </c>
      <c r="R310" s="171">
        <v>2</v>
      </c>
      <c r="S310" s="171">
        <v>2</v>
      </c>
      <c r="T310" s="171">
        <v>1</v>
      </c>
      <c r="U310" s="171">
        <v>1</v>
      </c>
      <c r="V310" s="171">
        <v>1</v>
      </c>
      <c r="W310" s="171">
        <v>1</v>
      </c>
      <c r="X310" s="145"/>
      <c r="Y310" s="164">
        <v>248</v>
      </c>
    </row>
    <row r="311" spans="1:25" ht="12.75" customHeight="1">
      <c r="A311" s="165">
        <v>249</v>
      </c>
      <c r="B311" s="176"/>
      <c r="C311" s="169"/>
      <c r="D311" s="184" t="s">
        <v>124</v>
      </c>
      <c r="E311" s="169"/>
      <c r="F311" s="173">
        <v>35</v>
      </c>
      <c r="G311" s="174">
        <v>31</v>
      </c>
      <c r="H311" s="174">
        <v>15</v>
      </c>
      <c r="I311" s="174">
        <v>14</v>
      </c>
      <c r="J311" s="174">
        <v>15</v>
      </c>
      <c r="K311" s="174">
        <v>14</v>
      </c>
      <c r="L311" s="174">
        <v>33</v>
      </c>
      <c r="M311" s="174">
        <v>29</v>
      </c>
      <c r="N311" s="174">
        <v>14</v>
      </c>
      <c r="O311" s="174">
        <v>13</v>
      </c>
      <c r="P311" s="174">
        <v>14</v>
      </c>
      <c r="Q311" s="174">
        <v>13</v>
      </c>
      <c r="R311" s="174">
        <v>2</v>
      </c>
      <c r="S311" s="174">
        <v>2</v>
      </c>
      <c r="T311" s="174">
        <v>1</v>
      </c>
      <c r="U311" s="174">
        <v>1</v>
      </c>
      <c r="V311" s="174">
        <v>1</v>
      </c>
      <c r="W311" s="174">
        <v>1</v>
      </c>
      <c r="X311" s="145"/>
      <c r="Y311" s="166">
        <v>249</v>
      </c>
    </row>
    <row r="312" spans="1:25" ht="12.75" customHeight="1">
      <c r="A312" s="165">
        <v>250</v>
      </c>
      <c r="B312" s="176"/>
      <c r="C312" s="169"/>
      <c r="D312" s="184" t="s">
        <v>122</v>
      </c>
      <c r="E312" s="169"/>
      <c r="F312" s="173">
        <v>17</v>
      </c>
      <c r="G312" s="174">
        <v>11</v>
      </c>
      <c r="H312" s="174" t="s">
        <v>358</v>
      </c>
      <c r="I312" s="174" t="s">
        <v>358</v>
      </c>
      <c r="J312" s="174" t="s">
        <v>358</v>
      </c>
      <c r="K312" s="174" t="s">
        <v>358</v>
      </c>
      <c r="L312" s="174">
        <v>17</v>
      </c>
      <c r="M312" s="174">
        <v>11</v>
      </c>
      <c r="N312" s="174" t="s">
        <v>358</v>
      </c>
      <c r="O312" s="174" t="s">
        <v>358</v>
      </c>
      <c r="P312" s="174" t="s">
        <v>358</v>
      </c>
      <c r="Q312" s="174" t="s">
        <v>358</v>
      </c>
      <c r="R312" s="174" t="s">
        <v>358</v>
      </c>
      <c r="S312" s="174" t="s">
        <v>358</v>
      </c>
      <c r="T312" s="174" t="s">
        <v>358</v>
      </c>
      <c r="U312" s="174" t="s">
        <v>358</v>
      </c>
      <c r="V312" s="174" t="s">
        <v>358</v>
      </c>
      <c r="W312" s="174" t="s">
        <v>358</v>
      </c>
      <c r="X312" s="145"/>
      <c r="Y312" s="166">
        <v>250</v>
      </c>
    </row>
    <row r="313" spans="1:25" ht="21.75" customHeight="1">
      <c r="A313" s="344" t="s">
        <v>538</v>
      </c>
      <c r="B313" s="344"/>
      <c r="C313" s="344"/>
      <c r="D313" s="344"/>
      <c r="E313" s="344"/>
      <c r="F313" s="344"/>
      <c r="G313" s="344"/>
      <c r="H313" s="344"/>
      <c r="I313" s="344"/>
      <c r="J313" s="344"/>
      <c r="K313" s="344"/>
      <c r="L313" s="344" t="s">
        <v>538</v>
      </c>
      <c r="M313" s="344"/>
      <c r="N313" s="344"/>
      <c r="O313" s="344"/>
      <c r="P313" s="344"/>
      <c r="Q313" s="344"/>
      <c r="R313" s="344"/>
      <c r="S313" s="344"/>
      <c r="T313" s="344"/>
      <c r="U313" s="344"/>
      <c r="V313" s="344"/>
      <c r="W313" s="344"/>
      <c r="X313" s="344"/>
      <c r="Y313" s="212"/>
    </row>
    <row r="314" spans="1:25" ht="14.25" customHeight="1">
      <c r="A314" s="163">
        <v>251</v>
      </c>
      <c r="B314" s="176"/>
      <c r="C314" s="169"/>
      <c r="D314" s="175" t="s">
        <v>33</v>
      </c>
      <c r="E314" s="189"/>
      <c r="F314" s="170">
        <v>5601</v>
      </c>
      <c r="G314" s="171">
        <v>2971</v>
      </c>
      <c r="H314" s="171">
        <v>1408</v>
      </c>
      <c r="I314" s="171">
        <v>754</v>
      </c>
      <c r="J314" s="171">
        <v>1859</v>
      </c>
      <c r="K314" s="171">
        <v>958</v>
      </c>
      <c r="L314" s="171">
        <v>5579</v>
      </c>
      <c r="M314" s="171">
        <v>2955</v>
      </c>
      <c r="N314" s="171">
        <v>1407</v>
      </c>
      <c r="O314" s="171">
        <v>754</v>
      </c>
      <c r="P314" s="171">
        <v>1855</v>
      </c>
      <c r="Q314" s="171">
        <v>955</v>
      </c>
      <c r="R314" s="171">
        <v>22</v>
      </c>
      <c r="S314" s="171">
        <v>16</v>
      </c>
      <c r="T314" s="171">
        <v>1</v>
      </c>
      <c r="U314" s="171" t="s">
        <v>358</v>
      </c>
      <c r="V314" s="171">
        <v>4</v>
      </c>
      <c r="W314" s="171">
        <v>3</v>
      </c>
      <c r="X314" s="145"/>
      <c r="Y314" s="164">
        <v>251</v>
      </c>
    </row>
    <row r="315" spans="1:25" ht="12.75" customHeight="1">
      <c r="A315" s="165">
        <v>252</v>
      </c>
      <c r="B315" s="176"/>
      <c r="C315" s="169"/>
      <c r="D315" s="184" t="s">
        <v>120</v>
      </c>
      <c r="E315" s="169"/>
      <c r="F315" s="173">
        <v>5601</v>
      </c>
      <c r="G315" s="174">
        <v>2971</v>
      </c>
      <c r="H315" s="174">
        <v>1408</v>
      </c>
      <c r="I315" s="174">
        <v>754</v>
      </c>
      <c r="J315" s="174">
        <v>1859</v>
      </c>
      <c r="K315" s="174">
        <v>958</v>
      </c>
      <c r="L315" s="174">
        <v>5579</v>
      </c>
      <c r="M315" s="174">
        <v>2955</v>
      </c>
      <c r="N315" s="174">
        <v>1407</v>
      </c>
      <c r="O315" s="174">
        <v>754</v>
      </c>
      <c r="P315" s="174">
        <v>1855</v>
      </c>
      <c r="Q315" s="174">
        <v>955</v>
      </c>
      <c r="R315" s="174">
        <v>22</v>
      </c>
      <c r="S315" s="174">
        <v>16</v>
      </c>
      <c r="T315" s="174">
        <v>1</v>
      </c>
      <c r="U315" s="174" t="s">
        <v>358</v>
      </c>
      <c r="V315" s="174">
        <v>4</v>
      </c>
      <c r="W315" s="174">
        <v>3</v>
      </c>
      <c r="X315" s="145"/>
      <c r="Y315" s="166">
        <v>252</v>
      </c>
    </row>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sheetData>
  <sheetProtection/>
  <mergeCells count="137">
    <mergeCell ref="Y3:Y6"/>
    <mergeCell ref="A91:K91"/>
    <mergeCell ref="L91:X91"/>
    <mergeCell ref="A51:K51"/>
    <mergeCell ref="L51:X51"/>
    <mergeCell ref="A304:K304"/>
    <mergeCell ref="L304:X304"/>
    <mergeCell ref="A230:K230"/>
    <mergeCell ref="L230:X230"/>
    <mergeCell ref="A240:K240"/>
    <mergeCell ref="A309:K309"/>
    <mergeCell ref="L309:X309"/>
    <mergeCell ref="A224:K224"/>
    <mergeCell ref="L224:X224"/>
    <mergeCell ref="A245:K245"/>
    <mergeCell ref="L245:X245"/>
    <mergeCell ref="A250:K250"/>
    <mergeCell ref="L250:X250"/>
    <mergeCell ref="A255:K255"/>
    <mergeCell ref="L255:X255"/>
    <mergeCell ref="A313:K313"/>
    <mergeCell ref="L313:X313"/>
    <mergeCell ref="A289:K289"/>
    <mergeCell ref="L289:X289"/>
    <mergeCell ref="A296:K296"/>
    <mergeCell ref="L296:X296"/>
    <mergeCell ref="A300:K300"/>
    <mergeCell ref="L300:X300"/>
    <mergeCell ref="A293:K293"/>
    <mergeCell ref="L293:X293"/>
    <mergeCell ref="L240:X240"/>
    <mergeCell ref="A234:K234"/>
    <mergeCell ref="L234:X234"/>
    <mergeCell ref="A205:K205"/>
    <mergeCell ref="L205:X205"/>
    <mergeCell ref="A211:K211"/>
    <mergeCell ref="L211:X211"/>
    <mergeCell ref="A218:K218"/>
    <mergeCell ref="L218:X218"/>
    <mergeCell ref="A200:K200"/>
    <mergeCell ref="L200:X200"/>
    <mergeCell ref="A182:K182"/>
    <mergeCell ref="L182:X182"/>
    <mergeCell ref="A187:K187"/>
    <mergeCell ref="L187:X187"/>
    <mergeCell ref="A193:K193"/>
    <mergeCell ref="L193:X193"/>
    <mergeCell ref="A166:K166"/>
    <mergeCell ref="L166:X166"/>
    <mergeCell ref="A172:K172"/>
    <mergeCell ref="L172:X172"/>
    <mergeCell ref="A178:K178"/>
    <mergeCell ref="L178:X178"/>
    <mergeCell ref="A150:K150"/>
    <mergeCell ref="L150:X150"/>
    <mergeCell ref="A154:K154"/>
    <mergeCell ref="L154:X154"/>
    <mergeCell ref="A159:K159"/>
    <mergeCell ref="L159:X159"/>
    <mergeCell ref="A143:K143"/>
    <mergeCell ref="L143:X143"/>
    <mergeCell ref="A128:K128"/>
    <mergeCell ref="L128:X128"/>
    <mergeCell ref="A131:K131"/>
    <mergeCell ref="L131:X131"/>
    <mergeCell ref="A81:K81"/>
    <mergeCell ref="L81:X81"/>
    <mergeCell ref="A104:K104"/>
    <mergeCell ref="L104:X104"/>
    <mergeCell ref="A137:K137"/>
    <mergeCell ref="L137:X137"/>
    <mergeCell ref="A107:K107"/>
    <mergeCell ref="L107:X107"/>
    <mergeCell ref="A114:K114"/>
    <mergeCell ref="L114:X114"/>
    <mergeCell ref="A42:K42"/>
    <mergeCell ref="L42:X42"/>
    <mergeCell ref="A23:K23"/>
    <mergeCell ref="L23:X23"/>
    <mergeCell ref="A33:K33"/>
    <mergeCell ref="L33:X33"/>
    <mergeCell ref="A7:K7"/>
    <mergeCell ref="L7:X7"/>
    <mergeCell ref="A16:K16"/>
    <mergeCell ref="L16:X16"/>
    <mergeCell ref="F4:G5"/>
    <mergeCell ref="H4:K4"/>
    <mergeCell ref="L4:M5"/>
    <mergeCell ref="N4:Q4"/>
    <mergeCell ref="R4:S5"/>
    <mergeCell ref="T4:W4"/>
    <mergeCell ref="H5:I5"/>
    <mergeCell ref="J5:K5"/>
    <mergeCell ref="N5:O5"/>
    <mergeCell ref="P5:Q5"/>
    <mergeCell ref="T5:U5"/>
    <mergeCell ref="V5:W5"/>
    <mergeCell ref="D1:K1"/>
    <mergeCell ref="L1:W1"/>
    <mergeCell ref="D2:K2"/>
    <mergeCell ref="L2:W2"/>
    <mergeCell ref="A3:B6"/>
    <mergeCell ref="C3:C6"/>
    <mergeCell ref="D3:E6"/>
    <mergeCell ref="F3:K3"/>
    <mergeCell ref="L3:Q3"/>
    <mergeCell ref="R3:W3"/>
    <mergeCell ref="A110:K110"/>
    <mergeCell ref="L110:X110"/>
    <mergeCell ref="A61:K61"/>
    <mergeCell ref="L61:X61"/>
    <mergeCell ref="A99:K99"/>
    <mergeCell ref="L99:X99"/>
    <mergeCell ref="A64:K64"/>
    <mergeCell ref="L64:X64"/>
    <mergeCell ref="A72:K72"/>
    <mergeCell ref="L72:X72"/>
    <mergeCell ref="A119:K119"/>
    <mergeCell ref="L119:X119"/>
    <mergeCell ref="A122:K122"/>
    <mergeCell ref="L122:X122"/>
    <mergeCell ref="A261:K261"/>
    <mergeCell ref="L261:X261"/>
    <mergeCell ref="A125:K125"/>
    <mergeCell ref="L125:X125"/>
    <mergeCell ref="A134:K134"/>
    <mergeCell ref="L134:X134"/>
    <mergeCell ref="A279:K279"/>
    <mergeCell ref="L279:X279"/>
    <mergeCell ref="A285:K285"/>
    <mergeCell ref="L285:X285"/>
    <mergeCell ref="A267:K267"/>
    <mergeCell ref="L267:X267"/>
    <mergeCell ref="A271:K271"/>
    <mergeCell ref="L271:X271"/>
    <mergeCell ref="A274:K274"/>
    <mergeCell ref="L274:X274"/>
  </mergeCells>
  <hyperlinks>
    <hyperlink ref="Z1" location="Inhaltsverzeichnis!A1" tooltip="Inhaltsverzeichnis" display="#Inhaltsverzeichnis!A1"/>
  </hyperlinks>
  <printOptions/>
  <pageMargins left="0.31496062992125984" right="0.11811023622047245" top="0.5905511811023623" bottom="0.7874015748031497" header="0.31496062992125984" footer="0.31496062992125984"/>
  <pageSetup horizontalDpi="600" verticalDpi="600" orientation="portrait" pageOrder="overThenDown" paperSize="9" scale="98" r:id="rId1"/>
  <headerFooter>
    <oddFooter>&amp;C&amp;8- &amp;P -</oddFooter>
  </headerFooter>
  <rowBreaks count="2" manualBreakCount="2">
    <brk id="142" max="255" man="1"/>
    <brk id="278"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Sieroka-Tröger, Daniel (LfStat - Zweitkennung)</cp:lastModifiedBy>
  <cp:lastPrinted>2021-04-22T06:33:36Z</cp:lastPrinted>
  <dcterms:created xsi:type="dcterms:W3CDTF">2001-02-27T07:07:47Z</dcterms:created>
  <dcterms:modified xsi:type="dcterms:W3CDTF">2021-04-22T08:48:26Z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