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70" yWindow="65431" windowWidth="12225" windowHeight="10800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'I7'!$A$1:$L$75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<sst xmlns="http://schemas.openxmlformats.org/spreadsheetml/2006/main" count="1709" uniqueCount="298">
  <si>
    <t>I. Vorbereitende Baustellenarbeiten, Hoch- und Tiefbau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</si>
  <si>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</si>
  <si>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</si>
  <si>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</si>
  <si>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</si>
  <si>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</si>
  <si>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</si>
  <si>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</si>
  <si>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</si>
  <si>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</si>
  <si>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</si>
  <si>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</si>
  <si>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</si>
  <si>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</si>
  <si>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</si>
  <si>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</si>
  <si>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</si>
  <si>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</si>
  <si>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</si>
  <si>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</si>
  <si>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</si>
  <si>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</si>
  <si>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</si>
  <si>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</si>
  <si>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</si>
  <si>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</si>
  <si>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</si>
  <si>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</si>
  <si>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</si>
  <si>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</si>
  <si>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</si>
  <si>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</si>
  <si>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</si>
  <si>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</si>
  <si>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</si>
  <si>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</si>
  <si>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</si>
  <si>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</si>
  <si>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</si>
  <si>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</si>
  <si>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</si>
  <si>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</si>
  <si>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</si>
  <si>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</si>
  <si>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</si>
  <si>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</si>
  <si>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</si>
  <si>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</si>
  <si>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</si>
  <si>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</si>
  <si>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</si>
  <si>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</si>
  <si>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</si>
  <si>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</si>
  <si>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</si>
  <si>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</si>
  <si>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</si>
  <si>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</si>
  <si>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</si>
  <si>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</si>
  <si>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</si>
  <si>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</si>
  <si>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</si>
  <si>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</si>
  <si>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</si>
  <si>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</si>
  <si>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</si>
  <si>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</si>
  <si>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</si>
  <si>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</si>
  <si>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</si>
  <si>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</si>
  <si>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</si>
  <si>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</si>
  <si>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</si>
  <si>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</si>
  <si>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</si>
  <si>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</si>
  <si>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</si>
  <si>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</si>
  <si>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</si>
  <si>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</si>
  <si>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</si>
  <si>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</si>
  <si>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</si>
  <si>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</si>
  <si>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</si>
  <si>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</si>
  <si>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</si>
  <si>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</si>
  <si>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</si>
  <si>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</si>
  <si>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</si>
  <si>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</si>
  <si>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</si>
  <si>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</si>
  <si>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</si>
  <si>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</si>
  <si>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</si>
  <si>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</si>
  <si>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</si>
  <si>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</si>
  <si>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</si>
  <si>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</si>
  <si>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</si>
  <si>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</si>
  <si>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</si>
  <si>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</si>
  <si>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</si>
  <si>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</si>
  <si>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</si>
  <si>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</si>
  <si>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</si>
  <si>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</si>
  <si>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</si>
  <si>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</si>
  <si>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</si>
  <si>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</si>
  <si>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</si>
  <si>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</si>
  <si>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</si>
  <si>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</si>
  <si>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</si>
  <si>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</si>
  <si>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</si>
  <si>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</si>
  <si>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</si>
  <si>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</si>
  <si>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</si>
  <si>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</si>
  <si>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</si>
  <si>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</si>
  <si>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</si>
  <si>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</si>
  <si>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</si>
  <si>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</si>
  <si>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</si>
  <si>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</si>
  <si>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</si>
  <si>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</si>
  <si>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</si>
  <si>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</si>
  <si>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</si>
  <si>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</si>
  <si>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</si>
  <si>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</si>
  <si>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</si>
  <si>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</si>
  <si>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</si>
  <si>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</si>
  <si>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</si>
  <si>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</si>
  <si>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</si>
  <si>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</si>
  <si>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</si>
  <si>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</si>
  <si>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</si>
  <si>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</si>
  <si>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</si>
  <si>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</si>
  <si>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</si>
  <si>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</si>
  <si>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Bauproduktion im Hochbau</t>
  </si>
  <si>
    <t>Bauproduktion im Tiefbau</t>
  </si>
  <si>
    <t>Bauproduktion insgesamt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</si>
  <si>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</si>
  <si>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</si>
  <si>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</si>
  <si>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</si>
  <si>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</si>
  <si>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</si>
  <si>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</si>
  <si>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</si>
  <si>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</si>
  <si>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</si>
  <si>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</si>
  <si>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</si>
  <si>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</si>
  <si>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</si>
  <si>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</si>
  <si>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</si>
  <si>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</si>
  <si>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</si>
  <si>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</si>
  <si>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</si>
  <si>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</si>
  <si>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</si>
  <si>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</si>
  <si>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</si>
  <si>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</si>
  <si>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</si>
  <si>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</si>
  <si>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</si>
  <si>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</si>
  <si>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</si>
  <si>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</si>
  <si>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</si>
  <si>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</si>
  <si>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</si>
  <si>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</si>
  <si>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</si>
  <si>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</si>
  <si>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</si>
  <si>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</si>
  <si>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</si>
  <si>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</si>
  <si>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 xml:space="preserve"> Dachdeckerei und Bauspenglerei</t>
  </si>
  <si>
    <t xml:space="preserve"> Bau von Bahnverkehrsstrecken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</si>
  <si>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</si>
  <si>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</si>
  <si>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</si>
  <si>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</si>
  <si>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</si>
  <si>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</si>
  <si>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</si>
  <si>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</si>
  <si>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</si>
  <si>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</si>
  <si>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</si>
  <si>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</si>
  <si>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</si>
  <si>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</si>
  <si>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</si>
  <si>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</si>
  <si>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</si>
  <si>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</si>
  <si>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</si>
  <si>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</si>
  <si>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</si>
  <si>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</si>
  <si>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</si>
  <si>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</si>
  <si>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</si>
  <si>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</si>
  <si>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</si>
  <si>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</si>
  <si>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</si>
  <si>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</si>
  <si>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</si>
  <si>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</si>
  <si>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</si>
  <si>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</si>
  <si>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</si>
  <si>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</si>
  <si>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</si>
  <si>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</si>
  <si>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</si>
  <si>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</si>
  <si>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</si>
  <si>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2005  ‡  100</t>
  </si>
  <si>
    <t>2005 ‡ 100</t>
  </si>
  <si>
    <t xml:space="preserve"> Rohrleitungstiefbau, Brunnenbau, Kläranlagenbau</t>
  </si>
  <si>
    <t xml:space="preserve"> Sonstige spezialisierte Bautätigkeiten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</si>
  <si>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</si>
  <si>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</si>
  <si>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</si>
  <si>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</si>
  <si>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</si>
  <si>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</si>
  <si>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 Abbrucharbeiten und vorber. Baustellenarbeiten</t>
  </si>
  <si>
    <t>1. Beschäftigte, Entgelte, geleistete Arbeitsstunden, Umsätze und Arbeitstage in Bayern</t>
  </si>
  <si>
    <r>
      <t xml:space="preserve">Entgelte in 1 000 </t>
    </r>
    <r>
      <rPr>
        <b/>
        <sz val="7"/>
        <rFont val="Arial"/>
        <family val="2"/>
      </rPr>
      <t>€</t>
    </r>
  </si>
  <si>
    <t xml:space="preserve">Entgelte </t>
  </si>
  <si>
    <t>2. Betriebe, Beschäftigte, Entgelte, geleistete Arbeitsstunden und Umsätze in Bayern</t>
  </si>
  <si>
    <t>Entgelte in 1 000 €</t>
  </si>
  <si>
    <t>Entgelte</t>
  </si>
  <si>
    <t>Mühldorf a.Inn</t>
  </si>
  <si>
    <t>Pfaffenhofen a.d.Ilm</t>
  </si>
  <si>
    <t>Weiden i.d.OPf.</t>
  </si>
  <si>
    <t>Neumarkt i.d.OPf.</t>
  </si>
  <si>
    <t>Neustadt a.d.Waldnaab</t>
  </si>
  <si>
    <t>Wunsiedel i.Fichtelgebirge</t>
  </si>
  <si>
    <t>Dillingen a.d.Donau</t>
  </si>
  <si>
    <t>für Gebiets-
körper-
schaften
u. Soz.-
vers.</t>
  </si>
  <si>
    <t>für Gebiets-
körper-
schaften
u. Soz.-vers.</t>
  </si>
  <si>
    <t>für Organi-
sationen
ohne
Erwerbs-
zweck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</si>
  <si>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</si>
  <si>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</si>
  <si>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</si>
  <si>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</si>
  <si>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</si>
  <si>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R/4. Geleistete Arbeitsstunden (1 000 Stunden) nach Art der Bauten/Auftraggeber und nach Regionen</t>
  </si>
  <si>
    <t>R/5. Baugewerblicher Umsatz (1 000 Euro) nach Art der Bauten/Auftraggeber und nach Regionen</t>
  </si>
  <si>
    <t>R/6. Auftragseingänge (1 000 Euro) nach Art der Bauten/Auftraggeber und nach Regionen</t>
  </si>
  <si>
    <t>9. Betriebe, Beschäftigte, geleistete Arbeitsstunden, Entgelte und</t>
  </si>
  <si>
    <t>Umsätze nach Wirtschaftszweigen</t>
  </si>
  <si>
    <t xml:space="preserve">r 2010  </t>
  </si>
  <si>
    <t xml:space="preserve">p 2011  </t>
  </si>
  <si>
    <t>Alle Betriebe (hochgerechnete Ergebnisse)</t>
  </si>
  <si>
    <t>Aufgrund der jährlichen Ergänzungserhebung bereinigt</t>
  </si>
  <si>
    <t xml:space="preserve">2011 MD </t>
  </si>
  <si>
    <t xml:space="preserve">2010 QD </t>
  </si>
  <si>
    <t xml:space="preserve">2011 QD </t>
  </si>
  <si>
    <t>Auftragsbestände (jeweils Ende des Quartals)</t>
  </si>
  <si>
    <r>
      <t>Januar - Juni</t>
    </r>
    <r>
      <rPr>
        <vertAlign val="superscript"/>
        <sz val="7"/>
        <rFont val="Arial"/>
        <family val="2"/>
      </rPr>
      <t>1)</t>
    </r>
  </si>
  <si>
    <t>Juni 2011</t>
  </si>
  <si>
    <t>Zahl der Arbeitstage   19</t>
  </si>
  <si>
    <t>•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</si>
</sst>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  <numFmt numFmtId="213" formatCode="0.0\ \ ;"/>
    <numFmt numFmtId="214" formatCode="###\ ###\ ##0"/>
  </numFmts>
  <fonts count="55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vertAlign val="superscript"/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6" borderId="3" applyNumberFormat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2" fillId="27" borderId="3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52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10" applyNumberFormat="0" applyAlignment="0" applyProtection="0"/>
  </cellStyleXfs>
  <cellXfs count="7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72" applyFont="1" applyAlignment="1" quotePrefix="1">
      <alignment horizontal="centerContinuous"/>
      <protection/>
    </xf>
    <xf numFmtId="0" fontId="0" fillId="0" borderId="0" xfId="72" applyFont="1" applyAlignment="1">
      <alignment horizontal="centerContinuous"/>
      <protection/>
    </xf>
    <xf numFmtId="0" fontId="0" fillId="0" borderId="0" xfId="72" applyFont="1">
      <alignment/>
      <protection/>
    </xf>
    <xf numFmtId="0" fontId="11" fillId="0" borderId="0" xfId="72" applyFont="1" applyAlignment="1">
      <alignment horizontal="centerContinuous"/>
      <protection/>
    </xf>
    <xf numFmtId="0" fontId="11" fillId="0" borderId="0" xfId="72" applyFont="1">
      <alignment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>
      <alignment/>
      <protection/>
    </xf>
    <xf numFmtId="175" fontId="1" fillId="0" borderId="0" xfId="72" applyNumberFormat="1" applyFont="1" applyAlignment="1">
      <alignment horizontal="left"/>
      <protection/>
    </xf>
    <xf numFmtId="0" fontId="0" fillId="0" borderId="0" xfId="63" applyFont="1">
      <alignment/>
      <protection/>
    </xf>
    <xf numFmtId="49" fontId="12" fillId="0" borderId="0" xfId="72" applyNumberFormat="1" applyFont="1">
      <alignment/>
      <protection/>
    </xf>
    <xf numFmtId="0" fontId="12" fillId="0" borderId="0" xfId="72" applyFont="1">
      <alignment/>
      <protection/>
    </xf>
    <xf numFmtId="0" fontId="0" fillId="0" borderId="11" xfId="72" applyFont="1" applyBorder="1">
      <alignment/>
      <protection/>
    </xf>
    <xf numFmtId="0" fontId="0" fillId="0" borderId="0" xfId="72" applyFont="1" applyBorder="1">
      <alignment/>
      <protection/>
    </xf>
    <xf numFmtId="0" fontId="0" fillId="0" borderId="12" xfId="72" applyFont="1" applyBorder="1">
      <alignment/>
      <protection/>
    </xf>
    <xf numFmtId="0" fontId="0" fillId="0" borderId="13" xfId="72" applyFont="1" applyBorder="1">
      <alignment/>
      <protection/>
    </xf>
    <xf numFmtId="0" fontId="1" fillId="0" borderId="12" xfId="72" applyFont="1" applyBorder="1">
      <alignment/>
      <protection/>
    </xf>
    <xf numFmtId="173" fontId="0" fillId="0" borderId="0" xfId="72" applyNumberFormat="1" applyFont="1">
      <alignment/>
      <protection/>
    </xf>
    <xf numFmtId="174" fontId="7" fillId="0" borderId="12" xfId="72" applyNumberFormat="1" applyFont="1" applyBorder="1" applyAlignment="1">
      <alignment horizontal="right"/>
      <protection/>
    </xf>
    <xf numFmtId="177" fontId="0" fillId="0" borderId="0" xfId="72" applyNumberFormat="1" applyFont="1" applyAlignment="1">
      <alignment horizontal="right"/>
      <protection/>
    </xf>
    <xf numFmtId="177" fontId="0" fillId="0" borderId="12" xfId="72" applyNumberFormat="1" applyFont="1" applyBorder="1" applyAlignment="1">
      <alignment horizontal="right"/>
      <protection/>
    </xf>
    <xf numFmtId="173" fontId="1" fillId="0" borderId="0" xfId="72" applyNumberFormat="1" applyFont="1">
      <alignment/>
      <protection/>
    </xf>
    <xf numFmtId="177" fontId="1" fillId="0" borderId="12" xfId="72" applyNumberFormat="1" applyFont="1" applyBorder="1" applyAlignment="1">
      <alignment horizontal="right"/>
      <protection/>
    </xf>
    <xf numFmtId="177" fontId="1" fillId="0" borderId="0" xfId="72" applyNumberFormat="1" applyFont="1" applyAlignment="1">
      <alignment horizontal="right"/>
      <protection/>
    </xf>
    <xf numFmtId="0" fontId="1" fillId="0" borderId="0" xfId="73" applyFont="1">
      <alignment/>
      <protection/>
    </xf>
    <xf numFmtId="0" fontId="0" fillId="0" borderId="12" xfId="73" applyFont="1" applyBorder="1">
      <alignment/>
      <protection/>
    </xf>
    <xf numFmtId="0" fontId="0" fillId="0" borderId="0" xfId="73" applyFont="1">
      <alignment/>
      <protection/>
    </xf>
    <xf numFmtId="173" fontId="0" fillId="0" borderId="0" xfId="73" applyNumberFormat="1" applyFont="1">
      <alignment/>
      <protection/>
    </xf>
    <xf numFmtId="177" fontId="0" fillId="0" borderId="12" xfId="73" applyNumberFormat="1" applyFont="1" applyBorder="1" applyAlignment="1">
      <alignment horizontal="right"/>
      <protection/>
    </xf>
    <xf numFmtId="177" fontId="0" fillId="0" borderId="0" xfId="73" applyNumberFormat="1" applyFont="1" applyAlignment="1">
      <alignment horizontal="right"/>
      <protection/>
    </xf>
    <xf numFmtId="173" fontId="0" fillId="0" borderId="0" xfId="73" applyNumberFormat="1" applyFont="1" applyAlignment="1">
      <alignment horizontal="left"/>
      <protection/>
    </xf>
    <xf numFmtId="0" fontId="0" fillId="0" borderId="0" xfId="73" applyFont="1" applyAlignment="1">
      <alignment horizontal="left"/>
      <protection/>
    </xf>
    <xf numFmtId="173" fontId="1" fillId="0" borderId="0" xfId="73" applyNumberFormat="1" applyFont="1">
      <alignment/>
      <protection/>
    </xf>
    <xf numFmtId="177" fontId="1" fillId="0" borderId="12" xfId="73" applyNumberFormat="1" applyFont="1" applyBorder="1" applyAlignment="1">
      <alignment horizontal="right"/>
      <protection/>
    </xf>
    <xf numFmtId="177" fontId="1" fillId="0" borderId="0" xfId="73" applyNumberFormat="1" applyFont="1" applyAlignment="1">
      <alignment horizontal="right"/>
      <protection/>
    </xf>
    <xf numFmtId="177" fontId="1" fillId="0" borderId="0" xfId="73" applyNumberFormat="1" applyFont="1" applyBorder="1" applyAlignment="1">
      <alignment horizontal="right"/>
      <protection/>
    </xf>
    <xf numFmtId="0" fontId="1" fillId="0" borderId="0" xfId="74" applyFont="1">
      <alignment/>
      <protection/>
    </xf>
    <xf numFmtId="0" fontId="1" fillId="0" borderId="12" xfId="74" applyFont="1" applyBorder="1">
      <alignment/>
      <protection/>
    </xf>
    <xf numFmtId="0" fontId="0" fillId="0" borderId="0" xfId="74" applyFont="1">
      <alignment/>
      <protection/>
    </xf>
    <xf numFmtId="0" fontId="0" fillId="0" borderId="12" xfId="74" applyFont="1" applyBorder="1">
      <alignment/>
      <protection/>
    </xf>
    <xf numFmtId="173" fontId="0" fillId="0" borderId="0" xfId="74" applyNumberFormat="1" applyFont="1">
      <alignment/>
      <protection/>
    </xf>
    <xf numFmtId="177" fontId="0" fillId="0" borderId="12" xfId="74" applyNumberFormat="1" applyFont="1" applyBorder="1" applyAlignment="1">
      <alignment horizontal="right"/>
      <protection/>
    </xf>
    <xf numFmtId="177" fontId="0" fillId="0" borderId="0" xfId="74" applyNumberFormat="1" applyFont="1" applyBorder="1" applyAlignment="1">
      <alignment horizontal="right"/>
      <protection/>
    </xf>
    <xf numFmtId="177" fontId="1" fillId="0" borderId="12" xfId="74" applyNumberFormat="1" applyFont="1" applyBorder="1" applyAlignment="1">
      <alignment horizontal="right"/>
      <protection/>
    </xf>
    <xf numFmtId="177" fontId="1" fillId="0" borderId="0" xfId="74" applyNumberFormat="1" applyFont="1" applyBorder="1" applyAlignment="1">
      <alignment horizontal="right"/>
      <protection/>
    </xf>
    <xf numFmtId="173" fontId="1" fillId="0" borderId="0" xfId="74" applyNumberFormat="1" applyFont="1">
      <alignment/>
      <protection/>
    </xf>
    <xf numFmtId="177" fontId="0" fillId="0" borderId="12" xfId="74" applyNumberFormat="1" applyFont="1" applyBorder="1">
      <alignment/>
      <protection/>
    </xf>
    <xf numFmtId="177" fontId="0" fillId="0" borderId="0" xfId="74" applyNumberFormat="1" applyFont="1">
      <alignment/>
      <protection/>
    </xf>
    <xf numFmtId="0" fontId="1" fillId="0" borderId="0" xfId="74" applyFont="1" applyAlignment="1">
      <alignment horizontal="right"/>
      <protection/>
    </xf>
    <xf numFmtId="177" fontId="1" fillId="0" borderId="12" xfId="74" applyNumberFormat="1" applyFont="1" applyBorder="1">
      <alignment/>
      <protection/>
    </xf>
    <xf numFmtId="177" fontId="1" fillId="0" borderId="0" xfId="74" applyNumberFormat="1" applyFont="1">
      <alignment/>
      <protection/>
    </xf>
    <xf numFmtId="0" fontId="0" fillId="0" borderId="0" xfId="75" applyFont="1" applyAlignment="1" quotePrefix="1">
      <alignment horizontal="centerContinuous"/>
      <protection/>
    </xf>
    <xf numFmtId="0" fontId="0" fillId="0" borderId="0" xfId="75" applyFont="1" applyAlignment="1">
      <alignment horizontal="centerContinuous"/>
      <protection/>
    </xf>
    <xf numFmtId="0" fontId="0" fillId="0" borderId="0" xfId="75" applyFont="1">
      <alignment/>
      <protection/>
    </xf>
    <xf numFmtId="0" fontId="11" fillId="0" borderId="0" xfId="75" applyFont="1" applyAlignment="1">
      <alignment horizontal="centerContinuous"/>
      <protection/>
    </xf>
    <xf numFmtId="0" fontId="11" fillId="0" borderId="0" xfId="75" applyFont="1">
      <alignment/>
      <protection/>
    </xf>
    <xf numFmtId="0" fontId="1" fillId="0" borderId="0" xfId="75" applyFont="1" applyAlignment="1">
      <alignment horizontal="centerContinuous"/>
      <protection/>
    </xf>
    <xf numFmtId="0" fontId="1" fillId="0" borderId="0" xfId="75" applyFont="1">
      <alignment/>
      <protection/>
    </xf>
    <xf numFmtId="0" fontId="0" fillId="0" borderId="0" xfId="64" applyFont="1">
      <alignment/>
      <protection/>
    </xf>
    <xf numFmtId="0" fontId="12" fillId="0" borderId="0" xfId="75" applyFont="1">
      <alignment/>
      <protection/>
    </xf>
    <xf numFmtId="0" fontId="0" fillId="0" borderId="11" xfId="75" applyFont="1" applyBorder="1">
      <alignment/>
      <protection/>
    </xf>
    <xf numFmtId="0" fontId="0" fillId="0" borderId="14" xfId="75" applyFont="1" applyBorder="1" applyAlignment="1">
      <alignment horizontal="centerContinuous"/>
      <protection/>
    </xf>
    <xf numFmtId="0" fontId="0" fillId="0" borderId="15" xfId="75" applyFont="1" applyBorder="1" applyAlignment="1">
      <alignment horizontal="centerContinuous"/>
      <protection/>
    </xf>
    <xf numFmtId="0" fontId="0" fillId="0" borderId="11" xfId="75" applyFont="1" applyBorder="1" applyAlignment="1">
      <alignment horizontal="centerContinuous"/>
      <protection/>
    </xf>
    <xf numFmtId="0" fontId="0" fillId="0" borderId="0" xfId="75" applyFont="1" applyBorder="1">
      <alignment/>
      <protection/>
    </xf>
    <xf numFmtId="0" fontId="0" fillId="0" borderId="12" xfId="75" applyFont="1" applyBorder="1">
      <alignment/>
      <protection/>
    </xf>
    <xf numFmtId="0" fontId="0" fillId="0" borderId="16" xfId="75" applyFont="1" applyBorder="1" applyAlignment="1">
      <alignment horizontal="centerContinuous"/>
      <protection/>
    </xf>
    <xf numFmtId="0" fontId="0" fillId="0" borderId="13" xfId="75" applyFont="1" applyBorder="1" applyAlignment="1">
      <alignment horizontal="centerContinuous"/>
      <protection/>
    </xf>
    <xf numFmtId="0" fontId="0" fillId="0" borderId="13" xfId="75" applyFont="1" applyBorder="1">
      <alignment/>
      <protection/>
    </xf>
    <xf numFmtId="0" fontId="1" fillId="0" borderId="12" xfId="75" applyFont="1" applyBorder="1">
      <alignment/>
      <protection/>
    </xf>
    <xf numFmtId="173" fontId="0" fillId="0" borderId="0" xfId="75" applyNumberFormat="1" applyFont="1">
      <alignment/>
      <protection/>
    </xf>
    <xf numFmtId="177" fontId="0" fillId="0" borderId="12" xfId="75" applyNumberFormat="1" applyFont="1" applyBorder="1" applyAlignment="1">
      <alignment horizontal="right"/>
      <protection/>
    </xf>
    <xf numFmtId="177" fontId="0" fillId="0" borderId="0" xfId="75" applyNumberFormat="1" applyFont="1" applyAlignment="1">
      <alignment horizontal="right"/>
      <protection/>
    </xf>
    <xf numFmtId="177" fontId="0" fillId="0" borderId="0" xfId="75" applyNumberFormat="1" applyFont="1" applyAlignment="1" quotePrefix="1">
      <alignment horizontal="right"/>
      <protection/>
    </xf>
    <xf numFmtId="173" fontId="1" fillId="0" borderId="0" xfId="75" applyNumberFormat="1" applyFont="1">
      <alignment/>
      <protection/>
    </xf>
    <xf numFmtId="177" fontId="1" fillId="0" borderId="12" xfId="75" applyNumberFormat="1" applyFont="1" applyBorder="1" applyAlignment="1">
      <alignment horizontal="right"/>
      <protection/>
    </xf>
    <xf numFmtId="177" fontId="1" fillId="0" borderId="0" xfId="75" applyNumberFormat="1" applyFont="1" applyBorder="1" applyAlignment="1">
      <alignment horizontal="right"/>
      <protection/>
    </xf>
    <xf numFmtId="0" fontId="1" fillId="0" borderId="0" xfId="76" applyFont="1">
      <alignment/>
      <protection/>
    </xf>
    <xf numFmtId="0" fontId="1" fillId="0" borderId="12" xfId="76" applyFont="1" applyBorder="1">
      <alignment/>
      <protection/>
    </xf>
    <xf numFmtId="0" fontId="0" fillId="0" borderId="0" xfId="76" applyFont="1">
      <alignment/>
      <protection/>
    </xf>
    <xf numFmtId="0" fontId="0" fillId="0" borderId="12" xfId="76" applyFont="1" applyBorder="1">
      <alignment/>
      <protection/>
    </xf>
    <xf numFmtId="173" fontId="0" fillId="0" borderId="0" xfId="76" applyNumberFormat="1" applyFont="1">
      <alignment/>
      <protection/>
    </xf>
    <xf numFmtId="177" fontId="0" fillId="0" borderId="12" xfId="76" applyNumberFormat="1" applyFont="1" applyBorder="1" applyAlignment="1">
      <alignment horizontal="right"/>
      <protection/>
    </xf>
    <xf numFmtId="177" fontId="0" fillId="0" borderId="0" xfId="76" applyNumberFormat="1" applyFont="1" applyAlignment="1">
      <alignment horizontal="right"/>
      <protection/>
    </xf>
    <xf numFmtId="172" fontId="0" fillId="0" borderId="0" xfId="76" applyNumberFormat="1" applyFont="1">
      <alignment/>
      <protection/>
    </xf>
    <xf numFmtId="173" fontId="0" fillId="0" borderId="0" xfId="76" applyNumberFormat="1" applyFont="1" applyAlignment="1">
      <alignment horizontal="left"/>
      <protection/>
    </xf>
    <xf numFmtId="0" fontId="0" fillId="0" borderId="0" xfId="76" applyFont="1" applyAlignment="1">
      <alignment horizontal="left"/>
      <protection/>
    </xf>
    <xf numFmtId="173" fontId="1" fillId="0" borderId="0" xfId="76" applyNumberFormat="1" applyFont="1">
      <alignment/>
      <protection/>
    </xf>
    <xf numFmtId="177" fontId="1" fillId="0" borderId="12" xfId="76" applyNumberFormat="1" applyFont="1" applyBorder="1" applyAlignment="1">
      <alignment horizontal="right"/>
      <protection/>
    </xf>
    <xf numFmtId="177" fontId="1" fillId="0" borderId="0" xfId="76" applyNumberFormat="1" applyFont="1" applyAlignment="1">
      <alignment horizontal="right"/>
      <protection/>
    </xf>
    <xf numFmtId="0" fontId="1" fillId="0" borderId="0" xfId="77" applyFont="1">
      <alignment/>
      <protection/>
    </xf>
    <xf numFmtId="0" fontId="1" fillId="0" borderId="12" xfId="77" applyFont="1" applyBorder="1">
      <alignment/>
      <protection/>
    </xf>
    <xf numFmtId="0" fontId="0" fillId="0" borderId="0" xfId="77" applyFont="1">
      <alignment/>
      <protection/>
    </xf>
    <xf numFmtId="0" fontId="0" fillId="0" borderId="12" xfId="77" applyFont="1" applyBorder="1">
      <alignment/>
      <protection/>
    </xf>
    <xf numFmtId="173" fontId="0" fillId="0" borderId="0" xfId="77" applyNumberFormat="1" applyFont="1">
      <alignment/>
      <protection/>
    </xf>
    <xf numFmtId="177" fontId="0" fillId="0" borderId="12" xfId="77" applyNumberFormat="1" applyFont="1" applyBorder="1" applyAlignment="1">
      <alignment horizontal="right"/>
      <protection/>
    </xf>
    <xf numFmtId="177" fontId="0" fillId="0" borderId="0" xfId="77" applyNumberFormat="1" applyFont="1" applyAlignment="1">
      <alignment horizontal="right"/>
      <protection/>
    </xf>
    <xf numFmtId="173" fontId="1" fillId="0" borderId="0" xfId="77" applyNumberFormat="1" applyFont="1">
      <alignment/>
      <protection/>
    </xf>
    <xf numFmtId="177" fontId="1" fillId="0" borderId="12" xfId="77" applyNumberFormat="1" applyFont="1" applyBorder="1" applyAlignment="1">
      <alignment horizontal="right"/>
      <protection/>
    </xf>
    <xf numFmtId="177" fontId="1" fillId="0" borderId="0" xfId="77" applyNumberFormat="1" applyFont="1" applyAlignment="1">
      <alignment horizontal="right"/>
      <protection/>
    </xf>
    <xf numFmtId="0" fontId="1" fillId="0" borderId="0" xfId="77" applyFont="1" applyAlignment="1">
      <alignment horizontal="right"/>
      <protection/>
    </xf>
    <xf numFmtId="172" fontId="0" fillId="0" borderId="0" xfId="77" applyNumberFormat="1" applyFont="1">
      <alignment/>
      <protection/>
    </xf>
    <xf numFmtId="0" fontId="0" fillId="0" borderId="0" xfId="77" applyFont="1" applyAlignment="1">
      <alignment horizontal="left"/>
      <protection/>
    </xf>
    <xf numFmtId="0" fontId="0" fillId="0" borderId="0" xfId="78" applyFont="1" applyAlignment="1" quotePrefix="1">
      <alignment horizontal="centerContinuous"/>
      <protection/>
    </xf>
    <xf numFmtId="0" fontId="0" fillId="0" borderId="0" xfId="78" applyFont="1" applyAlignment="1">
      <alignment horizontal="centerContinuous"/>
      <protection/>
    </xf>
    <xf numFmtId="0" fontId="0" fillId="0" borderId="0" xfId="78" applyFont="1">
      <alignment/>
      <protection/>
    </xf>
    <xf numFmtId="0" fontId="11" fillId="0" borderId="0" xfId="78" applyFont="1" applyAlignment="1">
      <alignment horizontal="centerContinuous"/>
      <protection/>
    </xf>
    <xf numFmtId="0" fontId="12" fillId="0" borderId="0" xfId="78" applyFont="1" applyAlignment="1">
      <alignment horizontal="centerContinuous"/>
      <protection/>
    </xf>
    <xf numFmtId="0" fontId="12" fillId="0" borderId="0" xfId="78" applyFont="1">
      <alignment/>
      <protection/>
    </xf>
    <xf numFmtId="0" fontId="11" fillId="0" borderId="0" xfId="78" applyFont="1">
      <alignment/>
      <protection/>
    </xf>
    <xf numFmtId="0" fontId="1" fillId="0" borderId="0" xfId="78" applyFont="1" applyAlignment="1">
      <alignment horizontal="centerContinuous"/>
      <protection/>
    </xf>
    <xf numFmtId="0" fontId="1" fillId="0" borderId="0" xfId="78" applyFont="1">
      <alignment/>
      <protection/>
    </xf>
    <xf numFmtId="0" fontId="0" fillId="0" borderId="0" xfId="65" applyFont="1">
      <alignment/>
      <protection/>
    </xf>
    <xf numFmtId="0" fontId="0" fillId="0" borderId="11" xfId="78" applyFont="1" applyBorder="1">
      <alignment/>
      <protection/>
    </xf>
    <xf numFmtId="0" fontId="0" fillId="0" borderId="14" xfId="78" applyFont="1" applyBorder="1" applyAlignment="1">
      <alignment horizontal="centerContinuous"/>
      <protection/>
    </xf>
    <xf numFmtId="0" fontId="0" fillId="0" borderId="15" xfId="78" applyFont="1" applyBorder="1" applyAlignment="1">
      <alignment horizontal="centerContinuous"/>
      <protection/>
    </xf>
    <xf numFmtId="0" fontId="0" fillId="0" borderId="0" xfId="78" applyFont="1" applyBorder="1">
      <alignment/>
      <protection/>
    </xf>
    <xf numFmtId="0" fontId="0" fillId="0" borderId="12" xfId="78" applyFont="1" applyBorder="1">
      <alignment/>
      <protection/>
    </xf>
    <xf numFmtId="0" fontId="0" fillId="0" borderId="16" xfId="78" applyFont="1" applyBorder="1" applyAlignment="1">
      <alignment horizontal="centerContinuous"/>
      <protection/>
    </xf>
    <xf numFmtId="0" fontId="0" fillId="0" borderId="13" xfId="78" applyFont="1" applyBorder="1" applyAlignment="1">
      <alignment horizontal="centerContinuous"/>
      <protection/>
    </xf>
    <xf numFmtId="0" fontId="0" fillId="0" borderId="13" xfId="78" applyFont="1" applyBorder="1">
      <alignment/>
      <protection/>
    </xf>
    <xf numFmtId="0" fontId="1" fillId="0" borderId="12" xfId="78" applyFont="1" applyBorder="1">
      <alignment/>
      <protection/>
    </xf>
    <xf numFmtId="173" fontId="0" fillId="0" borderId="0" xfId="78" applyNumberFormat="1" applyFont="1">
      <alignment/>
      <protection/>
    </xf>
    <xf numFmtId="172" fontId="0" fillId="0" borderId="0" xfId="78" applyNumberFormat="1" applyFont="1">
      <alignment/>
      <protection/>
    </xf>
    <xf numFmtId="0" fontId="0" fillId="0" borderId="0" xfId="78" applyNumberFormat="1" applyFont="1">
      <alignment/>
      <protection/>
    </xf>
    <xf numFmtId="0" fontId="1" fillId="0" borderId="0" xfId="78" applyNumberFormat="1" applyFont="1">
      <alignment/>
      <protection/>
    </xf>
    <xf numFmtId="172" fontId="0" fillId="0" borderId="0" xfId="78" applyNumberFormat="1" applyFont="1" applyAlignment="1">
      <alignment horizontal="right"/>
      <protection/>
    </xf>
    <xf numFmtId="173" fontId="1" fillId="0" borderId="0" xfId="78" applyNumberFormat="1" applyFont="1">
      <alignment/>
      <protection/>
    </xf>
    <xf numFmtId="0" fontId="0" fillId="0" borderId="0" xfId="78" applyFont="1" applyAlignment="1">
      <alignment/>
      <protection/>
    </xf>
    <xf numFmtId="0" fontId="1" fillId="0" borderId="0" xfId="79" applyFont="1">
      <alignment/>
      <protection/>
    </xf>
    <xf numFmtId="0" fontId="0" fillId="0" borderId="0" xfId="79" applyFont="1">
      <alignment/>
      <protection/>
    </xf>
    <xf numFmtId="173" fontId="0" fillId="0" borderId="0" xfId="79" applyNumberFormat="1" applyFont="1" applyBorder="1">
      <alignment/>
      <protection/>
    </xf>
    <xf numFmtId="0" fontId="0" fillId="0" borderId="0" xfId="79" applyNumberFormat="1" applyFont="1" applyBorder="1">
      <alignment/>
      <protection/>
    </xf>
    <xf numFmtId="172" fontId="0" fillId="0" borderId="0" xfId="79" applyNumberFormat="1" applyFont="1">
      <alignment/>
      <protection/>
    </xf>
    <xf numFmtId="0" fontId="1" fillId="0" borderId="0" xfId="79" applyNumberFormat="1" applyFont="1" applyBorder="1">
      <alignment/>
      <protection/>
    </xf>
    <xf numFmtId="173" fontId="0" fillId="0" borderId="0" xfId="79" applyNumberFormat="1" applyFont="1" applyBorder="1" applyAlignment="1">
      <alignment horizontal="left"/>
      <protection/>
    </xf>
    <xf numFmtId="0" fontId="0" fillId="0" borderId="0" xfId="79" applyNumberFormat="1" applyFont="1" applyBorder="1" applyAlignment="1">
      <alignment horizontal="left"/>
      <protection/>
    </xf>
    <xf numFmtId="172" fontId="0" fillId="0" borderId="0" xfId="79" applyNumberFormat="1" applyFont="1" applyBorder="1">
      <alignment/>
      <protection/>
    </xf>
    <xf numFmtId="173" fontId="1" fillId="0" borderId="0" xfId="79" applyNumberFormat="1" applyFont="1" applyBorder="1">
      <alignment/>
      <protection/>
    </xf>
    <xf numFmtId="0" fontId="1" fillId="0" borderId="0" xfId="80" applyFont="1">
      <alignment/>
      <protection/>
    </xf>
    <xf numFmtId="0" fontId="0" fillId="0" borderId="0" xfId="80" applyFont="1">
      <alignment/>
      <protection/>
    </xf>
    <xf numFmtId="173" fontId="0" fillId="0" borderId="0" xfId="80" applyNumberFormat="1" applyFont="1" applyBorder="1">
      <alignment/>
      <protection/>
    </xf>
    <xf numFmtId="0" fontId="0" fillId="0" borderId="0" xfId="80" applyNumberFormat="1" applyFont="1" applyBorder="1">
      <alignment/>
      <protection/>
    </xf>
    <xf numFmtId="172" fontId="0" fillId="0" borderId="0" xfId="80" applyNumberFormat="1" applyFont="1" applyAlignment="1">
      <alignment horizontal="right"/>
      <protection/>
    </xf>
    <xf numFmtId="0" fontId="1" fillId="0" borderId="0" xfId="80" applyNumberFormat="1" applyFont="1" applyBorder="1">
      <alignment/>
      <protection/>
    </xf>
    <xf numFmtId="0" fontId="0" fillId="0" borderId="0" xfId="80" applyFont="1" applyAlignment="1">
      <alignment horizontal="right"/>
      <protection/>
    </xf>
    <xf numFmtId="173" fontId="1" fillId="0" borderId="0" xfId="80" applyNumberFormat="1" applyFont="1" applyBorder="1">
      <alignment/>
      <protection/>
    </xf>
    <xf numFmtId="0" fontId="1" fillId="0" borderId="0" xfId="80" applyNumberFormat="1" applyFont="1" applyBorder="1" applyAlignment="1">
      <alignment horizontal="right"/>
      <protection/>
    </xf>
    <xf numFmtId="172" fontId="0" fillId="0" borderId="0" xfId="80" applyNumberFormat="1" applyFont="1">
      <alignment/>
      <protection/>
    </xf>
    <xf numFmtId="0" fontId="0" fillId="0" borderId="0" xfId="81" applyFont="1" applyAlignment="1" quotePrefix="1">
      <alignment horizontal="centerContinuous"/>
      <protection/>
    </xf>
    <xf numFmtId="0" fontId="0" fillId="0" borderId="0" xfId="81" applyFont="1" applyAlignment="1">
      <alignment horizontal="centerContinuous"/>
      <protection/>
    </xf>
    <xf numFmtId="0" fontId="0" fillId="0" borderId="0" xfId="81" applyFont="1">
      <alignment/>
      <protection/>
    </xf>
    <xf numFmtId="0" fontId="11" fillId="0" borderId="0" xfId="81" applyFont="1" applyAlignment="1">
      <alignment horizontal="centerContinuous"/>
      <protection/>
    </xf>
    <xf numFmtId="0" fontId="11" fillId="0" borderId="0" xfId="81" applyFont="1">
      <alignment/>
      <protection/>
    </xf>
    <xf numFmtId="0" fontId="1" fillId="0" borderId="0" xfId="81" applyFont="1" applyAlignment="1">
      <alignment horizontal="centerContinuous"/>
      <protection/>
    </xf>
    <xf numFmtId="0" fontId="1" fillId="0" borderId="0" xfId="81" applyFont="1">
      <alignment/>
      <protection/>
    </xf>
    <xf numFmtId="0" fontId="0" fillId="0" borderId="0" xfId="66" applyFont="1">
      <alignment/>
      <protection/>
    </xf>
    <xf numFmtId="0" fontId="12" fillId="0" borderId="0" xfId="81" applyFont="1">
      <alignment/>
      <protection/>
    </xf>
    <xf numFmtId="0" fontId="0" fillId="0" borderId="11" xfId="81" applyFont="1" applyBorder="1">
      <alignment/>
      <protection/>
    </xf>
    <xf numFmtId="0" fontId="0" fillId="0" borderId="14" xfId="81" applyFont="1" applyBorder="1" applyAlignment="1">
      <alignment horizontal="centerContinuous"/>
      <protection/>
    </xf>
    <xf numFmtId="0" fontId="0" fillId="0" borderId="15" xfId="81" applyFont="1" applyBorder="1" applyAlignment="1">
      <alignment horizontal="centerContinuous"/>
      <protection/>
    </xf>
    <xf numFmtId="0" fontId="0" fillId="0" borderId="11" xfId="81" applyFont="1" applyBorder="1" applyAlignment="1">
      <alignment horizontal="centerContinuous"/>
      <protection/>
    </xf>
    <xf numFmtId="0" fontId="0" fillId="0" borderId="0" xfId="81" applyFont="1" applyBorder="1">
      <alignment/>
      <protection/>
    </xf>
    <xf numFmtId="0" fontId="0" fillId="0" borderId="12" xfId="81" applyFont="1" applyBorder="1">
      <alignment/>
      <protection/>
    </xf>
    <xf numFmtId="0" fontId="0" fillId="0" borderId="16" xfId="81" applyFont="1" applyBorder="1" applyAlignment="1">
      <alignment horizontal="centerContinuous"/>
      <protection/>
    </xf>
    <xf numFmtId="0" fontId="0" fillId="0" borderId="13" xfId="81" applyFont="1" applyBorder="1" applyAlignment="1">
      <alignment horizontal="centerContinuous"/>
      <protection/>
    </xf>
    <xf numFmtId="0" fontId="0" fillId="0" borderId="13" xfId="81" applyFont="1" applyBorder="1">
      <alignment/>
      <protection/>
    </xf>
    <xf numFmtId="0" fontId="1" fillId="0" borderId="12" xfId="81" applyFont="1" applyBorder="1">
      <alignment/>
      <protection/>
    </xf>
    <xf numFmtId="173" fontId="0" fillId="0" borderId="0" xfId="81" applyNumberFormat="1" applyFont="1" applyBorder="1">
      <alignment/>
      <protection/>
    </xf>
    <xf numFmtId="0" fontId="0" fillId="0" borderId="0" xfId="81" applyNumberFormat="1" applyFont="1" applyBorder="1">
      <alignment/>
      <protection/>
    </xf>
    <xf numFmtId="172" fontId="0" fillId="0" borderId="0" xfId="81" applyNumberFormat="1" applyFont="1">
      <alignment/>
      <protection/>
    </xf>
    <xf numFmtId="0" fontId="1" fillId="0" borderId="0" xfId="81" applyNumberFormat="1" applyFont="1" applyBorder="1">
      <alignment/>
      <protection/>
    </xf>
    <xf numFmtId="173" fontId="1" fillId="0" borderId="0" xfId="81" applyNumberFormat="1" applyFont="1" applyBorder="1">
      <alignment/>
      <protection/>
    </xf>
    <xf numFmtId="0" fontId="1" fillId="0" borderId="0" xfId="82" applyFont="1">
      <alignment/>
      <protection/>
    </xf>
    <xf numFmtId="0" fontId="0" fillId="0" borderId="0" xfId="82" applyFont="1">
      <alignment/>
      <protection/>
    </xf>
    <xf numFmtId="173" fontId="0" fillId="0" borderId="0" xfId="82" applyNumberFormat="1" applyFont="1" applyBorder="1">
      <alignment/>
      <protection/>
    </xf>
    <xf numFmtId="0" fontId="0" fillId="0" borderId="0" xfId="82" applyNumberFormat="1" applyFont="1" applyBorder="1">
      <alignment/>
      <protection/>
    </xf>
    <xf numFmtId="172" fontId="0" fillId="0" borderId="0" xfId="82" applyNumberFormat="1" applyFont="1">
      <alignment/>
      <protection/>
    </xf>
    <xf numFmtId="0" fontId="1" fillId="0" borderId="0" xfId="82" applyNumberFormat="1" applyFont="1" applyBorder="1">
      <alignment/>
      <protection/>
    </xf>
    <xf numFmtId="173" fontId="0" fillId="0" borderId="0" xfId="82" applyNumberFormat="1" applyFont="1" applyBorder="1" applyAlignment="1">
      <alignment horizontal="left"/>
      <protection/>
    </xf>
    <xf numFmtId="0" fontId="0" fillId="0" borderId="0" xfId="82" applyNumberFormat="1" applyFont="1" applyBorder="1" applyAlignment="1">
      <alignment horizontal="left"/>
      <protection/>
    </xf>
    <xf numFmtId="173" fontId="1" fillId="0" borderId="0" xfId="82" applyNumberFormat="1" applyFont="1" applyBorder="1">
      <alignment/>
      <protection/>
    </xf>
    <xf numFmtId="0" fontId="1" fillId="0" borderId="0" xfId="83" applyFont="1">
      <alignment/>
      <protection/>
    </xf>
    <xf numFmtId="0" fontId="0" fillId="0" borderId="0" xfId="83" applyFont="1">
      <alignment/>
      <protection/>
    </xf>
    <xf numFmtId="173" fontId="0" fillId="0" borderId="0" xfId="83" applyNumberFormat="1" applyFont="1" applyBorder="1">
      <alignment/>
      <protection/>
    </xf>
    <xf numFmtId="0" fontId="0" fillId="0" borderId="0" xfId="83" applyNumberFormat="1" applyFont="1" applyBorder="1">
      <alignment/>
      <protection/>
    </xf>
    <xf numFmtId="172" fontId="0" fillId="0" borderId="0" xfId="83" applyNumberFormat="1" applyFont="1">
      <alignment/>
      <protection/>
    </xf>
    <xf numFmtId="0" fontId="1" fillId="0" borderId="0" xfId="83" applyNumberFormat="1" applyFont="1" applyBorder="1">
      <alignment/>
      <protection/>
    </xf>
    <xf numFmtId="173" fontId="1" fillId="0" borderId="0" xfId="83" applyNumberFormat="1" applyFont="1" applyBorder="1">
      <alignment/>
      <protection/>
    </xf>
    <xf numFmtId="0" fontId="1" fillId="0" borderId="0" xfId="83" applyNumberFormat="1" applyFont="1" applyBorder="1" applyAlignment="1">
      <alignment horizontal="right"/>
      <protection/>
    </xf>
    <xf numFmtId="0" fontId="0" fillId="0" borderId="0" xfId="84" applyFont="1" applyAlignment="1" quotePrefix="1">
      <alignment horizontal="centerContinuous"/>
      <protection/>
    </xf>
    <xf numFmtId="0" fontId="0" fillId="0" borderId="0" xfId="84" applyFont="1" applyAlignment="1">
      <alignment horizontal="centerContinuous"/>
      <protection/>
    </xf>
    <xf numFmtId="0" fontId="0" fillId="0" borderId="0" xfId="84" applyFont="1">
      <alignment/>
      <protection/>
    </xf>
    <xf numFmtId="0" fontId="11" fillId="0" borderId="0" xfId="84" applyFont="1" applyAlignment="1">
      <alignment horizontal="centerContinuous"/>
      <protection/>
    </xf>
    <xf numFmtId="0" fontId="11" fillId="0" borderId="0" xfId="84" applyFont="1">
      <alignment/>
      <protection/>
    </xf>
    <xf numFmtId="0" fontId="1" fillId="0" borderId="0" xfId="84" applyFont="1">
      <alignment/>
      <protection/>
    </xf>
    <xf numFmtId="0" fontId="1" fillId="0" borderId="0" xfId="84" applyFont="1" applyAlignment="1">
      <alignment horizontal="centerContinuous"/>
      <protection/>
    </xf>
    <xf numFmtId="0" fontId="12" fillId="0" borderId="0" xfId="84" applyFont="1">
      <alignment/>
      <protection/>
    </xf>
    <xf numFmtId="0" fontId="0" fillId="0" borderId="0" xfId="69" applyFont="1">
      <alignment/>
      <protection/>
    </xf>
    <xf numFmtId="0" fontId="0" fillId="0" borderId="11" xfId="84" applyFont="1" applyBorder="1">
      <alignment/>
      <protection/>
    </xf>
    <xf numFmtId="0" fontId="0" fillId="0" borderId="14" xfId="84" applyFont="1" applyBorder="1">
      <alignment/>
      <protection/>
    </xf>
    <xf numFmtId="0" fontId="0" fillId="0" borderId="15" xfId="84" applyFont="1" applyBorder="1">
      <alignment/>
      <protection/>
    </xf>
    <xf numFmtId="0" fontId="0" fillId="0" borderId="0" xfId="84" applyFont="1" applyBorder="1">
      <alignment/>
      <protection/>
    </xf>
    <xf numFmtId="0" fontId="0" fillId="0" borderId="12" xfId="84" applyFont="1" applyBorder="1">
      <alignment/>
      <protection/>
    </xf>
    <xf numFmtId="0" fontId="0" fillId="0" borderId="13" xfId="84" applyFont="1" applyBorder="1">
      <alignment/>
      <protection/>
    </xf>
    <xf numFmtId="0" fontId="0" fillId="0" borderId="0" xfId="84" applyFont="1" applyAlignment="1" quotePrefix="1">
      <alignment horizontal="left"/>
      <protection/>
    </xf>
    <xf numFmtId="173" fontId="0" fillId="0" borderId="0" xfId="84" applyNumberFormat="1" applyFont="1" applyBorder="1">
      <alignment/>
      <protection/>
    </xf>
    <xf numFmtId="0" fontId="0" fillId="0" borderId="0" xfId="84" applyNumberFormat="1" applyFont="1" applyBorder="1">
      <alignment/>
      <protection/>
    </xf>
    <xf numFmtId="177" fontId="0" fillId="0" borderId="12" xfId="84" applyNumberFormat="1" applyFont="1" applyBorder="1" applyAlignment="1">
      <alignment horizontal="right"/>
      <protection/>
    </xf>
    <xf numFmtId="177" fontId="0" fillId="0" borderId="0" xfId="84" applyNumberFormat="1" applyFont="1" applyBorder="1" applyAlignment="1">
      <alignment horizontal="right"/>
      <protection/>
    </xf>
    <xf numFmtId="178" fontId="0" fillId="0" borderId="12" xfId="84" applyNumberFormat="1" applyFont="1" applyBorder="1" applyAlignment="1">
      <alignment horizontal="right"/>
      <protection/>
    </xf>
    <xf numFmtId="178" fontId="0" fillId="0" borderId="0" xfId="84" applyNumberFormat="1" applyFont="1" applyBorder="1" applyAlignment="1">
      <alignment horizontal="right"/>
      <protection/>
    </xf>
    <xf numFmtId="0" fontId="0" fillId="0" borderId="0" xfId="84" applyFont="1" applyAlignment="1">
      <alignment horizontal="left"/>
      <protection/>
    </xf>
    <xf numFmtId="0" fontId="0" fillId="0" borderId="0" xfId="84" applyFont="1" applyAlignment="1">
      <alignment horizontal="center"/>
      <protection/>
    </xf>
    <xf numFmtId="0" fontId="1" fillId="0" borderId="0" xfId="84" applyFont="1" applyAlignment="1">
      <alignment horizontal="left"/>
      <protection/>
    </xf>
    <xf numFmtId="0" fontId="0" fillId="0" borderId="0" xfId="84" applyFont="1" applyAlignment="1">
      <alignment/>
      <protection/>
    </xf>
    <xf numFmtId="0" fontId="1" fillId="0" borderId="0" xfId="84" applyNumberFormat="1" applyFont="1" applyBorder="1" applyAlignment="1">
      <alignment horizontal="right"/>
      <protection/>
    </xf>
    <xf numFmtId="0" fontId="0" fillId="0" borderId="0" xfId="84" applyNumberFormat="1" applyFont="1" applyBorder="1" applyAlignment="1">
      <alignment/>
      <protection/>
    </xf>
    <xf numFmtId="177" fontId="1" fillId="0" borderId="12" xfId="84" applyNumberFormat="1" applyFont="1" applyBorder="1">
      <alignment/>
      <protection/>
    </xf>
    <xf numFmtId="177" fontId="1" fillId="0" borderId="0" xfId="84" applyNumberFormat="1" applyFont="1" applyBorder="1">
      <alignment/>
      <protection/>
    </xf>
    <xf numFmtId="177" fontId="1" fillId="0" borderId="0" xfId="84" applyNumberFormat="1" applyFont="1" applyBorder="1" applyAlignment="1">
      <alignment horizontal="right"/>
      <protection/>
    </xf>
    <xf numFmtId="0" fontId="1" fillId="0" borderId="0" xfId="84" applyFont="1" applyAlignment="1">
      <alignment/>
      <protection/>
    </xf>
    <xf numFmtId="172" fontId="0" fillId="0" borderId="0" xfId="84" applyNumberFormat="1" applyFont="1">
      <alignment/>
      <protection/>
    </xf>
    <xf numFmtId="0" fontId="11" fillId="0" borderId="0" xfId="84" applyFont="1" applyAlignment="1">
      <alignment horizontal="center"/>
      <protection/>
    </xf>
    <xf numFmtId="172" fontId="11" fillId="0" borderId="0" xfId="84" applyNumberFormat="1" applyFont="1">
      <alignment/>
      <protection/>
    </xf>
    <xf numFmtId="0" fontId="1" fillId="0" borderId="0" xfId="84" applyFont="1" applyAlignment="1">
      <alignment horizontal="center"/>
      <protection/>
    </xf>
    <xf numFmtId="172" fontId="1" fillId="0" borderId="0" xfId="84" applyNumberFormat="1" applyFont="1">
      <alignment/>
      <protection/>
    </xf>
    <xf numFmtId="0" fontId="0" fillId="0" borderId="14" xfId="84" applyFont="1" applyBorder="1" applyAlignment="1">
      <alignment horizontal="centerContinuous"/>
      <protection/>
    </xf>
    <xf numFmtId="0" fontId="0" fillId="0" borderId="15" xfId="84" applyFont="1" applyBorder="1" applyAlignment="1">
      <alignment horizontal="centerContinuous"/>
      <protection/>
    </xf>
    <xf numFmtId="0" fontId="0" fillId="0" borderId="16" xfId="84" applyFont="1" applyBorder="1" applyAlignment="1">
      <alignment horizontal="centerContinuous"/>
      <protection/>
    </xf>
    <xf numFmtId="0" fontId="0" fillId="0" borderId="13" xfId="84" applyFont="1" applyBorder="1" applyAlignment="1">
      <alignment horizontal="centerContinuous"/>
      <protection/>
    </xf>
    <xf numFmtId="0" fontId="1" fillId="0" borderId="0" xfId="84" applyFont="1" applyAlignment="1" quotePrefix="1">
      <alignment horizontal="justify"/>
      <protection/>
    </xf>
    <xf numFmtId="177" fontId="0" fillId="0" borderId="0" xfId="84" applyNumberFormat="1" applyFont="1" applyAlignment="1">
      <alignment horizontal="right"/>
      <protection/>
    </xf>
    <xf numFmtId="178" fontId="0" fillId="0" borderId="0" xfId="84" applyNumberFormat="1" applyFont="1" applyAlignment="1">
      <alignment horizontal="right"/>
      <protection/>
    </xf>
    <xf numFmtId="0" fontId="1" fillId="0" borderId="0" xfId="84" applyFont="1" quotePrefix="1">
      <alignment/>
      <protection/>
    </xf>
    <xf numFmtId="0" fontId="1" fillId="0" borderId="0" xfId="84" applyFont="1" applyAlignment="1">
      <alignment horizontal="right"/>
      <protection/>
    </xf>
    <xf numFmtId="177" fontId="1" fillId="0" borderId="12" xfId="84" applyNumberFormat="1" applyFont="1" applyBorder="1" applyAlignment="1">
      <alignment horizontal="right"/>
      <protection/>
    </xf>
    <xf numFmtId="177" fontId="1" fillId="0" borderId="0" xfId="84" applyNumberFormat="1" applyFont="1" applyAlignment="1">
      <alignment horizontal="right"/>
      <protection/>
    </xf>
    <xf numFmtId="0" fontId="0" fillId="0" borderId="0" xfId="85" applyFont="1" applyAlignment="1" quotePrefix="1">
      <alignment horizontal="centerContinuous"/>
      <protection/>
    </xf>
    <xf numFmtId="0" fontId="0" fillId="0" borderId="0" xfId="85" applyFont="1" applyAlignment="1">
      <alignment horizontal="centerContinuous"/>
      <protection/>
    </xf>
    <xf numFmtId="0" fontId="0" fillId="0" borderId="0" xfId="85" applyFont="1">
      <alignment/>
      <protection/>
    </xf>
    <xf numFmtId="0" fontId="11" fillId="0" borderId="0" xfId="85" applyFont="1" applyAlignment="1">
      <alignment horizontal="centerContinuous"/>
      <protection/>
    </xf>
    <xf numFmtId="0" fontId="11" fillId="0" borderId="0" xfId="85" applyFont="1">
      <alignment/>
      <protection/>
    </xf>
    <xf numFmtId="0" fontId="1" fillId="0" borderId="0" xfId="85" applyFont="1">
      <alignment/>
      <protection/>
    </xf>
    <xf numFmtId="0" fontId="1" fillId="0" borderId="0" xfId="85" applyFont="1" applyAlignment="1">
      <alignment horizontal="centerContinuous"/>
      <protection/>
    </xf>
    <xf numFmtId="0" fontId="12" fillId="0" borderId="0" xfId="85" applyFont="1">
      <alignment/>
      <protection/>
    </xf>
    <xf numFmtId="0" fontId="0" fillId="0" borderId="0" xfId="70" applyFont="1">
      <alignment/>
      <protection/>
    </xf>
    <xf numFmtId="0" fontId="0" fillId="0" borderId="11" xfId="85" applyFont="1" applyBorder="1">
      <alignment/>
      <protection/>
    </xf>
    <xf numFmtId="0" fontId="0" fillId="0" borderId="14" xfId="85" applyFont="1" applyBorder="1" applyAlignment="1">
      <alignment horizontal="centerContinuous"/>
      <protection/>
    </xf>
    <xf numFmtId="0" fontId="0" fillId="0" borderId="15" xfId="85" applyFont="1" applyBorder="1" applyAlignment="1">
      <alignment horizontal="centerContinuous"/>
      <protection/>
    </xf>
    <xf numFmtId="0" fontId="0" fillId="0" borderId="11" xfId="85" applyFont="1" applyBorder="1" applyAlignment="1">
      <alignment horizontal="centerContinuous"/>
      <protection/>
    </xf>
    <xf numFmtId="0" fontId="0" fillId="0" borderId="0" xfId="85" applyFont="1" applyBorder="1">
      <alignment/>
      <protection/>
    </xf>
    <xf numFmtId="0" fontId="0" fillId="0" borderId="12" xfId="85" applyFont="1" applyBorder="1">
      <alignment/>
      <protection/>
    </xf>
    <xf numFmtId="0" fontId="0" fillId="0" borderId="16" xfId="85" applyFont="1" applyBorder="1" applyAlignment="1">
      <alignment horizontal="centerContinuous"/>
      <protection/>
    </xf>
    <xf numFmtId="0" fontId="0" fillId="0" borderId="13" xfId="85" applyFont="1" applyBorder="1" applyAlignment="1">
      <alignment horizontal="centerContinuous"/>
      <protection/>
    </xf>
    <xf numFmtId="0" fontId="0" fillId="0" borderId="13" xfId="85" applyFont="1" applyBorder="1">
      <alignment/>
      <protection/>
    </xf>
    <xf numFmtId="0" fontId="0" fillId="0" borderId="15" xfId="85" applyFont="1" applyBorder="1">
      <alignment/>
      <protection/>
    </xf>
    <xf numFmtId="0" fontId="0" fillId="0" borderId="0" xfId="85" applyFont="1" applyAlignment="1" quotePrefix="1">
      <alignment horizontal="left"/>
      <protection/>
    </xf>
    <xf numFmtId="173" fontId="0" fillId="0" borderId="0" xfId="85" applyNumberFormat="1" applyFont="1" applyBorder="1">
      <alignment/>
      <protection/>
    </xf>
    <xf numFmtId="0" fontId="0" fillId="0" borderId="0" xfId="85" applyNumberFormat="1" applyFont="1" applyBorder="1">
      <alignment/>
      <protection/>
    </xf>
    <xf numFmtId="179" fontId="0" fillId="0" borderId="12" xfId="85" applyNumberFormat="1" applyFont="1" applyBorder="1" applyAlignment="1">
      <alignment horizontal="right"/>
      <protection/>
    </xf>
    <xf numFmtId="179" fontId="0" fillId="0" borderId="0" xfId="85" applyNumberFormat="1" applyFont="1" applyAlignment="1">
      <alignment horizontal="right"/>
      <protection/>
    </xf>
    <xf numFmtId="172" fontId="1" fillId="0" borderId="0" xfId="85" applyNumberFormat="1" applyFont="1">
      <alignment/>
      <protection/>
    </xf>
    <xf numFmtId="181" fontId="0" fillId="0" borderId="12" xfId="85" applyNumberFormat="1" applyFont="1" applyBorder="1" applyAlignment="1">
      <alignment horizontal="right"/>
      <protection/>
    </xf>
    <xf numFmtId="181" fontId="0" fillId="0" borderId="0" xfId="85" applyNumberFormat="1" applyFont="1" applyAlignment="1">
      <alignment horizontal="right"/>
      <protection/>
    </xf>
    <xf numFmtId="0" fontId="0" fillId="0" borderId="0" xfId="85" applyFont="1" applyAlignment="1">
      <alignment horizontal="left"/>
      <protection/>
    </xf>
    <xf numFmtId="0" fontId="0" fillId="0" borderId="0" xfId="85" applyFont="1" applyAlignment="1">
      <alignment horizontal="center"/>
      <protection/>
    </xf>
    <xf numFmtId="0" fontId="0" fillId="0" borderId="0" xfId="85" applyFont="1" applyAlignment="1">
      <alignment/>
      <protection/>
    </xf>
    <xf numFmtId="0" fontId="1" fillId="0" borderId="0" xfId="85" applyFont="1" applyAlignment="1">
      <alignment horizontal="right"/>
      <protection/>
    </xf>
    <xf numFmtId="179" fontId="1" fillId="0" borderId="12" xfId="85" applyNumberFormat="1" applyFont="1" applyBorder="1" applyAlignment="1">
      <alignment horizontal="right"/>
      <protection/>
    </xf>
    <xf numFmtId="179" fontId="1" fillId="0" borderId="0" xfId="85" applyNumberFormat="1" applyFont="1" applyAlignment="1">
      <alignment horizontal="right"/>
      <protection/>
    </xf>
    <xf numFmtId="172" fontId="0" fillId="0" borderId="0" xfId="85" applyNumberFormat="1" applyFont="1">
      <alignment/>
      <protection/>
    </xf>
    <xf numFmtId="0" fontId="12" fillId="0" borderId="0" xfId="85" applyFont="1" applyAlignment="1">
      <alignment horizontal="centerContinuous"/>
      <protection/>
    </xf>
    <xf numFmtId="172" fontId="12" fillId="0" borderId="0" xfId="85" applyNumberFormat="1" applyFont="1" applyAlignment="1">
      <alignment horizontal="centerContinuous"/>
      <protection/>
    </xf>
    <xf numFmtId="172" fontId="0" fillId="0" borderId="0" xfId="85" applyNumberFormat="1" applyFont="1" applyAlignment="1">
      <alignment horizontal="centerContinuous"/>
      <protection/>
    </xf>
    <xf numFmtId="172" fontId="12" fillId="0" borderId="0" xfId="85" applyNumberFormat="1" applyFont="1">
      <alignment/>
      <protection/>
    </xf>
    <xf numFmtId="172" fontId="0" fillId="0" borderId="14" xfId="85" applyNumberFormat="1" applyFont="1" applyBorder="1" applyAlignment="1">
      <alignment horizontal="centerContinuous"/>
      <protection/>
    </xf>
    <xf numFmtId="172" fontId="0" fillId="0" borderId="15" xfId="85" applyNumberFormat="1" applyFont="1" applyBorder="1" applyAlignment="1">
      <alignment horizontal="centerContinuous"/>
      <protection/>
    </xf>
    <xf numFmtId="172" fontId="0" fillId="0" borderId="12" xfId="85" applyNumberFormat="1" applyFont="1" applyBorder="1">
      <alignment/>
      <protection/>
    </xf>
    <xf numFmtId="172" fontId="0" fillId="0" borderId="16" xfId="85" applyNumberFormat="1" applyFont="1" applyBorder="1" applyAlignment="1">
      <alignment horizontal="centerContinuous"/>
      <protection/>
    </xf>
    <xf numFmtId="172" fontId="0" fillId="0" borderId="13" xfId="85" applyNumberFormat="1" applyFont="1" applyBorder="1" applyAlignment="1">
      <alignment horizontal="centerContinuous"/>
      <protection/>
    </xf>
    <xf numFmtId="0" fontId="0" fillId="0" borderId="14" xfId="85" applyFont="1" applyBorder="1">
      <alignment/>
      <protection/>
    </xf>
    <xf numFmtId="180" fontId="0" fillId="0" borderId="12" xfId="85" applyNumberFormat="1" applyFont="1" applyBorder="1">
      <alignment/>
      <protection/>
    </xf>
    <xf numFmtId="180" fontId="0" fillId="0" borderId="0" xfId="85" applyNumberFormat="1" applyFont="1">
      <alignment/>
      <protection/>
    </xf>
    <xf numFmtId="0" fontId="0" fillId="0" borderId="0" xfId="85" applyNumberFormat="1" applyFont="1" applyBorder="1" applyAlignment="1">
      <alignment/>
      <protection/>
    </xf>
    <xf numFmtId="0" fontId="1" fillId="0" borderId="0" xfId="85" applyFont="1" quotePrefix="1">
      <alignment/>
      <protection/>
    </xf>
    <xf numFmtId="0" fontId="0" fillId="0" borderId="0" xfId="67" applyFont="1" applyAlignment="1" quotePrefix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0" fillId="0" borderId="0" xfId="67" applyFont="1">
      <alignment/>
      <protection/>
    </xf>
    <xf numFmtId="0" fontId="11" fillId="0" borderId="0" xfId="67" applyFont="1" applyAlignment="1">
      <alignment horizontal="centerContinuous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horizontal="centerContinuous"/>
      <protection/>
    </xf>
    <xf numFmtId="0" fontId="0" fillId="0" borderId="11" xfId="67" applyFont="1" applyBorder="1">
      <alignment/>
      <protection/>
    </xf>
    <xf numFmtId="0" fontId="0" fillId="0" borderId="12" xfId="67" applyFont="1" applyBorder="1">
      <alignment/>
      <protection/>
    </xf>
    <xf numFmtId="0" fontId="0" fillId="0" borderId="13" xfId="67" applyFont="1" applyBorder="1">
      <alignment/>
      <protection/>
    </xf>
    <xf numFmtId="0" fontId="1" fillId="0" borderId="0" xfId="67" applyFont="1" applyAlignment="1">
      <alignment horizontal="centerContinuous"/>
      <protection/>
    </xf>
    <xf numFmtId="0" fontId="1" fillId="0" borderId="0" xfId="67" applyFont="1">
      <alignment/>
      <protection/>
    </xf>
    <xf numFmtId="170" fontId="0" fillId="0" borderId="12" xfId="67" applyNumberFormat="1" applyFont="1" applyBorder="1">
      <alignment/>
      <protection/>
    </xf>
    <xf numFmtId="170" fontId="0" fillId="0" borderId="0" xfId="67" applyNumberFormat="1" applyFont="1">
      <alignment/>
      <protection/>
    </xf>
    <xf numFmtId="0" fontId="0" fillId="0" borderId="0" xfId="68" applyFont="1" applyAlignment="1" quotePrefix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0" fillId="0" borderId="0" xfId="68" applyFont="1">
      <alignment/>
      <protection/>
    </xf>
    <xf numFmtId="0" fontId="11" fillId="0" borderId="0" xfId="68" applyFont="1" applyAlignment="1">
      <alignment horizontal="centerContinuous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"/>
      <protection/>
    </xf>
    <xf numFmtId="0" fontId="13" fillId="0" borderId="0" xfId="68" applyFont="1" applyAlignment="1">
      <alignment horizontal="centerContinuous"/>
      <protection/>
    </xf>
    <xf numFmtId="0" fontId="3" fillId="0" borderId="0" xfId="68" applyFont="1" applyAlignment="1">
      <alignment horizontal="left"/>
      <protection/>
    </xf>
    <xf numFmtId="0" fontId="0" fillId="0" borderId="0" xfId="68" applyFont="1" applyAlignment="1">
      <alignment horizontal="left"/>
      <protection/>
    </xf>
    <xf numFmtId="0" fontId="0" fillId="0" borderId="0" xfId="68" applyFont="1" applyBorder="1">
      <alignment/>
      <protection/>
    </xf>
    <xf numFmtId="0" fontId="1" fillId="0" borderId="0" xfId="68" applyFont="1" applyAlignment="1">
      <alignment horizontal="centerContinuous"/>
      <protection/>
    </xf>
    <xf numFmtId="191" fontId="0" fillId="0" borderId="0" xfId="68" applyNumberFormat="1" applyFont="1" applyAlignment="1">
      <alignment horizontal="right"/>
      <protection/>
    </xf>
    <xf numFmtId="170" fontId="0" fillId="0" borderId="12" xfId="68" applyNumberFormat="1" applyFont="1" applyBorder="1">
      <alignment/>
      <protection/>
    </xf>
    <xf numFmtId="170" fontId="0" fillId="0" borderId="0" xfId="68" applyNumberFormat="1" applyFont="1">
      <alignment/>
      <protection/>
    </xf>
    <xf numFmtId="183" fontId="0" fillId="0" borderId="0" xfId="68" applyNumberFormat="1" applyFont="1" applyAlignment="1">
      <alignment horizontal="right"/>
      <protection/>
    </xf>
    <xf numFmtId="183" fontId="0" fillId="0" borderId="0" xfId="68" applyNumberFormat="1" applyFont="1">
      <alignment/>
      <protection/>
    </xf>
    <xf numFmtId="183" fontId="1" fillId="0" borderId="0" xfId="68" applyNumberFormat="1" applyFont="1" applyAlignment="1">
      <alignment horizontal="centerContinuous"/>
      <protection/>
    </xf>
    <xf numFmtId="183" fontId="0" fillId="0" borderId="0" xfId="68" applyNumberFormat="1" applyFont="1" applyAlignment="1">
      <alignment horizontal="centerContinuous"/>
      <protection/>
    </xf>
    <xf numFmtId="0" fontId="0" fillId="0" borderId="0" xfId="68" applyNumberFormat="1" applyFont="1">
      <alignment/>
      <protection/>
    </xf>
    <xf numFmtId="0" fontId="0" fillId="0" borderId="0" xfId="86" applyFont="1" applyAlignment="1" quotePrefix="1">
      <alignment horizontal="centerContinuous"/>
      <protection/>
    </xf>
    <xf numFmtId="0" fontId="0" fillId="0" borderId="0" xfId="86" applyFont="1" applyAlignment="1">
      <alignment horizontal="centerContinuous"/>
      <protection/>
    </xf>
    <xf numFmtId="0" fontId="0" fillId="0" borderId="0" xfId="86" applyFont="1">
      <alignment/>
      <protection/>
    </xf>
    <xf numFmtId="0" fontId="11" fillId="0" borderId="0" xfId="86" applyFont="1" applyAlignment="1">
      <alignment horizontal="centerContinuous"/>
      <protection/>
    </xf>
    <xf numFmtId="0" fontId="11" fillId="0" borderId="0" xfId="86" applyFont="1">
      <alignment/>
      <protection/>
    </xf>
    <xf numFmtId="0" fontId="12" fillId="0" borderId="0" xfId="86" applyFont="1" applyAlignment="1">
      <alignment horizontal="centerContinuous"/>
      <protection/>
    </xf>
    <xf numFmtId="0" fontId="12" fillId="0" borderId="0" xfId="86" applyFont="1">
      <alignment/>
      <protection/>
    </xf>
    <xf numFmtId="0" fontId="1" fillId="0" borderId="0" xfId="86" applyFont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11" xfId="86" applyFont="1" applyBorder="1">
      <alignment/>
      <protection/>
    </xf>
    <xf numFmtId="0" fontId="0" fillId="0" borderId="0" xfId="86" applyFont="1" applyBorder="1">
      <alignment/>
      <protection/>
    </xf>
    <xf numFmtId="0" fontId="0" fillId="0" borderId="12" xfId="86" applyFont="1" applyBorder="1">
      <alignment/>
      <protection/>
    </xf>
    <xf numFmtId="0" fontId="0" fillId="0" borderId="13" xfId="86" applyFont="1" applyBorder="1">
      <alignment/>
      <protection/>
    </xf>
    <xf numFmtId="0" fontId="0" fillId="0" borderId="14" xfId="86" applyFont="1" applyBorder="1" applyAlignment="1">
      <alignment horizontal="center"/>
      <protection/>
    </xf>
    <xf numFmtId="0" fontId="0" fillId="0" borderId="0" xfId="86" applyFont="1" applyBorder="1" applyAlignment="1" applyProtection="1">
      <alignment horizontal="left"/>
      <protection locked="0"/>
    </xf>
    <xf numFmtId="173" fontId="0" fillId="0" borderId="0" xfId="86" applyNumberFormat="1" applyFont="1" applyBorder="1" applyProtection="1">
      <alignment/>
      <protection locked="0"/>
    </xf>
    <xf numFmtId="0" fontId="0" fillId="0" borderId="0" xfId="86" applyNumberFormat="1" applyFont="1" applyBorder="1" applyProtection="1">
      <alignment/>
      <protection locked="0"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177" fontId="0" fillId="0" borderId="0" xfId="86" applyNumberFormat="1" applyFont="1" applyBorder="1" applyAlignment="1">
      <alignment horizontal="right"/>
      <protection/>
    </xf>
    <xf numFmtId="173" fontId="1" fillId="0" borderId="0" xfId="86" applyNumberFormat="1" applyFont="1" applyBorder="1" applyProtection="1">
      <alignment/>
      <protection locked="0"/>
    </xf>
    <xf numFmtId="0" fontId="1" fillId="0" borderId="0" xfId="86" applyNumberFormat="1" applyFont="1" applyBorder="1" applyProtection="1">
      <alignment/>
      <protection locked="0"/>
    </xf>
    <xf numFmtId="177" fontId="1" fillId="0" borderId="0" xfId="86" applyNumberFormat="1" applyFont="1" applyAlignment="1">
      <alignment horizontal="right"/>
      <protection/>
    </xf>
    <xf numFmtId="0" fontId="1" fillId="0" borderId="0" xfId="86" applyFont="1">
      <alignment/>
      <protection/>
    </xf>
    <xf numFmtId="0" fontId="1" fillId="0" borderId="0" xfId="86" applyFont="1" applyAlignment="1">
      <alignment horizontal="left"/>
      <protection/>
    </xf>
    <xf numFmtId="173" fontId="1" fillId="0" borderId="0" xfId="86" applyNumberFormat="1" applyFont="1" applyBorder="1">
      <alignment/>
      <protection/>
    </xf>
    <xf numFmtId="0" fontId="1" fillId="0" borderId="0" xfId="86" applyNumberFormat="1" applyFont="1" applyBorder="1">
      <alignment/>
      <protection/>
    </xf>
    <xf numFmtId="172" fontId="0" fillId="0" borderId="0" xfId="86" applyNumberFormat="1" applyFont="1" applyBorder="1">
      <alignment/>
      <protection/>
    </xf>
    <xf numFmtId="172" fontId="0" fillId="0" borderId="0" xfId="86" applyNumberFormat="1" applyFont="1">
      <alignment/>
      <protection/>
    </xf>
    <xf numFmtId="170" fontId="0" fillId="0" borderId="0" xfId="68" applyNumberFormat="1" applyFont="1" applyBorder="1">
      <alignment/>
      <protection/>
    </xf>
    <xf numFmtId="177" fontId="0" fillId="0" borderId="0" xfId="86" applyNumberFormat="1" applyFont="1">
      <alignment/>
      <protection/>
    </xf>
    <xf numFmtId="0" fontId="0" fillId="0" borderId="13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 applyAlignment="1">
      <alignment horizontal="right"/>
      <protection/>
    </xf>
    <xf numFmtId="177" fontId="0" fillId="0" borderId="0" xfId="78" applyNumberFormat="1" applyFont="1" applyAlignment="1">
      <alignment horizontal="right"/>
      <protection/>
    </xf>
    <xf numFmtId="177" fontId="0" fillId="0" borderId="0" xfId="78" applyNumberFormat="1" applyFont="1" applyAlignment="1" quotePrefix="1">
      <alignment horizontal="right"/>
      <protection/>
    </xf>
    <xf numFmtId="177" fontId="1" fillId="0" borderId="12" xfId="78" applyNumberFormat="1" applyFont="1" applyBorder="1" applyAlignment="1">
      <alignment horizontal="right"/>
      <protection/>
    </xf>
    <xf numFmtId="177" fontId="1" fillId="0" borderId="0" xfId="78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>
      <alignment/>
      <protection/>
    </xf>
    <xf numFmtId="177" fontId="0" fillId="0" borderId="0" xfId="78" applyNumberFormat="1" applyFont="1">
      <alignment/>
      <protection/>
    </xf>
    <xf numFmtId="177" fontId="1" fillId="0" borderId="12" xfId="79" applyNumberFormat="1" applyFont="1" applyBorder="1">
      <alignment/>
      <protection/>
    </xf>
    <xf numFmtId="177" fontId="1" fillId="0" borderId="0" xfId="79" applyNumberFormat="1" applyFont="1">
      <alignment/>
      <protection/>
    </xf>
    <xf numFmtId="177" fontId="0" fillId="0" borderId="12" xfId="79" applyNumberFormat="1" applyFont="1" applyBorder="1">
      <alignment/>
      <protection/>
    </xf>
    <xf numFmtId="177" fontId="0" fillId="0" borderId="0" xfId="79" applyNumberFormat="1" applyFont="1">
      <alignment/>
      <protection/>
    </xf>
    <xf numFmtId="177" fontId="0" fillId="0" borderId="12" xfId="79" applyNumberFormat="1" applyFont="1" applyBorder="1" applyAlignment="1">
      <alignment horizontal="right"/>
      <protection/>
    </xf>
    <xf numFmtId="177" fontId="0" fillId="0" borderId="0" xfId="79" applyNumberFormat="1" applyFont="1" applyAlignment="1">
      <alignment horizontal="right"/>
      <protection/>
    </xf>
    <xf numFmtId="177" fontId="1" fillId="0" borderId="12" xfId="79" applyNumberFormat="1" applyFont="1" applyBorder="1" applyAlignment="1">
      <alignment horizontal="right"/>
      <protection/>
    </xf>
    <xf numFmtId="177" fontId="1" fillId="0" borderId="0" xfId="79" applyNumberFormat="1" applyFont="1" applyAlignment="1">
      <alignment horizontal="right"/>
      <protection/>
    </xf>
    <xf numFmtId="177" fontId="1" fillId="0" borderId="12" xfId="80" applyNumberFormat="1" applyFont="1" applyBorder="1">
      <alignment/>
      <protection/>
    </xf>
    <xf numFmtId="177" fontId="1" fillId="0" borderId="0" xfId="80" applyNumberFormat="1" applyFont="1">
      <alignment/>
      <protection/>
    </xf>
    <xf numFmtId="177" fontId="0" fillId="0" borderId="12" xfId="80" applyNumberFormat="1" applyFont="1" applyBorder="1">
      <alignment/>
      <protection/>
    </xf>
    <xf numFmtId="177" fontId="0" fillId="0" borderId="0" xfId="80" applyNumberFormat="1" applyFont="1">
      <alignment/>
      <protection/>
    </xf>
    <xf numFmtId="177" fontId="0" fillId="0" borderId="12" xfId="80" applyNumberFormat="1" applyFont="1" applyBorder="1" applyAlignment="1">
      <alignment horizontal="right"/>
      <protection/>
    </xf>
    <xf numFmtId="177" fontId="0" fillId="0" borderId="0" xfId="80" applyNumberFormat="1" applyFont="1" applyAlignment="1">
      <alignment horizontal="right"/>
      <protection/>
    </xf>
    <xf numFmtId="177" fontId="1" fillId="0" borderId="12" xfId="80" applyNumberFormat="1" applyFont="1" applyBorder="1" applyAlignment="1">
      <alignment horizontal="right"/>
      <protection/>
    </xf>
    <xf numFmtId="177" fontId="1" fillId="0" borderId="0" xfId="80" applyNumberFormat="1" applyFont="1" applyAlignment="1">
      <alignment horizontal="right"/>
      <protection/>
    </xf>
    <xf numFmtId="177" fontId="0" fillId="0" borderId="12" xfId="81" applyNumberFormat="1" applyFont="1" applyBorder="1" applyAlignment="1">
      <alignment horizontal="right"/>
      <protection/>
    </xf>
    <xf numFmtId="177" fontId="0" fillId="0" borderId="0" xfId="81" applyNumberFormat="1" applyFont="1" applyAlignment="1">
      <alignment horizontal="right"/>
      <protection/>
    </xf>
    <xf numFmtId="177" fontId="0" fillId="0" borderId="0" xfId="81" applyNumberFormat="1" applyFont="1" applyAlignment="1" quotePrefix="1">
      <alignment horizontal="right"/>
      <protection/>
    </xf>
    <xf numFmtId="177" fontId="1" fillId="0" borderId="12" xfId="81" applyNumberFormat="1" applyFont="1" applyBorder="1" applyAlignment="1">
      <alignment horizontal="right"/>
      <protection/>
    </xf>
    <xf numFmtId="177" fontId="1" fillId="0" borderId="0" xfId="81" applyNumberFormat="1" applyFont="1" applyBorder="1" applyAlignment="1">
      <alignment horizontal="right"/>
      <protection/>
    </xf>
    <xf numFmtId="177" fontId="0" fillId="0" borderId="12" xfId="81" applyNumberFormat="1" applyFont="1" applyBorder="1">
      <alignment/>
      <protection/>
    </xf>
    <xf numFmtId="177" fontId="0" fillId="0" borderId="0" xfId="81" applyNumberFormat="1" applyFont="1">
      <alignment/>
      <protection/>
    </xf>
    <xf numFmtId="177" fontId="1" fillId="0" borderId="12" xfId="82" applyNumberFormat="1" applyFont="1" applyBorder="1">
      <alignment/>
      <protection/>
    </xf>
    <xf numFmtId="177" fontId="1" fillId="0" borderId="0" xfId="82" applyNumberFormat="1" applyFont="1">
      <alignment/>
      <protection/>
    </xf>
    <xf numFmtId="177" fontId="0" fillId="0" borderId="12" xfId="82" applyNumberFormat="1" applyFont="1" applyBorder="1">
      <alignment/>
      <protection/>
    </xf>
    <xf numFmtId="177" fontId="0" fillId="0" borderId="0" xfId="82" applyNumberFormat="1" applyFont="1">
      <alignment/>
      <protection/>
    </xf>
    <xf numFmtId="177" fontId="0" fillId="0" borderId="12" xfId="82" applyNumberFormat="1" applyFont="1" applyBorder="1" applyAlignment="1">
      <alignment horizontal="right"/>
      <protection/>
    </xf>
    <xf numFmtId="177" fontId="0" fillId="0" borderId="0" xfId="82" applyNumberFormat="1" applyFont="1" applyAlignment="1">
      <alignment horizontal="right"/>
      <protection/>
    </xf>
    <xf numFmtId="177" fontId="0" fillId="0" borderId="0" xfId="82" applyNumberFormat="1" applyFont="1" applyAlignment="1" quotePrefix="1">
      <alignment horizontal="right"/>
      <protection/>
    </xf>
    <xf numFmtId="177" fontId="1" fillId="0" borderId="12" xfId="82" applyNumberFormat="1" applyFont="1" applyBorder="1" applyAlignment="1">
      <alignment horizontal="right"/>
      <protection/>
    </xf>
    <xf numFmtId="177" fontId="1" fillId="0" borderId="0" xfId="82" applyNumberFormat="1" applyFont="1" applyAlignment="1">
      <alignment horizontal="right"/>
      <protection/>
    </xf>
    <xf numFmtId="177" fontId="1" fillId="0" borderId="12" xfId="83" applyNumberFormat="1" applyFont="1" applyBorder="1">
      <alignment/>
      <protection/>
    </xf>
    <xf numFmtId="177" fontId="1" fillId="0" borderId="0" xfId="83" applyNumberFormat="1" applyFont="1">
      <alignment/>
      <protection/>
    </xf>
    <xf numFmtId="177" fontId="0" fillId="0" borderId="12" xfId="83" applyNumberFormat="1" applyFont="1" applyBorder="1">
      <alignment/>
      <protection/>
    </xf>
    <xf numFmtId="177" fontId="0" fillId="0" borderId="0" xfId="83" applyNumberFormat="1" applyFont="1">
      <alignment/>
      <protection/>
    </xf>
    <xf numFmtId="177" fontId="0" fillId="0" borderId="12" xfId="83" applyNumberFormat="1" applyFont="1" applyBorder="1" applyAlignment="1">
      <alignment horizontal="right"/>
      <protection/>
    </xf>
    <xf numFmtId="177" fontId="0" fillId="0" borderId="0" xfId="83" applyNumberFormat="1" applyFont="1" applyAlignment="1">
      <alignment horizontal="right"/>
      <protection/>
    </xf>
    <xf numFmtId="177" fontId="1" fillId="0" borderId="12" xfId="83" applyNumberFormat="1" applyFont="1" applyBorder="1" applyAlignment="1">
      <alignment horizontal="right"/>
      <protection/>
    </xf>
    <xf numFmtId="177" fontId="1" fillId="0" borderId="0" xfId="83" applyNumberFormat="1" applyFont="1" applyAlignment="1">
      <alignment horizontal="right"/>
      <protection/>
    </xf>
    <xf numFmtId="177" fontId="0" fillId="0" borderId="0" xfId="72" applyNumberFormat="1" applyFont="1" applyBorder="1" applyAlignment="1">
      <alignment horizontal="right"/>
      <protection/>
    </xf>
    <xf numFmtId="177" fontId="0" fillId="0" borderId="0" xfId="78" applyNumberFormat="1" applyFont="1" applyBorder="1" applyAlignment="1">
      <alignment horizontal="right"/>
      <protection/>
    </xf>
    <xf numFmtId="173" fontId="0" fillId="0" borderId="0" xfId="86" applyNumberFormat="1" applyFont="1" applyFill="1" applyBorder="1" applyProtection="1">
      <alignment/>
      <protection locked="0"/>
    </xf>
    <xf numFmtId="177" fontId="0" fillId="0" borderId="0" xfId="86" applyNumberFormat="1" applyFont="1" applyFill="1" applyAlignment="1">
      <alignment horizontal="right"/>
      <protection/>
    </xf>
    <xf numFmtId="177" fontId="0" fillId="0" borderId="0" xfId="86" applyNumberFormat="1" applyFont="1" applyFill="1" applyBorder="1" applyAlignment="1">
      <alignment horizontal="right"/>
      <protection/>
    </xf>
    <xf numFmtId="170" fontId="1" fillId="0" borderId="12" xfId="67" applyNumberFormat="1" applyFont="1" applyBorder="1">
      <alignment/>
      <protection/>
    </xf>
    <xf numFmtId="170" fontId="1" fillId="0" borderId="0" xfId="67" applyNumberFormat="1" applyFont="1" applyBorder="1">
      <alignment/>
      <protection/>
    </xf>
    <xf numFmtId="177" fontId="0" fillId="0" borderId="0" xfId="77" applyNumberFormat="1" applyFont="1" applyBorder="1" applyAlignment="1">
      <alignment horizontal="right"/>
      <protection/>
    </xf>
    <xf numFmtId="0" fontId="0" fillId="0" borderId="1" xfId="74" applyFont="1" applyBorder="1">
      <alignment/>
      <protection/>
    </xf>
    <xf numFmtId="173" fontId="0" fillId="0" borderId="0" xfId="77" applyNumberFormat="1" applyFont="1" applyBorder="1">
      <alignment/>
      <protection/>
    </xf>
    <xf numFmtId="177" fontId="0" fillId="0" borderId="0" xfId="83" applyNumberFormat="1" applyFont="1" applyBorder="1" applyAlignment="1">
      <alignment horizontal="right"/>
      <protection/>
    </xf>
    <xf numFmtId="0" fontId="0" fillId="0" borderId="0" xfId="79" applyFont="1" applyBorder="1">
      <alignment/>
      <protection/>
    </xf>
    <xf numFmtId="170" fontId="0" fillId="0" borderId="18" xfId="68" applyNumberFormat="1" applyFont="1" applyBorder="1">
      <alignment/>
      <protection/>
    </xf>
    <xf numFmtId="0" fontId="0" fillId="0" borderId="0" xfId="67" applyFont="1" applyBorder="1">
      <alignment/>
      <protection/>
    </xf>
    <xf numFmtId="175" fontId="11" fillId="0" borderId="0" xfId="72" applyNumberFormat="1" applyFont="1" applyAlignment="1">
      <alignment horizontal="centerContinuous"/>
      <protection/>
    </xf>
    <xf numFmtId="176" fontId="0" fillId="0" borderId="0" xfId="86" applyNumberFormat="1" applyFont="1" applyBorder="1" applyAlignment="1">
      <alignment horizontal="right"/>
      <protection/>
    </xf>
    <xf numFmtId="187" fontId="0" fillId="0" borderId="0" xfId="86" applyNumberFormat="1" applyFont="1" applyBorder="1" applyAlignment="1">
      <alignment horizontal="right"/>
      <protection/>
    </xf>
    <xf numFmtId="170" fontId="0" fillId="0" borderId="1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4" xfId="72" applyFont="1" applyBorder="1" applyAlignment="1">
      <alignment horizontal="center"/>
      <protection/>
    </xf>
    <xf numFmtId="0" fontId="0" fillId="0" borderId="14" xfId="84" applyFont="1" applyBorder="1" applyAlignment="1">
      <alignment horizontal="center"/>
      <protection/>
    </xf>
    <xf numFmtId="0" fontId="7" fillId="0" borderId="0" xfId="86" applyFont="1" applyBorder="1" applyAlignment="1" applyProtection="1">
      <alignment horizontal="left"/>
      <protection locked="0"/>
    </xf>
    <xf numFmtId="184" fontId="7" fillId="0" borderId="0" xfId="86" applyNumberFormat="1" applyFont="1" applyBorder="1" applyAlignment="1" applyProtection="1">
      <alignment horizontal="left"/>
      <protection locked="0"/>
    </xf>
    <xf numFmtId="0" fontId="13" fillId="0" borderId="0" xfId="86" applyFont="1">
      <alignment/>
      <protection/>
    </xf>
    <xf numFmtId="0" fontId="13" fillId="0" borderId="0" xfId="86" applyFont="1" applyBorder="1" applyAlignment="1" applyProtection="1">
      <alignment horizontal="left"/>
      <protection locked="0"/>
    </xf>
    <xf numFmtId="0" fontId="13" fillId="0" borderId="0" xfId="86" applyFont="1" applyAlignment="1">
      <alignment horizontal="left"/>
      <protection/>
    </xf>
    <xf numFmtId="177" fontId="1" fillId="0" borderId="0" xfId="86" applyNumberFormat="1" applyFont="1" applyBorder="1" applyAlignment="1">
      <alignment horizontal="right"/>
      <protection/>
    </xf>
    <xf numFmtId="191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>
      <alignment/>
      <protection/>
    </xf>
    <xf numFmtId="177" fontId="1" fillId="0" borderId="12" xfId="86" applyNumberFormat="1" applyFont="1" applyBorder="1" applyAlignment="1">
      <alignment horizontal="right"/>
      <protection/>
    </xf>
    <xf numFmtId="177" fontId="1" fillId="0" borderId="0" xfId="86" applyNumberFormat="1" applyFont="1" applyBorder="1" applyAlignment="1">
      <alignment horizontal="right"/>
      <protection/>
    </xf>
    <xf numFmtId="177" fontId="1" fillId="0" borderId="12" xfId="86" applyNumberFormat="1" applyFont="1" applyBorder="1">
      <alignment/>
      <protection/>
    </xf>
    <xf numFmtId="177" fontId="1" fillId="0" borderId="0" xfId="86" applyNumberFormat="1" applyFont="1" applyAlignment="1">
      <alignment horizontal="right"/>
      <protection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0" fontId="0" fillId="0" borderId="12" xfId="67" applyFont="1" applyBorder="1" applyAlignment="1">
      <alignment horizontal="centerContinuous"/>
      <protection/>
    </xf>
    <xf numFmtId="0" fontId="0" fillId="0" borderId="0" xfId="67" applyFont="1" applyBorder="1" applyAlignment="1">
      <alignment horizontal="centerContinuous"/>
      <protection/>
    </xf>
    <xf numFmtId="168" fontId="1" fillId="0" borderId="0" xfId="60" applyNumberFormat="1" applyFont="1" applyFill="1" applyBorder="1" applyProtection="1">
      <alignment/>
      <protection locked="0"/>
    </xf>
    <xf numFmtId="0" fontId="0" fillId="0" borderId="0" xfId="60" applyFont="1" applyAlignment="1" applyProtection="1" quotePrefix="1">
      <alignment horizontal="centerContinuous"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 applyProtection="1">
      <alignment/>
      <protection/>
    </xf>
    <xf numFmtId="0" fontId="11" fillId="0" borderId="0" xfId="60" applyFont="1" applyAlignment="1" applyProtection="1">
      <alignment horizontal="centerContinuous"/>
      <protection/>
    </xf>
    <xf numFmtId="0" fontId="12" fillId="0" borderId="0" xfId="60" applyFont="1" applyAlignment="1" applyProtection="1">
      <alignment horizontal="centerContinuous"/>
      <protection/>
    </xf>
    <xf numFmtId="0" fontId="1" fillId="0" borderId="0" xfId="60" applyFont="1" applyAlignment="1" applyProtection="1">
      <alignment horizontal="centerContinuous"/>
      <protection/>
    </xf>
    <xf numFmtId="0" fontId="0" fillId="0" borderId="11" xfId="60" applyFont="1" applyBorder="1" applyProtection="1">
      <alignment/>
      <protection/>
    </xf>
    <xf numFmtId="0" fontId="0" fillId="0" borderId="13" xfId="60" applyFont="1" applyBorder="1" applyProtection="1">
      <alignment/>
      <protection/>
    </xf>
    <xf numFmtId="169" fontId="0" fillId="0" borderId="0" xfId="60" applyNumberFormat="1" applyFont="1" applyAlignment="1" applyProtection="1">
      <alignment horizontal="centerContinuous"/>
      <protection/>
    </xf>
    <xf numFmtId="169" fontId="0" fillId="0" borderId="0" xfId="60" applyNumberFormat="1" applyFont="1" applyProtection="1">
      <alignment/>
      <protection/>
    </xf>
    <xf numFmtId="169" fontId="1" fillId="0" borderId="0" xfId="6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60" applyFont="1" applyProtection="1">
      <alignment/>
      <protection/>
    </xf>
    <xf numFmtId="0" fontId="1" fillId="0" borderId="0" xfId="60" applyFont="1" applyAlignment="1" applyProtection="1">
      <alignment horizontal="right"/>
      <protection/>
    </xf>
    <xf numFmtId="49" fontId="0" fillId="0" borderId="0" xfId="60" applyNumberFormat="1" applyFont="1" applyAlignment="1" applyProtection="1">
      <alignment horizontal="centerContinuous"/>
      <protection/>
    </xf>
    <xf numFmtId="0" fontId="0" fillId="0" borderId="0" xfId="60" applyFont="1" applyAlignment="1" applyProtection="1">
      <alignment/>
      <protection/>
    </xf>
    <xf numFmtId="0" fontId="0" fillId="0" borderId="0" xfId="62" applyFont="1" applyAlignment="1" applyProtection="1" quotePrefix="1">
      <alignment horizontal="centerContinuous"/>
      <protection/>
    </xf>
    <xf numFmtId="0" fontId="0" fillId="0" borderId="0" xfId="62" applyFont="1" applyAlignment="1" applyProtection="1">
      <alignment horizontal="centerContinuous"/>
      <protection/>
    </xf>
    <xf numFmtId="0" fontId="0" fillId="0" borderId="0" xfId="62" applyFont="1" applyAlignment="1" applyProtection="1">
      <alignment/>
      <protection/>
    </xf>
    <xf numFmtId="0" fontId="0" fillId="0" borderId="0" xfId="62" applyFont="1" applyProtection="1">
      <alignment/>
      <protection/>
    </xf>
    <xf numFmtId="0" fontId="11" fillId="0" borderId="0" xfId="62" applyFont="1" applyAlignment="1" applyProtection="1">
      <alignment horizontal="centerContinuous"/>
      <protection/>
    </xf>
    <xf numFmtId="0" fontId="12" fillId="0" borderId="0" xfId="62" applyFont="1" applyProtection="1">
      <alignment/>
      <protection/>
    </xf>
    <xf numFmtId="0" fontId="12" fillId="0" borderId="0" xfId="62" applyFont="1" applyAlignment="1" applyProtection="1">
      <alignment horizontal="centerContinuous"/>
      <protection/>
    </xf>
    <xf numFmtId="0" fontId="1" fillId="0" borderId="0" xfId="62" applyFont="1" applyAlignment="1" applyProtection="1">
      <alignment horizontal="centerContinuous"/>
      <protection/>
    </xf>
    <xf numFmtId="0" fontId="0" fillId="0" borderId="0" xfId="62" applyFont="1" applyBorder="1" applyProtection="1">
      <alignment/>
      <protection/>
    </xf>
    <xf numFmtId="0" fontId="1" fillId="0" borderId="0" xfId="62" applyFont="1" applyBorder="1" applyAlignment="1" applyProtection="1">
      <alignment horizontal="centerContinuous"/>
      <protection/>
    </xf>
    <xf numFmtId="169" fontId="0" fillId="0" borderId="0" xfId="62" applyNumberFormat="1" applyFont="1" applyAlignment="1" applyProtection="1">
      <alignment horizontal="centerContinuous"/>
      <protection/>
    </xf>
    <xf numFmtId="169" fontId="0" fillId="0" borderId="0" xfId="62" applyNumberFormat="1" applyFont="1" applyProtection="1">
      <alignment/>
      <protection/>
    </xf>
    <xf numFmtId="171" fontId="0" fillId="0" borderId="0" xfId="62" applyNumberFormat="1" applyFont="1" applyProtection="1">
      <alignment/>
      <protection/>
    </xf>
    <xf numFmtId="169" fontId="13" fillId="0" borderId="0" xfId="60" applyNumberFormat="1" applyFont="1" applyAlignment="1" applyProtection="1">
      <alignment horizontal="centerContinuous"/>
      <protection/>
    </xf>
    <xf numFmtId="0" fontId="13" fillId="0" borderId="0" xfId="60" applyFont="1" applyAlignment="1" applyProtection="1">
      <alignment horizontal="centerContinuous"/>
      <protection/>
    </xf>
    <xf numFmtId="169" fontId="0" fillId="0" borderId="0" xfId="62" applyNumberFormat="1" applyFont="1" applyBorder="1" applyAlignment="1" applyProtection="1">
      <alignment horizontal="centerContinuous"/>
      <protection/>
    </xf>
    <xf numFmtId="169" fontId="0" fillId="0" borderId="0" xfId="62" applyNumberFormat="1" applyFont="1" applyBorder="1" applyProtection="1">
      <alignment/>
      <protection/>
    </xf>
    <xf numFmtId="169" fontId="13" fillId="0" borderId="0" xfId="60" applyNumberFormat="1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62" applyFont="1" applyAlignment="1" applyProtection="1">
      <alignment horizontal="right"/>
      <protection/>
    </xf>
    <xf numFmtId="170" fontId="0" fillId="0" borderId="0" xfId="62" applyNumberFormat="1" applyFont="1" applyProtection="1">
      <alignment/>
      <protection/>
    </xf>
    <xf numFmtId="0" fontId="0" fillId="0" borderId="0" xfId="67" applyFont="1" applyFill="1">
      <alignment/>
      <protection/>
    </xf>
    <xf numFmtId="170" fontId="0" fillId="0" borderId="12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67" applyFont="1" applyFill="1">
      <alignment/>
      <protection/>
    </xf>
    <xf numFmtId="170" fontId="1" fillId="0" borderId="0" xfId="67" applyNumberFormat="1" applyFont="1" applyFill="1" applyBorder="1">
      <alignment/>
      <protection/>
    </xf>
    <xf numFmtId="170" fontId="0" fillId="0" borderId="0" xfId="67" applyNumberFormat="1" applyFont="1" applyFill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0" xfId="67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68" applyFont="1" applyFill="1" applyAlignment="1">
      <alignment horizontal="centerContinuous"/>
      <protection/>
    </xf>
    <xf numFmtId="0" fontId="11" fillId="0" borderId="0" xfId="68" applyFont="1" applyFill="1" applyAlignment="1">
      <alignment horizontal="centerContinuous"/>
      <protection/>
    </xf>
    <xf numFmtId="0" fontId="0" fillId="0" borderId="0" xfId="68" applyFont="1" applyFill="1">
      <alignment/>
      <protection/>
    </xf>
    <xf numFmtId="0" fontId="12" fillId="0" borderId="0" xfId="68" applyFont="1" applyFill="1" applyAlignment="1">
      <alignment horizontal="centerContinuous"/>
      <protection/>
    </xf>
    <xf numFmtId="0" fontId="0" fillId="0" borderId="0" xfId="68" applyFont="1" applyFill="1" applyAlignment="1">
      <alignment horizontal="center"/>
      <protection/>
    </xf>
    <xf numFmtId="0" fontId="0" fillId="0" borderId="0" xfId="68" applyFont="1" applyFill="1" applyBorder="1">
      <alignment/>
      <protection/>
    </xf>
    <xf numFmtId="170" fontId="0" fillId="0" borderId="0" xfId="68" applyNumberFormat="1" applyFont="1" applyFill="1">
      <alignment/>
      <protection/>
    </xf>
    <xf numFmtId="170" fontId="0" fillId="0" borderId="0" xfId="68" applyNumberFormat="1" applyFont="1" applyFill="1" applyBorder="1">
      <alignment/>
      <protection/>
    </xf>
    <xf numFmtId="168" fontId="0" fillId="0" borderId="0" xfId="60" applyNumberFormat="1" applyFont="1" applyFill="1" applyBorder="1" applyProtection="1">
      <alignment/>
      <protection locked="0"/>
    </xf>
    <xf numFmtId="0" fontId="0" fillId="0" borderId="0" xfId="60" applyFont="1" applyFill="1" applyAlignment="1" applyProtection="1">
      <alignment horizontal="centerContinuous"/>
      <protection/>
    </xf>
    <xf numFmtId="0" fontId="11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2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170" fontId="0" fillId="0" borderId="0" xfId="60" applyNumberFormat="1" applyFont="1" applyFill="1" applyProtection="1">
      <alignment/>
      <protection/>
    </xf>
    <xf numFmtId="170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Alignment="1" applyProtection="1">
      <alignment horizontal="centerContinuous"/>
      <protection/>
    </xf>
    <xf numFmtId="0" fontId="3" fillId="0" borderId="0" xfId="60" applyNumberFormat="1" applyFont="1" applyFill="1" applyBorder="1" applyProtection="1">
      <alignment/>
      <protection/>
    </xf>
    <xf numFmtId="193" fontId="2" fillId="0" borderId="0" xfId="60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0" fontId="1" fillId="0" borderId="0" xfId="60" applyFont="1" applyFill="1" applyProtection="1">
      <alignment/>
      <protection/>
    </xf>
    <xf numFmtId="0" fontId="0" fillId="0" borderId="0" xfId="62" applyFont="1" applyFill="1" applyAlignment="1" applyProtection="1">
      <alignment horizontal="centerContinuous"/>
      <protection/>
    </xf>
    <xf numFmtId="0" fontId="11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Protection="1">
      <alignment/>
      <protection/>
    </xf>
    <xf numFmtId="0" fontId="12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Border="1" applyProtection="1">
      <alignment/>
      <protection/>
    </xf>
    <xf numFmtId="0" fontId="0" fillId="0" borderId="0" xfId="62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Alignment="1" applyProtection="1">
      <alignment horizontal="centerContinuous"/>
      <protection/>
    </xf>
    <xf numFmtId="192" fontId="3" fillId="0" borderId="0" xfId="62" applyNumberFormat="1" applyFont="1" applyFill="1" applyBorder="1" applyProtection="1">
      <alignment/>
      <protection/>
    </xf>
    <xf numFmtId="171" fontId="2" fillId="0" borderId="0" xfId="62" applyNumberFormat="1" applyFont="1" applyFill="1" applyBorder="1" applyProtection="1">
      <alignment/>
      <protection/>
    </xf>
    <xf numFmtId="170" fontId="3" fillId="0" borderId="0" xfId="62" applyNumberFormat="1" applyFont="1" applyFill="1" applyBorder="1" applyProtection="1">
      <alignment/>
      <protection/>
    </xf>
    <xf numFmtId="193" fontId="3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171" fontId="2" fillId="0" borderId="0" xfId="60" applyNumberFormat="1" applyFont="1" applyFill="1" applyBorder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1" fillId="0" borderId="0" xfId="60" applyFont="1" applyFill="1" applyBorder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2" fillId="0" borderId="0" xfId="60" applyFont="1" applyFill="1" applyBorder="1" applyAlignment="1" applyProtection="1">
      <alignment horizontal="centerContinuous"/>
      <protection/>
    </xf>
    <xf numFmtId="193" fontId="2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171" fontId="3" fillId="0" borderId="0" xfId="60" applyNumberFormat="1" applyFont="1" applyFill="1" applyBorder="1" applyProtection="1">
      <alignment/>
      <protection/>
    </xf>
    <xf numFmtId="171" fontId="2" fillId="0" borderId="0" xfId="60" applyNumberFormat="1" applyFont="1" applyFill="1" applyBorder="1" applyAlignment="1" applyProtection="1">
      <alignment horizontal="centerContinuous"/>
      <protection/>
    </xf>
    <xf numFmtId="0" fontId="0" fillId="0" borderId="0" xfId="62" applyFont="1" applyFill="1" applyAlignment="1" applyProtection="1">
      <alignment/>
      <protection/>
    </xf>
    <xf numFmtId="168" fontId="0" fillId="0" borderId="0" xfId="62" applyNumberFormat="1" applyFont="1" applyFill="1" applyBorder="1" applyProtection="1">
      <alignment/>
      <protection locked="0"/>
    </xf>
    <xf numFmtId="168" fontId="0" fillId="0" borderId="0" xfId="62" applyNumberFormat="1" applyFont="1" applyFill="1" applyBorder="1" applyProtection="1">
      <alignment/>
      <protection/>
    </xf>
    <xf numFmtId="168" fontId="0" fillId="0" borderId="0" xfId="62" applyNumberFormat="1" applyFont="1" applyFill="1" applyBorder="1" applyAlignment="1" applyProtection="1">
      <alignment horizontal="centerContinuous"/>
      <protection/>
    </xf>
    <xf numFmtId="193" fontId="2" fillId="0" borderId="0" xfId="62" applyNumberFormat="1" applyFont="1" applyFill="1" applyBorder="1" applyAlignment="1" applyProtection="1">
      <alignment horizontal="right"/>
      <protection/>
    </xf>
    <xf numFmtId="0" fontId="2" fillId="0" borderId="0" xfId="62" applyFont="1" applyFill="1" applyBorder="1" applyProtection="1">
      <alignment/>
      <protection/>
    </xf>
    <xf numFmtId="0" fontId="2" fillId="0" borderId="0" xfId="62" applyFont="1" applyFill="1" applyBorder="1" applyAlignment="1" applyProtection="1">
      <alignment horizontal="centerContinuous"/>
      <protection/>
    </xf>
    <xf numFmtId="168" fontId="1" fillId="0" borderId="0" xfId="62" applyNumberFormat="1" applyFont="1" applyFill="1" applyBorder="1" applyProtection="1">
      <alignment/>
      <protection/>
    </xf>
    <xf numFmtId="168" fontId="1" fillId="0" borderId="0" xfId="62" applyNumberFormat="1" applyFont="1" applyFill="1" applyBorder="1" applyProtection="1">
      <alignment/>
      <protection locked="0"/>
    </xf>
    <xf numFmtId="177" fontId="0" fillId="0" borderId="0" xfId="75" applyNumberFormat="1" applyFont="1" applyBorder="1" applyAlignment="1">
      <alignment horizontal="right"/>
      <protection/>
    </xf>
    <xf numFmtId="177" fontId="0" fillId="0" borderId="0" xfId="75" applyNumberFormat="1" applyFont="1" applyBorder="1" applyAlignment="1" quotePrefix="1">
      <alignment horizontal="right"/>
      <protection/>
    </xf>
    <xf numFmtId="0" fontId="0" fillId="0" borderId="0" xfId="77" applyFont="1" applyBorder="1">
      <alignment/>
      <protection/>
    </xf>
    <xf numFmtId="177" fontId="0" fillId="0" borderId="0" xfId="78" applyNumberFormat="1" applyFont="1" applyBorder="1" applyAlignment="1" quotePrefix="1">
      <alignment horizontal="right"/>
      <protection/>
    </xf>
    <xf numFmtId="177" fontId="0" fillId="0" borderId="0" xfId="76" applyNumberFormat="1" applyFont="1" applyBorder="1" applyAlignment="1">
      <alignment horizontal="right"/>
      <protection/>
    </xf>
    <xf numFmtId="177" fontId="0" fillId="0" borderId="0" xfId="79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 quotePrefix="1">
      <alignment horizontal="right"/>
      <protection/>
    </xf>
    <xf numFmtId="177" fontId="0" fillId="0" borderId="0" xfId="82" applyNumberFormat="1" applyFont="1" applyBorder="1" applyAlignment="1">
      <alignment horizontal="right"/>
      <protection/>
    </xf>
    <xf numFmtId="172" fontId="0" fillId="0" borderId="12" xfId="71" applyNumberFormat="1" applyFont="1" applyFill="1" applyBorder="1" applyAlignment="1">
      <alignment vertical="center"/>
      <protection/>
    </xf>
    <xf numFmtId="172" fontId="1" fillId="0" borderId="12" xfId="71" applyNumberFormat="1" applyFont="1" applyFill="1" applyBorder="1" applyAlignment="1">
      <alignment vertical="center"/>
      <protection/>
    </xf>
    <xf numFmtId="172" fontId="0" fillId="0" borderId="12" xfId="71" applyNumberFormat="1" applyFont="1" applyFill="1" applyBorder="1" applyAlignment="1">
      <alignment vertical="center"/>
      <protection/>
    </xf>
    <xf numFmtId="172" fontId="0" fillId="0" borderId="0" xfId="71" applyNumberFormat="1" applyFont="1" applyFill="1" applyBorder="1" applyAlignment="1">
      <alignment vertical="center"/>
      <protection/>
    </xf>
    <xf numFmtId="168" fontId="0" fillId="0" borderId="12" xfId="62" applyNumberFormat="1" applyFont="1" applyFill="1" applyBorder="1">
      <alignment/>
      <protection/>
    </xf>
    <xf numFmtId="168" fontId="1" fillId="0" borderId="12" xfId="62" applyNumberFormat="1" applyFont="1" applyFill="1" applyBorder="1">
      <alignment/>
      <protection/>
    </xf>
    <xf numFmtId="168" fontId="0" fillId="0" borderId="0" xfId="62" applyNumberFormat="1" applyFont="1" applyFill="1" applyBorder="1">
      <alignment/>
      <protection/>
    </xf>
    <xf numFmtId="168" fontId="1" fillId="0" borderId="0" xfId="62" applyNumberFormat="1" applyFont="1" applyFill="1" applyBorder="1">
      <alignment/>
      <protection/>
    </xf>
    <xf numFmtId="0" fontId="11" fillId="0" borderId="0" xfId="86" applyFont="1" applyFill="1" applyAlignment="1">
      <alignment horizontal="right"/>
      <protection/>
    </xf>
    <xf numFmtId="0" fontId="0" fillId="0" borderId="19" xfId="60" applyFont="1" applyFill="1" applyBorder="1" applyAlignment="1" applyProtection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189" fontId="0" fillId="0" borderId="12" xfId="60" applyNumberFormat="1" applyFont="1" applyFill="1" applyBorder="1" applyAlignment="1" applyProtection="1">
      <alignment horizontal="centerContinuous"/>
      <protection/>
    </xf>
    <xf numFmtId="0" fontId="0" fillId="0" borderId="12" xfId="60" applyFont="1" applyFill="1" applyBorder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17" fontId="0" fillId="0" borderId="12" xfId="60" applyNumberFormat="1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4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0" fontId="1" fillId="0" borderId="0" xfId="60" applyFont="1" applyFill="1" applyAlignment="1" applyProtection="1">
      <alignment horizontal="centerContinuous"/>
      <protection/>
    </xf>
    <xf numFmtId="168" fontId="0" fillId="0" borderId="12" xfId="60" applyNumberFormat="1" applyFont="1" applyFill="1" applyBorder="1" applyProtection="1">
      <alignment/>
      <protection/>
    </xf>
    <xf numFmtId="172" fontId="0" fillId="0" borderId="0" xfId="71" applyNumberFormat="1" applyFont="1" applyFill="1" applyAlignment="1">
      <alignment vertical="center"/>
      <protection/>
    </xf>
    <xf numFmtId="0" fontId="0" fillId="0" borderId="0" xfId="62" applyFont="1" applyFill="1" applyAlignment="1" applyProtection="1" quotePrefix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0" xfId="62" applyNumberFormat="1" applyFont="1" applyFill="1" applyBorder="1" applyAlignment="1">
      <alignment horizontal="centerContinuous"/>
      <protection/>
    </xf>
    <xf numFmtId="0" fontId="0" fillId="0" borderId="0" xfId="62" applyFont="1" applyFill="1" applyBorder="1" applyAlignment="1">
      <alignment horizontal="centerContinuous"/>
      <protection/>
    </xf>
    <xf numFmtId="0" fontId="0" fillId="0" borderId="0" xfId="62" applyFont="1" applyFill="1" applyBorder="1">
      <alignment/>
      <protection/>
    </xf>
    <xf numFmtId="0" fontId="0" fillId="0" borderId="0" xfId="60" applyFont="1" applyFill="1" applyProtection="1">
      <alignment/>
      <protection locked="0"/>
    </xf>
    <xf numFmtId="175" fontId="1" fillId="0" borderId="0" xfId="72" applyNumberFormat="1" applyFont="1" applyFill="1" applyAlignment="1" quotePrefix="1">
      <alignment horizontal="left"/>
      <protection/>
    </xf>
    <xf numFmtId="168" fontId="0" fillId="0" borderId="0" xfId="62" applyNumberFormat="1" applyFont="1" applyBorder="1">
      <alignment/>
      <protection/>
    </xf>
    <xf numFmtId="168" fontId="1" fillId="0" borderId="0" xfId="62" applyNumberFormat="1" applyFont="1" applyBorder="1">
      <alignment/>
      <protection/>
    </xf>
    <xf numFmtId="168" fontId="0" fillId="0" borderId="12" xfId="62" applyNumberFormat="1" applyFont="1" applyBorder="1">
      <alignment/>
      <protection/>
    </xf>
    <xf numFmtId="213" fontId="0" fillId="0" borderId="0" xfId="67" applyNumberFormat="1" applyFont="1" applyBorder="1">
      <alignment/>
      <protection/>
    </xf>
    <xf numFmtId="213" fontId="0" fillId="0" borderId="0" xfId="67" applyNumberFormat="1" applyFont="1">
      <alignment/>
      <protection/>
    </xf>
    <xf numFmtId="183" fontId="0" fillId="0" borderId="1" xfId="68" applyNumberFormat="1" applyFont="1" applyBorder="1" applyAlignment="1">
      <alignment horizontal="right"/>
      <protection/>
    </xf>
    <xf numFmtId="170" fontId="0" fillId="0" borderId="0" xfId="67" applyNumberFormat="1" applyFont="1" applyBorder="1">
      <alignment/>
      <protection/>
    </xf>
    <xf numFmtId="170" fontId="1" fillId="0" borderId="0" xfId="67" applyNumberFormat="1" applyFont="1" applyBorder="1">
      <alignment/>
      <protection/>
    </xf>
    <xf numFmtId="172" fontId="1" fillId="0" borderId="0" xfId="71" applyNumberFormat="1" applyFont="1" applyFill="1" applyBorder="1" applyAlignment="1">
      <alignment vertical="center"/>
      <protection/>
    </xf>
    <xf numFmtId="168" fontId="0" fillId="0" borderId="0" xfId="60" applyNumberFormat="1" applyFont="1" applyFill="1" applyBorder="1">
      <alignment/>
      <protection/>
    </xf>
    <xf numFmtId="168" fontId="1" fillId="0" borderId="0" xfId="60" applyNumberFormat="1" applyFont="1" applyFill="1" applyBorder="1">
      <alignment/>
      <protection/>
    </xf>
    <xf numFmtId="168" fontId="0" fillId="0" borderId="0" xfId="60" applyNumberFormat="1" applyFont="1" applyBorder="1" applyProtection="1">
      <alignment/>
      <protection locked="0"/>
    </xf>
    <xf numFmtId="213" fontId="0" fillId="0" borderId="12" xfId="0" applyNumberFormat="1" applyBorder="1" applyAlignment="1">
      <alignment/>
    </xf>
    <xf numFmtId="213" fontId="0" fillId="0" borderId="12" xfId="0" applyNumberFormat="1" applyFill="1" applyBorder="1" applyAlignment="1">
      <alignment/>
    </xf>
    <xf numFmtId="213" fontId="0" fillId="0" borderId="0" xfId="67" applyNumberFormat="1" applyFont="1" applyFill="1">
      <alignment/>
      <protection/>
    </xf>
    <xf numFmtId="195" fontId="0" fillId="0" borderId="0" xfId="67" applyNumberFormat="1" applyFont="1">
      <alignment/>
      <protection/>
    </xf>
    <xf numFmtId="170" fontId="0" fillId="0" borderId="0" xfId="67" applyNumberFormat="1" applyFont="1" applyFill="1">
      <alignment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1" fillId="0" borderId="0" xfId="60" applyFont="1" applyAlignment="1" applyProtection="1">
      <alignment horizontal="center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1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/>
      <protection/>
    </xf>
    <xf numFmtId="0" fontId="0" fillId="0" borderId="22" xfId="60" applyFont="1" applyFill="1" applyBorder="1" applyAlignment="1" applyProtection="1">
      <alignment horizontal="center" vertical="center"/>
      <protection/>
    </xf>
    <xf numFmtId="0" fontId="0" fillId="0" borderId="18" xfId="60" applyFont="1" applyFill="1" applyBorder="1" applyAlignment="1" applyProtection="1">
      <alignment horizontal="center" vertical="center"/>
      <protection/>
    </xf>
    <xf numFmtId="0" fontId="0" fillId="0" borderId="23" xfId="60" applyFont="1" applyFill="1" applyBorder="1" applyAlignment="1" applyProtection="1">
      <alignment horizontal="center" vertical="center"/>
      <protection/>
    </xf>
    <xf numFmtId="0" fontId="0" fillId="0" borderId="11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22" xfId="60" applyFont="1" applyFill="1" applyBorder="1" applyAlignment="1" applyProtection="1">
      <alignment horizontal="center" vertical="center"/>
      <protection/>
    </xf>
    <xf numFmtId="0" fontId="0" fillId="0" borderId="23" xfId="60" applyFont="1" applyFill="1" applyBorder="1" applyAlignment="1" applyProtection="1">
      <alignment horizontal="center" vertical="center"/>
      <protection/>
    </xf>
    <xf numFmtId="169" fontId="0" fillId="0" borderId="0" xfId="60" applyNumberFormat="1" applyFont="1" applyAlignment="1" applyProtection="1">
      <alignment horizontal="center"/>
      <protection/>
    </xf>
    <xf numFmtId="0" fontId="0" fillId="0" borderId="19" xfId="60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 applyProtection="1">
      <alignment horizontal="center" vertical="center" wrapText="1"/>
      <protection/>
    </xf>
    <xf numFmtId="0" fontId="0" fillId="0" borderId="16" xfId="60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22" xfId="72" applyFont="1" applyBorder="1" applyAlignment="1">
      <alignment horizontal="center" vertical="center" wrapText="1"/>
      <protection/>
    </xf>
    <xf numFmtId="0" fontId="0" fillId="0" borderId="18" xfId="72" applyFont="1" applyBorder="1" applyAlignment="1">
      <alignment horizontal="center" vertical="center"/>
      <protection/>
    </xf>
    <xf numFmtId="0" fontId="0" fillId="0" borderId="23" xfId="72" applyFont="1" applyBorder="1" applyAlignment="1">
      <alignment horizontal="center" vertical="center"/>
      <protection/>
    </xf>
    <xf numFmtId="0" fontId="0" fillId="0" borderId="19" xfId="72" applyFont="1" applyBorder="1" applyAlignment="1">
      <alignment horizontal="center" vertical="center" wrapText="1"/>
      <protection/>
    </xf>
    <xf numFmtId="0" fontId="0" fillId="0" borderId="12" xfId="72" applyFont="1" applyBorder="1" applyAlignment="1">
      <alignment horizontal="center" vertical="center" wrapText="1"/>
      <protection/>
    </xf>
    <xf numFmtId="0" fontId="0" fillId="0" borderId="16" xfId="72" applyFont="1" applyBorder="1" applyAlignment="1">
      <alignment horizontal="center" vertical="center" wrapText="1"/>
      <protection/>
    </xf>
    <xf numFmtId="0" fontId="0" fillId="0" borderId="0" xfId="72" applyFont="1" applyBorder="1" applyAlignment="1">
      <alignment horizontal="center" vertical="center"/>
      <protection/>
    </xf>
    <xf numFmtId="0" fontId="0" fillId="0" borderId="18" xfId="72" applyFont="1" applyBorder="1" applyAlignment="1">
      <alignment horizontal="center" vertical="center" wrapText="1"/>
      <protection/>
    </xf>
    <xf numFmtId="0" fontId="0" fillId="0" borderId="23" xfId="72" applyFont="1" applyBorder="1" applyAlignment="1">
      <alignment horizontal="center" vertical="center" wrapText="1"/>
      <protection/>
    </xf>
    <xf numFmtId="0" fontId="0" fillId="0" borderId="11" xfId="72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/>
      <protection/>
    </xf>
    <xf numFmtId="0" fontId="0" fillId="0" borderId="14" xfId="72" applyFont="1" applyBorder="1" applyAlignment="1">
      <alignment horizontal="center" vertical="center"/>
      <protection/>
    </xf>
    <xf numFmtId="0" fontId="0" fillId="0" borderId="15" xfId="72" applyFont="1" applyBorder="1" applyAlignment="1">
      <alignment horizontal="center" vertical="center"/>
      <protection/>
    </xf>
    <xf numFmtId="0" fontId="0" fillId="0" borderId="17" xfId="72" applyFont="1" applyBorder="1" applyAlignment="1">
      <alignment horizontal="center" vertical="center"/>
      <protection/>
    </xf>
    <xf numFmtId="0" fontId="0" fillId="0" borderId="22" xfId="72" applyFont="1" applyBorder="1" applyAlignment="1">
      <alignment horizontal="center" vertical="center"/>
      <protection/>
    </xf>
    <xf numFmtId="0" fontId="0" fillId="0" borderId="22" xfId="75" applyFont="1" applyBorder="1" applyAlignment="1">
      <alignment horizontal="center" vertical="center" wrapText="1"/>
      <protection/>
    </xf>
    <xf numFmtId="0" fontId="0" fillId="0" borderId="18" xfId="75" applyFont="1" applyBorder="1" applyAlignment="1">
      <alignment horizontal="center" vertical="center"/>
      <protection/>
    </xf>
    <xf numFmtId="0" fontId="0" fillId="0" borderId="23" xfId="75" applyFont="1" applyBorder="1" applyAlignment="1">
      <alignment horizontal="center" vertical="center"/>
      <protection/>
    </xf>
    <xf numFmtId="0" fontId="0" fillId="0" borderId="11" xfId="75" applyFont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 vertical="center"/>
      <protection/>
    </xf>
    <xf numFmtId="0" fontId="0" fillId="0" borderId="13" xfId="75" applyFont="1" applyBorder="1" applyAlignment="1">
      <alignment horizontal="center" vertical="center"/>
      <protection/>
    </xf>
    <xf numFmtId="0" fontId="0" fillId="0" borderId="18" xfId="75" applyFont="1" applyBorder="1" applyAlignment="1">
      <alignment horizontal="center" vertical="center" wrapText="1"/>
      <protection/>
    </xf>
    <xf numFmtId="0" fontId="0" fillId="0" borderId="23" xfId="75" applyFont="1" applyBorder="1" applyAlignment="1">
      <alignment horizontal="center" vertical="center" wrapText="1"/>
      <protection/>
    </xf>
    <xf numFmtId="0" fontId="0" fillId="0" borderId="19" xfId="75" applyFont="1" applyBorder="1" applyAlignment="1">
      <alignment horizontal="center" vertical="center" wrapText="1"/>
      <protection/>
    </xf>
    <xf numFmtId="0" fontId="0" fillId="0" borderId="12" xfId="75" applyFont="1" applyBorder="1" applyAlignment="1">
      <alignment horizontal="center" vertical="center"/>
      <protection/>
    </xf>
    <xf numFmtId="0" fontId="0" fillId="0" borderId="16" xfId="75" applyFont="1" applyBorder="1" applyAlignment="1">
      <alignment horizontal="center" vertical="center"/>
      <protection/>
    </xf>
    <xf numFmtId="0" fontId="0" fillId="0" borderId="14" xfId="78" applyFont="1" applyBorder="1" applyAlignment="1">
      <alignment horizontal="center" vertical="center"/>
      <protection/>
    </xf>
    <xf numFmtId="0" fontId="0" fillId="0" borderId="17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horizontal="center" vertical="center"/>
      <protection/>
    </xf>
    <xf numFmtId="0" fontId="0" fillId="0" borderId="22" xfId="78" applyFont="1" applyBorder="1" applyAlignment="1">
      <alignment horizontal="center" vertical="center" wrapText="1"/>
      <protection/>
    </xf>
    <xf numFmtId="0" fontId="0" fillId="0" borderId="18" xfId="78" applyFont="1" applyBorder="1" applyAlignment="1">
      <alignment horizontal="center" vertical="center"/>
      <protection/>
    </xf>
    <xf numFmtId="0" fontId="0" fillId="0" borderId="23" xfId="78" applyFont="1" applyBorder="1" applyAlignment="1">
      <alignment horizontal="center" vertical="center"/>
      <protection/>
    </xf>
    <xf numFmtId="0" fontId="0" fillId="0" borderId="11" xfId="8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0" fontId="0" fillId="0" borderId="12" xfId="72" applyFont="1" applyBorder="1" applyAlignment="1">
      <alignment horizontal="center" vertical="center"/>
      <protection/>
    </xf>
    <xf numFmtId="0" fontId="0" fillId="0" borderId="16" xfId="72" applyFont="1" applyBorder="1" applyAlignment="1">
      <alignment horizontal="center" vertical="center"/>
      <protection/>
    </xf>
    <xf numFmtId="0" fontId="0" fillId="0" borderId="0" xfId="84" applyFont="1" applyBorder="1" applyAlignment="1">
      <alignment horizontal="center" vertical="center"/>
      <protection/>
    </xf>
    <xf numFmtId="0" fontId="0" fillId="0" borderId="13" xfId="84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8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/>
      <protection/>
    </xf>
    <xf numFmtId="0" fontId="7" fillId="0" borderId="14" xfId="67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 wrapText="1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19" xfId="68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2" xfId="68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20" xfId="68" applyFont="1" applyBorder="1" applyAlignment="1">
      <alignment horizontal="center" vertical="center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22" xfId="86" applyFont="1" applyBorder="1" applyAlignment="1">
      <alignment horizontal="center" vertical="center" wrapText="1"/>
      <protection/>
    </xf>
    <xf numFmtId="0" fontId="0" fillId="0" borderId="14" xfId="86" applyFont="1" applyBorder="1" applyAlignment="1">
      <alignment horizontal="center"/>
      <protection/>
    </xf>
    <xf numFmtId="0" fontId="0" fillId="0" borderId="15" xfId="86" applyFont="1" applyBorder="1" applyAlignment="1">
      <alignment horizontal="center"/>
      <protection/>
    </xf>
    <xf numFmtId="0" fontId="0" fillId="0" borderId="19" xfId="8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1" xfId="86" applyFont="1" applyBorder="1" applyAlignment="1">
      <alignment horizontal="center" vertical="center" wrapText="1"/>
      <protection/>
    </xf>
    <xf numFmtId="0" fontId="0" fillId="0" borderId="11" xfId="86" applyFont="1" applyBorder="1" applyAlignment="1">
      <alignment horizontal="center" vertical="center"/>
      <protection/>
    </xf>
    <xf numFmtId="0" fontId="0" fillId="0" borderId="0" xfId="86" applyFont="1" applyBorder="1" applyAlignment="1">
      <alignment horizontal="center" vertical="center"/>
      <protection/>
    </xf>
    <xf numFmtId="0" fontId="0" fillId="0" borderId="13" xfId="86" applyFont="1" applyBorder="1" applyAlignment="1">
      <alignment horizontal="center" vertical="center"/>
      <protection/>
    </xf>
    <xf numFmtId="0" fontId="0" fillId="0" borderId="14" xfId="86" applyFont="1" applyBorder="1" applyAlignment="1">
      <alignment horizontal="center" vertical="center" wrapText="1"/>
      <protection/>
    </xf>
    <xf numFmtId="0" fontId="0" fillId="0" borderId="15" xfId="86" applyFont="1" applyBorder="1" applyAlignment="1">
      <alignment horizontal="center" vertical="center" wrapText="1"/>
      <protection/>
    </xf>
    <xf numFmtId="0" fontId="0" fillId="0" borderId="17" xfId="8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7" xfId="86" applyFont="1" applyBorder="1" applyAlignment="1">
      <alignment horizontal="center"/>
      <protection/>
    </xf>
  </cellXfs>
  <cellStyles count="8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Followed Hyperlink" xfId="46"/>
    <cellStyle name="Comma [0]" xfId="47"/>
    <cellStyle name="Eingabe" xfId="48"/>
    <cellStyle name="Ergebnis" xfId="49"/>
    <cellStyle name="Erklärender Text" xfId="50"/>
    <cellStyle name="Gut" xfId="51"/>
    <cellStyle name="Hyperlink" xfId="52"/>
    <cellStyle name="in Millionen" xfId="53"/>
    <cellStyle name="in Tausend" xfId="54"/>
    <cellStyle name="Comma" xfId="55"/>
    <cellStyle name="Neutral" xfId="56"/>
    <cellStyle name="Notiz" xfId="57"/>
    <cellStyle name="Percent" xfId="58"/>
    <cellStyle name="Schlecht" xfId="59"/>
    <cellStyle name="Standard_I1" xfId="60"/>
    <cellStyle name="Standard_I10" xfId="61"/>
    <cellStyle name="Standard_I2" xfId="62"/>
    <cellStyle name="Standard_I3" xfId="63"/>
    <cellStyle name="Standard_I4" xfId="64"/>
    <cellStyle name="Standard_I5" xfId="65"/>
    <cellStyle name="Standard_I6" xfId="66"/>
    <cellStyle name="Standard_I8" xfId="67"/>
    <cellStyle name="Standard_I9" xfId="68"/>
    <cellStyle name="Standard_R3_R4" xfId="69"/>
    <cellStyle name="Standard_R5_R6" xfId="70"/>
    <cellStyle name="Standard_SAISON96" xfId="71"/>
    <cellStyle name="Standard_TAB1_3_A" xfId="72"/>
    <cellStyle name="Standard_TAB1_3_B" xfId="73"/>
    <cellStyle name="Standard_TAB1_3_C" xfId="74"/>
    <cellStyle name="Standard_TAB1_4_A" xfId="75"/>
    <cellStyle name="Standard_TAB1_4_B" xfId="76"/>
    <cellStyle name="Standard_TAB1_4_C" xfId="77"/>
    <cellStyle name="Standard_TAB1_5_A" xfId="78"/>
    <cellStyle name="Standard_TAB1_5_B" xfId="79"/>
    <cellStyle name="Standard_TAB1_5_C" xfId="80"/>
    <cellStyle name="Standard_TAB1_6_A" xfId="81"/>
    <cellStyle name="Standard_TAB1_6_B" xfId="82"/>
    <cellStyle name="Standard_TAB1_6_C" xfId="83"/>
    <cellStyle name="Standard_TAB1_R34" xfId="84"/>
    <cellStyle name="Standard_TAB1_R56" xfId="85"/>
    <cellStyle name="Standard_TAB1_WZ" xfId="86"/>
    <cellStyle name="Text mit Füllzeichen" xfId="87"/>
    <cellStyle name="Überschrift" xfId="88"/>
    <cellStyle name="Überschrift 1" xfId="89"/>
    <cellStyle name="Überschrift 2" xfId="90"/>
    <cellStyle name="Überschrift 3" xfId="91"/>
    <cellStyle name="Überschrift 4" xfId="92"/>
    <cellStyle name="Ü-Haupt[I,II]" xfId="93"/>
    <cellStyle name="Ü-Tabellen[1.,2.]" xfId="94"/>
    <cellStyle name="Ü-Zwischen[A,B]" xfId="95"/>
    <cellStyle name="Verknüpfte Zelle" xfId="96"/>
    <cellStyle name="Currency" xfId="97"/>
    <cellStyle name="Currency [0]" xfId="98"/>
    <cellStyle name="Warnender Text" xfId="99"/>
    <cellStyle name="Zelle überprüfen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20000"/>
          <a:ext cx="62960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576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4837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6717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4837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4837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91425"/>
          <a:ext cx="639127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60388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Tätige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Inhaber,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unbez.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Kaufm.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techn.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Poliere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werker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sonst.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Gewerbl.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darunter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ausländ.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30" zoomScaleNormal="130" zoomScalePageLayoutView="0" workbookViewId="0" topLeftCell="A1">
      <pane ySplit="12" topLeftCell="A13" activePane="bottomLeft" state="frozen"/>
      <selection pane="topLeft" activeCell="A1" sqref="A1"/>
      <selection pane="bottomLeft" activeCell="L76" sqref="L76"/>
    </sheetView>
  </sheetViews>
  <sheetFormatPr defaultColWidth="11.19921875" defaultRowHeight="9" customHeight="1"/>
  <cols>
    <col min="1" max="2" width="2.19921875" style="444" customWidth="1"/>
    <col min="3" max="3" width="38.19921875" style="444" customWidth="1"/>
    <col min="4" max="4" width="1" style="444" customWidth="1"/>
    <col min="5" max="7" width="12.3984375" style="500" customWidth="1"/>
    <col min="8" max="9" width="9" style="500" customWidth="1"/>
    <col min="10" max="10" width="12.3984375" style="500" customWidth="1"/>
    <col min="11" max="11" width="12.19921875" style="500" customWidth="1"/>
    <col min="12" max="12" width="9.19921875" style="500" customWidth="1"/>
    <col min="13" max="16384" width="11.19921875" style="444" customWidth="1"/>
  </cols>
  <sheetData>
    <row r="1" spans="1:12" ht="9" customHeight="1">
      <c r="A1" s="442"/>
      <c r="B1" s="442"/>
      <c r="C1" s="442"/>
      <c r="D1" s="443"/>
      <c r="E1" s="498"/>
      <c r="F1" s="498"/>
      <c r="G1" s="498"/>
      <c r="H1" s="498"/>
      <c r="I1" s="498"/>
      <c r="J1" s="498"/>
      <c r="K1" s="498"/>
      <c r="L1" s="498"/>
    </row>
    <row r="2" spans="1:12" ht="11.25">
      <c r="A2" s="445" t="s">
        <v>0</v>
      </c>
      <c r="B2" s="445"/>
      <c r="C2" s="445"/>
      <c r="D2" s="445"/>
      <c r="E2" s="499"/>
      <c r="F2" s="499"/>
      <c r="G2" s="499"/>
      <c r="H2" s="499"/>
      <c r="I2" s="499"/>
      <c r="J2" s="499"/>
      <c r="K2" s="499"/>
      <c r="L2" s="499"/>
    </row>
    <row r="3" spans="5:9" ht="6" customHeight="1">
      <c r="E3" s="501"/>
      <c r="I3" s="501"/>
    </row>
    <row r="4" spans="1:12" ht="11.25">
      <c r="A4" s="445" t="s">
        <v>260</v>
      </c>
      <c r="B4" s="445"/>
      <c r="C4" s="445"/>
      <c r="D4" s="446"/>
      <c r="E4" s="502"/>
      <c r="F4" s="502"/>
      <c r="G4" s="502"/>
      <c r="H4" s="502"/>
      <c r="I4" s="502"/>
      <c r="J4" s="502"/>
      <c r="K4" s="502"/>
      <c r="L4" s="502"/>
    </row>
    <row r="5" spans="1:12" ht="9" customHeight="1">
      <c r="A5" s="447" t="s">
        <v>288</v>
      </c>
      <c r="B5" s="447"/>
      <c r="C5" s="447"/>
      <c r="D5" s="443"/>
      <c r="E5" s="503"/>
      <c r="F5" s="498"/>
      <c r="G5" s="498"/>
      <c r="H5" s="498"/>
      <c r="I5" s="503"/>
      <c r="J5" s="498"/>
      <c r="K5" s="498"/>
      <c r="L5" s="498"/>
    </row>
    <row r="6" spans="5:9" ht="3.75" customHeight="1">
      <c r="E6" s="501"/>
      <c r="I6" s="501"/>
    </row>
    <row r="7" spans="1:12" ht="9" customHeight="1">
      <c r="A7" s="634" t="s">
        <v>175</v>
      </c>
      <c r="B7" s="634"/>
      <c r="C7" s="634"/>
      <c r="D7" s="448"/>
      <c r="E7" s="637" t="s">
        <v>150</v>
      </c>
      <c r="F7" s="631" t="s">
        <v>149</v>
      </c>
      <c r="G7" s="637" t="s">
        <v>150</v>
      </c>
      <c r="H7" s="576" t="s">
        <v>1</v>
      </c>
      <c r="I7" s="577"/>
      <c r="J7" s="627" t="s">
        <v>294</v>
      </c>
      <c r="K7" s="628"/>
      <c r="L7" s="628"/>
    </row>
    <row r="8" spans="1:12" ht="9" customHeight="1">
      <c r="A8" s="635"/>
      <c r="B8" s="635"/>
      <c r="C8" s="635"/>
      <c r="E8" s="638"/>
      <c r="F8" s="633"/>
      <c r="G8" s="638"/>
      <c r="H8" s="578">
        <v>40695</v>
      </c>
      <c r="I8" s="503"/>
      <c r="J8" s="629"/>
      <c r="K8" s="630"/>
      <c r="L8" s="630"/>
    </row>
    <row r="9" spans="1:12" ht="9" customHeight="1">
      <c r="A9" s="635"/>
      <c r="B9" s="635"/>
      <c r="C9" s="635"/>
      <c r="E9" s="617">
        <v>2010</v>
      </c>
      <c r="F9" s="620">
        <v>2011</v>
      </c>
      <c r="G9" s="621"/>
      <c r="H9" s="579" t="s">
        <v>2</v>
      </c>
      <c r="I9" s="580"/>
      <c r="J9" s="631">
        <v>2010</v>
      </c>
      <c r="K9" s="631">
        <v>2011</v>
      </c>
      <c r="L9" s="640" t="s">
        <v>176</v>
      </c>
    </row>
    <row r="10" spans="1:12" ht="9" customHeight="1">
      <c r="A10" s="635"/>
      <c r="B10" s="635"/>
      <c r="C10" s="635"/>
      <c r="E10" s="618"/>
      <c r="F10" s="622"/>
      <c r="G10" s="623"/>
      <c r="H10" s="581" t="s">
        <v>150</v>
      </c>
      <c r="I10" s="582" t="s">
        <v>149</v>
      </c>
      <c r="J10" s="632"/>
      <c r="K10" s="632"/>
      <c r="L10" s="641"/>
    </row>
    <row r="11" spans="1:12" ht="9" customHeight="1">
      <c r="A11" s="635"/>
      <c r="B11" s="635"/>
      <c r="C11" s="635"/>
      <c r="E11" s="618"/>
      <c r="F11" s="622"/>
      <c r="G11" s="623"/>
      <c r="H11" s="583">
        <v>2010</v>
      </c>
      <c r="I11" s="582">
        <v>2011</v>
      </c>
      <c r="J11" s="632"/>
      <c r="K11" s="632"/>
      <c r="L11" s="641"/>
    </row>
    <row r="12" spans="1:12" ht="9" customHeight="1">
      <c r="A12" s="636"/>
      <c r="B12" s="636"/>
      <c r="C12" s="636"/>
      <c r="D12" s="449"/>
      <c r="E12" s="619"/>
      <c r="F12" s="624"/>
      <c r="G12" s="625"/>
      <c r="H12" s="584" t="s">
        <v>3</v>
      </c>
      <c r="I12" s="585"/>
      <c r="J12" s="633"/>
      <c r="K12" s="633"/>
      <c r="L12" s="642"/>
    </row>
    <row r="13" spans="5:9" ht="9" customHeight="1">
      <c r="E13" s="501"/>
      <c r="I13" s="501"/>
    </row>
    <row r="14" spans="1:12" ht="9" customHeight="1">
      <c r="A14" s="447" t="s">
        <v>4</v>
      </c>
      <c r="B14" s="447"/>
      <c r="C14" s="447"/>
      <c r="D14" s="447"/>
      <c r="E14" s="586"/>
      <c r="F14" s="498"/>
      <c r="G14" s="498"/>
      <c r="H14" s="498"/>
      <c r="I14" s="503"/>
      <c r="J14" s="498"/>
      <c r="K14" s="498"/>
      <c r="L14" s="498"/>
    </row>
    <row r="15" spans="8:9" ht="6" customHeight="1">
      <c r="H15" s="504" t="s">
        <v>5</v>
      </c>
      <c r="I15" s="501"/>
    </row>
    <row r="16" spans="5:12" ht="9" customHeight="1" hidden="1">
      <c r="E16" s="587"/>
      <c r="F16" s="535"/>
      <c r="G16" s="535"/>
      <c r="H16" s="505"/>
      <c r="I16" s="506"/>
      <c r="J16" s="535"/>
      <c r="K16" s="535"/>
      <c r="L16" s="536"/>
    </row>
    <row r="17" spans="1:12" ht="10.5" customHeight="1">
      <c r="A17" s="450" t="s">
        <v>208</v>
      </c>
      <c r="B17" s="450"/>
      <c r="C17" s="450"/>
      <c r="E17" s="567">
        <v>128541</v>
      </c>
      <c r="F17" s="497">
        <v>128426</v>
      </c>
      <c r="G17" s="497">
        <v>129282</v>
      </c>
      <c r="H17" s="507">
        <f>G17/E17*100-100</f>
        <v>0.5764697645109322</v>
      </c>
      <c r="I17" s="507">
        <f>G17/F17*100-100</f>
        <v>0.6665316991886385</v>
      </c>
      <c r="J17" s="570">
        <v>121801</v>
      </c>
      <c r="K17" s="497">
        <v>123404</v>
      </c>
      <c r="L17" s="507">
        <f>K17/J17*100-100</f>
        <v>1.3160811487590536</v>
      </c>
    </row>
    <row r="18" spans="1:12" ht="9" customHeight="1">
      <c r="A18" s="639" t="s">
        <v>214</v>
      </c>
      <c r="B18" s="639"/>
      <c r="C18" s="639"/>
      <c r="E18" s="567">
        <v>977</v>
      </c>
      <c r="F18" s="497">
        <v>778</v>
      </c>
      <c r="G18" s="497">
        <v>755</v>
      </c>
      <c r="H18" s="507">
        <f>G18/E18*100-100</f>
        <v>-22.72262026612077</v>
      </c>
      <c r="I18" s="508">
        <f>G18/F18*100-100</f>
        <v>-2.9562982005141407</v>
      </c>
      <c r="J18" s="570">
        <v>950</v>
      </c>
      <c r="K18" s="497">
        <v>820</v>
      </c>
      <c r="L18" s="507">
        <f>K18/J18*100-100</f>
        <v>-13.68421052631578</v>
      </c>
    </row>
    <row r="19" spans="2:12" ht="10.5" customHeight="1" hidden="1">
      <c r="B19" s="450"/>
      <c r="C19" s="450"/>
      <c r="E19" s="567">
        <v>129518</v>
      </c>
      <c r="H19" s="507"/>
      <c r="I19" s="508"/>
      <c r="J19" s="570"/>
      <c r="K19" s="537"/>
      <c r="L19" s="507"/>
    </row>
    <row r="20" spans="5:12" ht="10.5" customHeight="1" hidden="1">
      <c r="E20" s="567"/>
      <c r="H20" s="507"/>
      <c r="I20" s="508"/>
      <c r="J20" s="570"/>
      <c r="K20" s="537"/>
      <c r="L20" s="507"/>
    </row>
    <row r="21" spans="2:12" ht="10.5" customHeight="1" hidden="1">
      <c r="B21" s="450"/>
      <c r="C21" s="450"/>
      <c r="E21" s="567"/>
      <c r="H21" s="507"/>
      <c r="I21" s="508"/>
      <c r="J21" s="570"/>
      <c r="K21" s="537"/>
      <c r="L21" s="507"/>
    </row>
    <row r="22" spans="1:12" ht="10.5" customHeight="1" hidden="1">
      <c r="A22" s="450"/>
      <c r="B22" s="450"/>
      <c r="C22" s="450"/>
      <c r="E22" s="567"/>
      <c r="H22" s="507"/>
      <c r="I22" s="508"/>
      <c r="J22" s="570"/>
      <c r="K22" s="537"/>
      <c r="L22" s="507"/>
    </row>
    <row r="23" spans="5:12" ht="10.5" customHeight="1" hidden="1">
      <c r="E23" s="567"/>
      <c r="H23" s="507"/>
      <c r="I23" s="508"/>
      <c r="J23" s="570"/>
      <c r="K23" s="537"/>
      <c r="L23" s="507"/>
    </row>
    <row r="24" spans="2:12" ht="10.5" customHeight="1" hidden="1">
      <c r="B24" s="450"/>
      <c r="C24" s="450"/>
      <c r="E24" s="567"/>
      <c r="H24" s="507"/>
      <c r="I24" s="508"/>
      <c r="J24" s="570"/>
      <c r="K24" s="537"/>
      <c r="L24" s="507"/>
    </row>
    <row r="25" spans="1:12" ht="6" customHeight="1">
      <c r="A25" s="451"/>
      <c r="B25" s="451"/>
      <c r="C25" s="451"/>
      <c r="E25" s="567"/>
      <c r="H25" s="507"/>
      <c r="I25" s="508"/>
      <c r="J25" s="570"/>
      <c r="K25" s="537"/>
      <c r="L25" s="507"/>
    </row>
    <row r="26" spans="1:12" ht="9" customHeight="1">
      <c r="A26" s="452" t="s">
        <v>6</v>
      </c>
      <c r="B26" s="447"/>
      <c r="C26" s="453"/>
      <c r="D26" s="454"/>
      <c r="E26" s="568">
        <v>129518</v>
      </c>
      <c r="F26" s="441">
        <v>129204</v>
      </c>
      <c r="G26" s="441">
        <v>130037</v>
      </c>
      <c r="H26" s="509">
        <f>G26/E26*100-100</f>
        <v>0.4007165027254871</v>
      </c>
      <c r="I26" s="510">
        <f>G26/F26*100-100</f>
        <v>0.6447168818302771</v>
      </c>
      <c r="J26" s="608">
        <v>122750</v>
      </c>
      <c r="K26" s="441">
        <v>124224</v>
      </c>
      <c r="L26" s="509">
        <f>K26/J26*100-100</f>
        <v>1.200814663951121</v>
      </c>
    </row>
    <row r="27" spans="1:12" ht="10.5" customHeight="1">
      <c r="A27" s="450"/>
      <c r="B27" s="450"/>
      <c r="C27" s="450"/>
      <c r="E27" s="570"/>
      <c r="F27" s="537"/>
      <c r="G27" s="537"/>
      <c r="H27" s="507"/>
      <c r="I27" s="508"/>
      <c r="J27" s="537"/>
      <c r="K27" s="537"/>
      <c r="L27" s="507"/>
    </row>
    <row r="28" spans="1:12" ht="10.5" customHeight="1">
      <c r="A28" s="451"/>
      <c r="B28" s="451"/>
      <c r="C28" s="451"/>
      <c r="E28" s="588"/>
      <c r="F28" s="535"/>
      <c r="G28" s="535"/>
      <c r="H28" s="511"/>
      <c r="I28" s="511"/>
      <c r="J28" s="535"/>
      <c r="K28" s="535"/>
      <c r="L28" s="538"/>
    </row>
    <row r="29" spans="5:12" ht="15" customHeight="1">
      <c r="E29" s="588"/>
      <c r="F29" s="536"/>
      <c r="G29" s="536"/>
      <c r="H29" s="511"/>
      <c r="I29" s="511"/>
      <c r="J29" s="536"/>
      <c r="K29" s="536"/>
      <c r="L29" s="539"/>
    </row>
    <row r="30" spans="1:12" ht="9" customHeight="1">
      <c r="A30" s="626" t="s">
        <v>261</v>
      </c>
      <c r="B30" s="626"/>
      <c r="C30" s="626"/>
      <c r="D30" s="626"/>
      <c r="E30" s="626"/>
      <c r="F30" s="626"/>
      <c r="G30" s="626"/>
      <c r="H30" s="626"/>
      <c r="I30" s="626"/>
      <c r="J30" s="626"/>
      <c r="K30" s="626"/>
      <c r="L30" s="626"/>
    </row>
    <row r="31" spans="5:12" ht="6" customHeight="1">
      <c r="E31" s="588"/>
      <c r="F31" s="536"/>
      <c r="G31" s="536"/>
      <c r="H31" s="511"/>
      <c r="I31" s="511"/>
      <c r="J31" s="536"/>
      <c r="K31" s="536"/>
      <c r="L31" s="539"/>
    </row>
    <row r="32" spans="1:12" ht="9" customHeight="1">
      <c r="A32" s="450" t="s">
        <v>262</v>
      </c>
      <c r="B32" s="450"/>
      <c r="C32" s="450"/>
      <c r="E32" s="569">
        <v>306006</v>
      </c>
      <c r="F32" s="497">
        <v>315472</v>
      </c>
      <c r="G32" s="497">
        <v>314443</v>
      </c>
      <c r="H32" s="507">
        <f>G32/E32*100-100</f>
        <v>2.757135481003644</v>
      </c>
      <c r="I32" s="508">
        <f>G32/F32*100-100</f>
        <v>-0.3261779175330872</v>
      </c>
      <c r="J32" s="609">
        <v>1551585</v>
      </c>
      <c r="K32" s="497">
        <v>1628150</v>
      </c>
      <c r="L32" s="543">
        <f>K32/J32*100-100</f>
        <v>4.934631360834246</v>
      </c>
    </row>
    <row r="33" spans="1:12" ht="6" customHeight="1">
      <c r="A33" s="450"/>
      <c r="B33" s="450"/>
      <c r="C33" s="450"/>
      <c r="E33" s="567"/>
      <c r="F33" s="537"/>
      <c r="G33" s="537"/>
      <c r="H33" s="507"/>
      <c r="I33" s="508"/>
      <c r="J33" s="537"/>
      <c r="K33" s="537"/>
      <c r="L33" s="543"/>
    </row>
    <row r="34" spans="1:12" ht="6" customHeight="1" hidden="1">
      <c r="A34" s="451"/>
      <c r="B34" s="451"/>
      <c r="C34" s="451"/>
      <c r="E34" s="567"/>
      <c r="F34" s="537"/>
      <c r="G34" s="537"/>
      <c r="H34" s="507"/>
      <c r="I34" s="508"/>
      <c r="J34" s="537"/>
      <c r="K34" s="537"/>
      <c r="L34" s="543"/>
    </row>
    <row r="35" spans="1:12" ht="9" customHeight="1" hidden="1">
      <c r="A35" s="452"/>
      <c r="B35" s="447"/>
      <c r="C35" s="453"/>
      <c r="E35" s="568">
        <v>227544</v>
      </c>
      <c r="F35" s="544"/>
      <c r="G35" s="544"/>
      <c r="H35" s="509"/>
      <c r="I35" s="510"/>
      <c r="J35" s="544"/>
      <c r="K35" s="544"/>
      <c r="L35" s="545"/>
    </row>
    <row r="36" spans="1:12" ht="9" customHeight="1">
      <c r="A36" s="455"/>
      <c r="B36" s="455"/>
      <c r="C36" s="455"/>
      <c r="E36" s="546"/>
      <c r="F36" s="546"/>
      <c r="G36" s="546"/>
      <c r="H36" s="513"/>
      <c r="I36" s="513"/>
      <c r="J36" s="546"/>
      <c r="K36" s="546"/>
      <c r="L36" s="547"/>
    </row>
    <row r="37" spans="6:12" ht="9" customHeight="1">
      <c r="F37" s="536"/>
      <c r="G37" s="536"/>
      <c r="H37" s="511"/>
      <c r="I37" s="511"/>
      <c r="J37" s="536"/>
      <c r="K37" s="536"/>
      <c r="L37" s="539"/>
    </row>
    <row r="38" spans="1:12" ht="9" customHeight="1">
      <c r="A38" s="447" t="s">
        <v>7</v>
      </c>
      <c r="B38" s="447"/>
      <c r="C38" s="447"/>
      <c r="D38" s="443"/>
      <c r="E38" s="498"/>
      <c r="F38" s="540"/>
      <c r="G38" s="540"/>
      <c r="H38" s="512"/>
      <c r="I38" s="512"/>
      <c r="J38" s="541"/>
      <c r="K38" s="541"/>
      <c r="L38" s="542"/>
    </row>
    <row r="39" spans="6:12" ht="6" customHeight="1">
      <c r="F39" s="536"/>
      <c r="G39" s="536"/>
      <c r="H39" s="511"/>
      <c r="I39" s="511"/>
      <c r="J39" s="536"/>
      <c r="K39" s="536"/>
      <c r="L39" s="539"/>
    </row>
    <row r="40" spans="1:12" ht="9" customHeight="1">
      <c r="A40" s="450" t="s">
        <v>8</v>
      </c>
      <c r="B40" s="450"/>
      <c r="C40" s="450"/>
      <c r="E40" s="567">
        <v>6414</v>
      </c>
      <c r="F40" s="497">
        <v>7055</v>
      </c>
      <c r="G40" s="497">
        <v>5981</v>
      </c>
      <c r="H40" s="507">
        <f>G40/E40*100-100</f>
        <v>-6.750857499220459</v>
      </c>
      <c r="I40" s="514">
        <f>G40/F40*100-100</f>
        <v>-15.223245924875968</v>
      </c>
      <c r="J40" s="609">
        <v>27514</v>
      </c>
      <c r="K40" s="609">
        <v>31117</v>
      </c>
      <c r="L40" s="543">
        <f>K40/J40*100-100</f>
        <v>13.095151559206215</v>
      </c>
    </row>
    <row r="41" spans="1:12" ht="10.5" customHeight="1">
      <c r="A41" s="456" t="s">
        <v>255</v>
      </c>
      <c r="B41" s="450"/>
      <c r="C41" s="450"/>
      <c r="E41" s="567">
        <v>3683</v>
      </c>
      <c r="F41" s="497">
        <v>4153</v>
      </c>
      <c r="G41" s="497">
        <v>3547</v>
      </c>
      <c r="H41" s="507">
        <f>G41/E41*100-100</f>
        <v>-3.692641868042358</v>
      </c>
      <c r="I41" s="514">
        <f>G41/F41*100-100</f>
        <v>-14.59186130508067</v>
      </c>
      <c r="J41" s="609">
        <v>17731</v>
      </c>
      <c r="K41" s="609">
        <v>19661</v>
      </c>
      <c r="L41" s="543">
        <f>K41/J41*100-100</f>
        <v>10.884890869099323</v>
      </c>
    </row>
    <row r="42" spans="2:12" ht="9" customHeight="1">
      <c r="B42" s="450" t="s">
        <v>9</v>
      </c>
      <c r="C42" s="450"/>
      <c r="E42" s="567">
        <v>2263</v>
      </c>
      <c r="F42" s="497">
        <v>2472</v>
      </c>
      <c r="G42" s="497">
        <v>2177</v>
      </c>
      <c r="H42" s="507">
        <f>G42/E42*100-100</f>
        <v>-3.8002651347768506</v>
      </c>
      <c r="I42" s="514">
        <f>G42/F42*100-100</f>
        <v>-11.933656957928804</v>
      </c>
      <c r="J42" s="609">
        <v>10801</v>
      </c>
      <c r="K42" s="609">
        <v>11892</v>
      </c>
      <c r="L42" s="543">
        <f>K42/J42*100-100</f>
        <v>10.10091658179799</v>
      </c>
    </row>
    <row r="43" spans="2:12" ht="9" customHeight="1" hidden="1">
      <c r="B43" s="451"/>
      <c r="C43" s="451"/>
      <c r="E43" s="567">
        <v>1420</v>
      </c>
      <c r="H43" s="515"/>
      <c r="I43" s="514"/>
      <c r="J43" s="609"/>
      <c r="K43" s="609"/>
      <c r="L43" s="543"/>
    </row>
    <row r="44" spans="2:12" ht="9" customHeight="1">
      <c r="B44" s="450" t="s">
        <v>10</v>
      </c>
      <c r="C44" s="450"/>
      <c r="E44" s="567">
        <v>1420</v>
      </c>
      <c r="F44" s="497">
        <v>1681</v>
      </c>
      <c r="G44" s="497">
        <v>1370</v>
      </c>
      <c r="H44" s="507">
        <f>G44/E44*100-100</f>
        <v>-3.5211267605633765</v>
      </c>
      <c r="I44" s="514">
        <f>G44/F44*100-100</f>
        <v>-18.500892325996432</v>
      </c>
      <c r="J44" s="609">
        <v>6930</v>
      </c>
      <c r="K44" s="609">
        <v>7769</v>
      </c>
      <c r="L44" s="543">
        <f>K44/J44*100-100</f>
        <v>12.106782106782106</v>
      </c>
    </row>
    <row r="45" spans="2:12" ht="9" customHeight="1" hidden="1">
      <c r="B45" s="451"/>
      <c r="C45" s="451"/>
      <c r="E45" s="567"/>
      <c r="H45" s="507"/>
      <c r="I45" s="514"/>
      <c r="J45" s="609"/>
      <c r="K45" s="609"/>
      <c r="L45" s="543"/>
    </row>
    <row r="46" spans="1:12" ht="9" customHeight="1">
      <c r="A46" s="450" t="s">
        <v>11</v>
      </c>
      <c r="B46" s="450"/>
      <c r="C46" s="450"/>
      <c r="E46" s="567">
        <v>4422</v>
      </c>
      <c r="F46" s="497">
        <v>4620</v>
      </c>
      <c r="G46" s="497">
        <v>3736</v>
      </c>
      <c r="H46" s="507">
        <f>G46/E46*100-100</f>
        <v>-15.51334237901402</v>
      </c>
      <c r="I46" s="514">
        <f>G46/F46*100-100</f>
        <v>-19.134199134199136</v>
      </c>
      <c r="J46" s="609">
        <v>17264</v>
      </c>
      <c r="K46" s="609">
        <v>18476</v>
      </c>
      <c r="L46" s="543">
        <f>K46/J46*100-100</f>
        <v>7.020389249304898</v>
      </c>
    </row>
    <row r="47" spans="2:12" ht="9" customHeight="1">
      <c r="B47" s="444" t="s">
        <v>12</v>
      </c>
      <c r="E47" s="567"/>
      <c r="H47" s="507"/>
      <c r="I47" s="514"/>
      <c r="J47" s="609"/>
      <c r="K47" s="609"/>
      <c r="L47" s="543"/>
    </row>
    <row r="48" spans="2:12" ht="9" customHeight="1">
      <c r="B48" s="451"/>
      <c r="C48" s="451" t="s">
        <v>13</v>
      </c>
      <c r="E48" s="567">
        <v>242</v>
      </c>
      <c r="F48" s="497">
        <v>292</v>
      </c>
      <c r="G48" s="497">
        <v>247</v>
      </c>
      <c r="H48" s="507">
        <f>G48/E48*100-100</f>
        <v>2.066115702479337</v>
      </c>
      <c r="I48" s="514">
        <f>G48/F48*100-100</f>
        <v>-15.410958904109577</v>
      </c>
      <c r="J48" s="609">
        <v>1122</v>
      </c>
      <c r="K48" s="609">
        <v>1215</v>
      </c>
      <c r="L48" s="543">
        <f>K48/J48*100-100</f>
        <v>8.288770053475943</v>
      </c>
    </row>
    <row r="49" spans="2:12" ht="9" customHeight="1">
      <c r="B49" s="451"/>
      <c r="C49" s="451" t="s">
        <v>14</v>
      </c>
      <c r="E49" s="567">
        <v>958</v>
      </c>
      <c r="F49" s="497">
        <v>766</v>
      </c>
      <c r="G49" s="497">
        <v>627</v>
      </c>
      <c r="H49" s="507">
        <f>G49/E49*100-100</f>
        <v>-34.55114822546973</v>
      </c>
      <c r="I49" s="514">
        <f>G49/F49*100-100</f>
        <v>-18.146214099216706</v>
      </c>
      <c r="J49" s="609">
        <v>3911</v>
      </c>
      <c r="K49" s="609">
        <v>3593</v>
      </c>
      <c r="L49" s="543">
        <f>K49/J49*100-100</f>
        <v>-8.13091281002302</v>
      </c>
    </row>
    <row r="50" spans="2:12" ht="9" customHeight="1">
      <c r="B50" s="444" t="s">
        <v>15</v>
      </c>
      <c r="E50" s="567"/>
      <c r="H50" s="507"/>
      <c r="I50" s="514"/>
      <c r="J50" s="609"/>
      <c r="K50" s="609"/>
      <c r="L50" s="543"/>
    </row>
    <row r="51" spans="2:12" ht="9" customHeight="1">
      <c r="B51" s="451"/>
      <c r="C51" s="451" t="s">
        <v>16</v>
      </c>
      <c r="E51" s="611">
        <v>1647</v>
      </c>
      <c r="F51" s="497">
        <v>1751</v>
      </c>
      <c r="G51" s="497">
        <v>1419</v>
      </c>
      <c r="H51" s="507">
        <f>G51/E51*100-100</f>
        <v>-13.843351548269581</v>
      </c>
      <c r="I51" s="514">
        <f>G51/F51*100-100</f>
        <v>-18.960593946316393</v>
      </c>
      <c r="J51" s="609">
        <v>5857</v>
      </c>
      <c r="K51" s="609">
        <v>6415</v>
      </c>
      <c r="L51" s="543">
        <f>K51/J51*100-100</f>
        <v>9.527061635649645</v>
      </c>
    </row>
    <row r="52" spans="2:12" ht="9" customHeight="1">
      <c r="B52" s="451"/>
      <c r="C52" s="451" t="s">
        <v>14</v>
      </c>
      <c r="E52" s="611">
        <v>1575</v>
      </c>
      <c r="F52" s="497">
        <v>1811</v>
      </c>
      <c r="G52" s="497">
        <v>1443</v>
      </c>
      <c r="H52" s="507">
        <f>G52/E52*100-100</f>
        <v>-8.38095238095238</v>
      </c>
      <c r="I52" s="514">
        <f>G52/F52*100-100</f>
        <v>-20.32026504693539</v>
      </c>
      <c r="J52" s="609">
        <v>6374</v>
      </c>
      <c r="K52" s="609">
        <v>7253</v>
      </c>
      <c r="L52" s="543">
        <f>K52/J52*100-100</f>
        <v>13.790398493881398</v>
      </c>
    </row>
    <row r="53" spans="5:12" ht="6" customHeight="1">
      <c r="E53" s="567"/>
      <c r="H53" s="507"/>
      <c r="I53" s="514"/>
      <c r="J53" s="609"/>
      <c r="K53" s="609"/>
      <c r="L53" s="543"/>
    </row>
    <row r="54" spans="1:12" ht="9" customHeight="1">
      <c r="A54" s="452" t="s">
        <v>6</v>
      </c>
      <c r="B54" s="447"/>
      <c r="C54" s="453"/>
      <c r="D54" s="454"/>
      <c r="E54" s="568">
        <v>14519</v>
      </c>
      <c r="F54" s="441">
        <v>15828</v>
      </c>
      <c r="G54" s="441">
        <v>13264</v>
      </c>
      <c r="H54" s="509">
        <f>G54/E54*100-100</f>
        <v>-8.64384599490323</v>
      </c>
      <c r="I54" s="516">
        <f>G54/F54*100-100</f>
        <v>-16.19914076320444</v>
      </c>
      <c r="J54" s="610">
        <v>62509</v>
      </c>
      <c r="K54" s="610">
        <v>69254</v>
      </c>
      <c r="L54" s="545">
        <f>K54/J54*100-100</f>
        <v>10.790446175750688</v>
      </c>
    </row>
    <row r="55" spans="1:12" ht="9" customHeight="1">
      <c r="A55" s="455"/>
      <c r="B55" s="455"/>
      <c r="C55" s="455"/>
      <c r="D55" s="454"/>
      <c r="E55" s="546"/>
      <c r="F55" s="546"/>
      <c r="G55" s="546"/>
      <c r="H55" s="513"/>
      <c r="I55" s="513"/>
      <c r="J55" s="546"/>
      <c r="K55" s="546"/>
      <c r="L55" s="547"/>
    </row>
    <row r="56" spans="6:12" ht="15.75" customHeight="1">
      <c r="F56" s="536"/>
      <c r="G56" s="536"/>
      <c r="H56" s="511"/>
      <c r="I56" s="511"/>
      <c r="J56" s="536"/>
      <c r="K56" s="536"/>
      <c r="L56" s="539"/>
    </row>
    <row r="57" spans="1:12" ht="10.5" customHeight="1">
      <c r="A57" s="447" t="s">
        <v>254</v>
      </c>
      <c r="B57" s="447"/>
      <c r="C57" s="447"/>
      <c r="D57" s="443"/>
      <c r="E57" s="586"/>
      <c r="F57" s="541"/>
      <c r="G57" s="541"/>
      <c r="H57" s="512"/>
      <c r="I57" s="512"/>
      <c r="J57" s="541"/>
      <c r="K57" s="541"/>
      <c r="L57" s="542"/>
    </row>
    <row r="58" spans="6:12" ht="6" customHeight="1">
      <c r="F58" s="536"/>
      <c r="G58" s="536"/>
      <c r="H58" s="511"/>
      <c r="I58" s="511"/>
      <c r="J58" s="536"/>
      <c r="K58" s="536"/>
      <c r="L58" s="539"/>
    </row>
    <row r="59" spans="1:12" ht="9" customHeight="1">
      <c r="A59" s="450" t="s">
        <v>8</v>
      </c>
      <c r="B59" s="450"/>
      <c r="C59" s="450"/>
      <c r="E59" s="567">
        <v>562449</v>
      </c>
      <c r="F59" s="497">
        <v>603768</v>
      </c>
      <c r="G59" s="497">
        <v>581220</v>
      </c>
      <c r="H59" s="507">
        <f>G59/E59*100-100</f>
        <v>3.3373692548124296</v>
      </c>
      <c r="I59" s="514">
        <f>G59/F59*100-100</f>
        <v>-3.734547044560159</v>
      </c>
      <c r="J59" s="609">
        <v>2173342</v>
      </c>
      <c r="K59" s="609">
        <v>2745133</v>
      </c>
      <c r="L59" s="543">
        <f>K59/J59*100-100</f>
        <v>26.309296926116545</v>
      </c>
    </row>
    <row r="60" spans="1:12" ht="10.5" customHeight="1">
      <c r="A60" s="456" t="s">
        <v>256</v>
      </c>
      <c r="B60" s="450"/>
      <c r="C60" s="450"/>
      <c r="E60" s="567">
        <v>502465</v>
      </c>
      <c r="F60" s="497">
        <v>556736</v>
      </c>
      <c r="G60" s="497">
        <v>485537</v>
      </c>
      <c r="H60" s="507">
        <f>G60/E60*100-100</f>
        <v>-3.3689908749863235</v>
      </c>
      <c r="I60" s="514">
        <f>G60/F60*100-100</f>
        <v>-12.788646683526835</v>
      </c>
      <c r="J60" s="609">
        <v>2085743</v>
      </c>
      <c r="K60" s="609">
        <v>2409473</v>
      </c>
      <c r="L60" s="543">
        <f>K60/J60*100-100</f>
        <v>15.521087689135243</v>
      </c>
    </row>
    <row r="61" spans="2:12" ht="9" customHeight="1">
      <c r="B61" s="450" t="s">
        <v>9</v>
      </c>
      <c r="C61" s="450"/>
      <c r="E61" s="567">
        <v>329121</v>
      </c>
      <c r="F61" s="497">
        <v>379267</v>
      </c>
      <c r="G61" s="497">
        <v>339146</v>
      </c>
      <c r="H61" s="507">
        <f>G61/E61*100-100</f>
        <v>3.045992203475322</v>
      </c>
      <c r="I61" s="514">
        <f>G61/F61*100-100</f>
        <v>-10.578563386743383</v>
      </c>
      <c r="J61" s="609">
        <v>1420248</v>
      </c>
      <c r="K61" s="609">
        <v>1673622</v>
      </c>
      <c r="L61" s="543">
        <f>K61/J61*100-100</f>
        <v>17.840123696706485</v>
      </c>
    </row>
    <row r="62" spans="2:12" ht="9" customHeight="1" hidden="1">
      <c r="B62" s="451"/>
      <c r="C62" s="451"/>
      <c r="E62" s="567"/>
      <c r="H62" s="507"/>
      <c r="I62" s="514"/>
      <c r="J62" s="609"/>
      <c r="K62" s="609"/>
      <c r="L62" s="543"/>
    </row>
    <row r="63" spans="2:12" ht="9" customHeight="1">
      <c r="B63" s="450" t="s">
        <v>10</v>
      </c>
      <c r="C63" s="450"/>
      <c r="E63" s="567">
        <v>173344</v>
      </c>
      <c r="F63" s="497">
        <v>177469</v>
      </c>
      <c r="G63" s="497">
        <v>146391</v>
      </c>
      <c r="H63" s="507">
        <f>G63/E63*100-100</f>
        <v>-15.548850839948315</v>
      </c>
      <c r="I63" s="514">
        <f>G63/F63*100-100</f>
        <v>-17.511790791631213</v>
      </c>
      <c r="J63" s="609">
        <v>665495</v>
      </c>
      <c r="K63" s="609">
        <v>735851</v>
      </c>
      <c r="L63" s="543">
        <f>K63/J63*100-100</f>
        <v>10.571980255298683</v>
      </c>
    </row>
    <row r="64" spans="2:12" ht="9" customHeight="1" hidden="1">
      <c r="B64" s="451"/>
      <c r="C64" s="451"/>
      <c r="E64" s="567"/>
      <c r="H64" s="507"/>
      <c r="I64" s="514"/>
      <c r="J64" s="609"/>
      <c r="K64" s="609"/>
      <c r="L64" s="543"/>
    </row>
    <row r="65" spans="1:12" ht="9" customHeight="1">
      <c r="A65" s="450" t="s">
        <v>11</v>
      </c>
      <c r="B65" s="450"/>
      <c r="C65" s="450"/>
      <c r="E65" s="567">
        <v>440596</v>
      </c>
      <c r="F65" s="497">
        <v>459000</v>
      </c>
      <c r="G65" s="497">
        <v>412084</v>
      </c>
      <c r="H65" s="507">
        <f>G65/E65*100-100</f>
        <v>-6.471234418832665</v>
      </c>
      <c r="I65" s="514">
        <f>G65/F65*100-100</f>
        <v>-10.221350762527237</v>
      </c>
      <c r="J65" s="609">
        <v>1693478</v>
      </c>
      <c r="K65" s="609">
        <v>1798764</v>
      </c>
      <c r="L65" s="543">
        <f>K65/J65*100-100</f>
        <v>6.217146015478207</v>
      </c>
    </row>
    <row r="66" spans="2:12" ht="9" customHeight="1">
      <c r="B66" s="444" t="s">
        <v>12</v>
      </c>
      <c r="E66" s="567"/>
      <c r="H66" s="507"/>
      <c r="I66" s="514"/>
      <c r="J66" s="609"/>
      <c r="K66" s="609"/>
      <c r="L66" s="543"/>
    </row>
    <row r="67" spans="2:12" ht="9" customHeight="1">
      <c r="B67" s="451"/>
      <c r="C67" s="451" t="s">
        <v>13</v>
      </c>
      <c r="E67" s="567">
        <v>19796</v>
      </c>
      <c r="F67" s="497">
        <v>22100</v>
      </c>
      <c r="G67" s="497">
        <v>22022</v>
      </c>
      <c r="H67" s="507">
        <f>G67/E67*100-100</f>
        <v>11.24469589816124</v>
      </c>
      <c r="I67" s="514">
        <f>G67/F67*100-100</f>
        <v>-0.3529411764705941</v>
      </c>
      <c r="J67" s="609">
        <v>98530</v>
      </c>
      <c r="K67" s="609">
        <v>98778</v>
      </c>
      <c r="L67" s="543">
        <f>K67/J67*100-100</f>
        <v>0.2516999898508203</v>
      </c>
    </row>
    <row r="68" spans="2:12" ht="9" customHeight="1">
      <c r="B68" s="451"/>
      <c r="C68" s="451" t="s">
        <v>14</v>
      </c>
      <c r="E68" s="567">
        <v>101862</v>
      </c>
      <c r="F68" s="497">
        <v>93133</v>
      </c>
      <c r="G68" s="497">
        <v>85641</v>
      </c>
      <c r="H68" s="507">
        <f>G68/E68*100-100</f>
        <v>-15.924486069387996</v>
      </c>
      <c r="I68" s="514">
        <f>G68/F68*100-100</f>
        <v>-8.044409607765232</v>
      </c>
      <c r="J68" s="609">
        <v>455995</v>
      </c>
      <c r="K68" s="609">
        <v>427525</v>
      </c>
      <c r="L68" s="543">
        <f>K68/J68*100-100</f>
        <v>-6.243489511946393</v>
      </c>
    </row>
    <row r="69" spans="2:12" ht="9" customHeight="1">
      <c r="B69" s="444" t="s">
        <v>15</v>
      </c>
      <c r="E69" s="567"/>
      <c r="H69" s="507"/>
      <c r="I69" s="514"/>
      <c r="J69" s="609"/>
      <c r="K69" s="609"/>
      <c r="L69" s="543"/>
    </row>
    <row r="70" spans="2:12" ht="9" customHeight="1">
      <c r="B70" s="451"/>
      <c r="C70" s="451" t="s">
        <v>16</v>
      </c>
      <c r="E70" s="567">
        <v>165583</v>
      </c>
      <c r="F70" s="497">
        <v>186980</v>
      </c>
      <c r="G70" s="497">
        <v>158470</v>
      </c>
      <c r="H70" s="507">
        <f>G70/E70*100-100</f>
        <v>-4.295730841934258</v>
      </c>
      <c r="I70" s="514">
        <f>G70/F70*100-100</f>
        <v>-15.247620066317253</v>
      </c>
      <c r="J70" s="609">
        <v>560995</v>
      </c>
      <c r="K70" s="609">
        <v>630884</v>
      </c>
      <c r="L70" s="543">
        <f>K70/J70*100-100</f>
        <v>12.458043298068617</v>
      </c>
    </row>
    <row r="71" spans="2:12" ht="9" customHeight="1">
      <c r="B71" s="451"/>
      <c r="C71" s="451" t="s">
        <v>14</v>
      </c>
      <c r="E71" s="567">
        <v>153355</v>
      </c>
      <c r="F71" s="497">
        <v>156787</v>
      </c>
      <c r="G71" s="497">
        <v>145951</v>
      </c>
      <c r="H71" s="507">
        <f>G71/E71*100-100</f>
        <v>-4.828013432884475</v>
      </c>
      <c r="I71" s="514">
        <f>G71/F71*100-100</f>
        <v>-6.91128728784912</v>
      </c>
      <c r="J71" s="609">
        <v>577958</v>
      </c>
      <c r="K71" s="609">
        <v>641577</v>
      </c>
      <c r="L71" s="543">
        <f>K71/J71*100-100</f>
        <v>11.007547261219656</v>
      </c>
    </row>
    <row r="72" spans="5:12" ht="6" customHeight="1">
      <c r="E72" s="567"/>
      <c r="H72" s="507"/>
      <c r="I72" s="514"/>
      <c r="J72" s="609"/>
      <c r="K72" s="609"/>
      <c r="L72" s="543"/>
    </row>
    <row r="73" spans="1:12" ht="9" customHeight="1">
      <c r="A73" s="452" t="s">
        <v>17</v>
      </c>
      <c r="B73" s="447"/>
      <c r="C73" s="453"/>
      <c r="E73" s="568">
        <v>1505510</v>
      </c>
      <c r="F73" s="441">
        <v>1619504</v>
      </c>
      <c r="G73" s="441">
        <v>1478841</v>
      </c>
      <c r="H73" s="509">
        <f>G73/E73*100-100</f>
        <v>-1.7714262940797454</v>
      </c>
      <c r="I73" s="516">
        <f>G73/F73*100-100</f>
        <v>-8.685560517294192</v>
      </c>
      <c r="J73" s="610">
        <v>5952563</v>
      </c>
      <c r="K73" s="610">
        <v>6953370</v>
      </c>
      <c r="L73" s="545">
        <f>K73/J73*100-100</f>
        <v>16.81304338988096</v>
      </c>
    </row>
    <row r="74" spans="1:12" ht="9" customHeight="1">
      <c r="A74" s="450" t="s">
        <v>18</v>
      </c>
      <c r="B74" s="450"/>
      <c r="C74" s="450"/>
      <c r="E74" s="567">
        <v>1533228</v>
      </c>
      <c r="F74" s="497">
        <v>1647769</v>
      </c>
      <c r="G74" s="497">
        <v>1507214</v>
      </c>
      <c r="H74" s="507">
        <f>G74/E74*100-100</f>
        <v>-1.6966817720521732</v>
      </c>
      <c r="I74" s="514">
        <f>G74/F74*100-100</f>
        <v>-8.530018467394399</v>
      </c>
      <c r="J74" s="609">
        <v>6054763</v>
      </c>
      <c r="K74" s="609">
        <v>7074204</v>
      </c>
      <c r="L74" s="543">
        <f>K74/J74*100-100</f>
        <v>16.837009144701454</v>
      </c>
    </row>
    <row r="75" spans="5:12" ht="9" customHeight="1">
      <c r="E75" s="535"/>
      <c r="F75" s="535"/>
      <c r="G75" s="535"/>
      <c r="H75" s="511"/>
      <c r="I75" s="511"/>
      <c r="J75" s="535"/>
      <c r="K75" s="535"/>
      <c r="L75" s="538"/>
    </row>
    <row r="76" spans="6:12" ht="15" customHeight="1">
      <c r="F76" s="536"/>
      <c r="G76" s="536"/>
      <c r="H76" s="511"/>
      <c r="I76" s="511"/>
      <c r="J76" s="536"/>
      <c r="K76" s="536"/>
      <c r="L76" s="538"/>
    </row>
    <row r="77" spans="1:12" ht="9" customHeight="1">
      <c r="A77" s="447" t="s">
        <v>19</v>
      </c>
      <c r="B77" s="447"/>
      <c r="C77" s="447"/>
      <c r="D77" s="443"/>
      <c r="E77" s="498"/>
      <c r="F77" s="540"/>
      <c r="G77" s="541"/>
      <c r="H77" s="512"/>
      <c r="I77" s="512"/>
      <c r="J77" s="541"/>
      <c r="K77" s="541"/>
      <c r="L77" s="548"/>
    </row>
    <row r="78" spans="6:12" ht="6" customHeight="1">
      <c r="F78" s="536"/>
      <c r="G78" s="536"/>
      <c r="H78" s="511"/>
      <c r="I78" s="511"/>
      <c r="J78" s="536"/>
      <c r="K78" s="536"/>
      <c r="L78" s="538"/>
    </row>
    <row r="79" spans="1:12" ht="9" customHeight="1">
      <c r="A79" s="450" t="s">
        <v>19</v>
      </c>
      <c r="B79" s="450"/>
      <c r="C79" s="450"/>
      <c r="E79" s="567">
        <v>21</v>
      </c>
      <c r="F79" s="598">
        <v>22</v>
      </c>
      <c r="G79" s="598">
        <v>19</v>
      </c>
      <c r="H79" s="507">
        <f>G79/E79*100-100</f>
        <v>-9.523809523809518</v>
      </c>
      <c r="I79" s="508">
        <f>G79/F79*100-100</f>
        <v>-13.63636363636364</v>
      </c>
      <c r="J79" s="537">
        <v>122</v>
      </c>
      <c r="K79" s="537">
        <v>123</v>
      </c>
      <c r="L79" s="543">
        <f>K79/J79*100-100</f>
        <v>0.8196721311475272</v>
      </c>
    </row>
    <row r="80" spans="1:3" ht="9" customHeight="1">
      <c r="A80" s="457" t="s">
        <v>20</v>
      </c>
      <c r="B80" s="457"/>
      <c r="C80" s="457"/>
    </row>
    <row r="81" ht="10.5" customHeight="1"/>
    <row r="85" spans="1:12" ht="9" customHeight="1">
      <c r="A85" s="454"/>
      <c r="B85" s="454"/>
      <c r="C85" s="454"/>
      <c r="D85" s="454"/>
      <c r="E85" s="517"/>
      <c r="F85" s="517"/>
      <c r="G85" s="517"/>
      <c r="H85" s="517"/>
      <c r="I85" s="517"/>
      <c r="J85" s="517"/>
      <c r="K85" s="517"/>
      <c r="L85" s="517"/>
    </row>
  </sheetData>
  <sheetProtection/>
  <mergeCells count="12">
    <mergeCell ref="K9:K12"/>
    <mergeCell ref="L9:L12"/>
    <mergeCell ref="E9:E12"/>
    <mergeCell ref="F9:G12"/>
    <mergeCell ref="A30:L30"/>
    <mergeCell ref="J7:L8"/>
    <mergeCell ref="J9:J12"/>
    <mergeCell ref="A7:C12"/>
    <mergeCell ref="E7:E8"/>
    <mergeCell ref="F7:F8"/>
    <mergeCell ref="G7:G8"/>
    <mergeCell ref="A18:C18"/>
  </mergeCells>
  <printOptions/>
  <pageMargins left="0.6692913385826772" right="0.3937007874015748" top="0.5905511811023623" bottom="0.1968503937007874" header="0.5118110236220472" footer="0.5118110236220472"/>
  <pageSetup cellComments="asDisplayed"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P49" sqref="P49"/>
    </sheetView>
  </sheetViews>
  <sheetFormatPr defaultColWidth="11.19921875" defaultRowHeight="9.75" customHeight="1"/>
  <cols>
    <col min="1" max="5" width="9.3984375" style="302" customWidth="1"/>
    <col min="6" max="6" width="9.3984375" style="491" customWidth="1"/>
    <col min="7" max="14" width="9.3984375" style="302" customWidth="1"/>
    <col min="15" max="16384" width="11.19921875" style="302" customWidth="1"/>
  </cols>
  <sheetData>
    <row r="1" spans="1:14" ht="9.75" customHeight="1">
      <c r="A1" s="300"/>
      <c r="B1" s="301"/>
      <c r="C1" s="301"/>
      <c r="D1" s="301"/>
      <c r="E1" s="301"/>
      <c r="F1" s="489"/>
      <c r="G1" s="1"/>
      <c r="H1" s="301"/>
      <c r="I1" s="301"/>
      <c r="J1" s="301"/>
      <c r="K1" s="301"/>
      <c r="L1" s="301"/>
      <c r="M1" s="301"/>
      <c r="N1" s="301"/>
    </row>
    <row r="2" spans="1:14" s="304" customFormat="1" ht="11.25">
      <c r="A2" s="303" t="s">
        <v>0</v>
      </c>
      <c r="B2" s="303"/>
      <c r="C2" s="303"/>
      <c r="D2" s="303"/>
      <c r="E2" s="303"/>
      <c r="F2" s="490"/>
      <c r="G2" s="303"/>
      <c r="H2" s="303"/>
      <c r="I2" s="303"/>
      <c r="J2" s="303"/>
      <c r="K2" s="303"/>
      <c r="L2" s="303"/>
      <c r="M2" s="303"/>
      <c r="N2" s="303"/>
    </row>
    <row r="3" ht="6" customHeight="1"/>
    <row r="4" spans="1:14" s="304" customFormat="1" ht="11.25">
      <c r="A4" s="303" t="s">
        <v>173</v>
      </c>
      <c r="B4" s="305"/>
      <c r="C4" s="305"/>
      <c r="D4" s="305"/>
      <c r="E4" s="305"/>
      <c r="F4" s="492"/>
      <c r="G4" s="305"/>
      <c r="H4" s="305"/>
      <c r="I4" s="305"/>
      <c r="J4" s="305"/>
      <c r="K4" s="305"/>
      <c r="L4" s="305"/>
      <c r="M4" s="305"/>
      <c r="N4" s="305"/>
    </row>
    <row r="5" spans="3:14" ht="9.75" customHeight="1">
      <c r="C5" s="306"/>
      <c r="D5" s="306"/>
      <c r="E5" s="306"/>
      <c r="F5" s="493"/>
      <c r="G5" s="307" t="s">
        <v>250</v>
      </c>
      <c r="H5" s="301"/>
      <c r="I5" s="308"/>
      <c r="J5" s="309"/>
      <c r="K5" s="301" t="s">
        <v>161</v>
      </c>
      <c r="L5" s="301"/>
      <c r="M5" s="301"/>
      <c r="N5" s="301"/>
    </row>
    <row r="6" ht="6" customHeight="1"/>
    <row r="7" spans="1:14" ht="9.75" customHeight="1">
      <c r="A7" s="301" t="s">
        <v>289</v>
      </c>
      <c r="B7" s="301"/>
      <c r="C7" s="301"/>
      <c r="D7" s="301"/>
      <c r="E7" s="301"/>
      <c r="F7" s="489"/>
      <c r="G7" s="301"/>
      <c r="H7" s="301"/>
      <c r="I7" s="301"/>
      <c r="J7" s="301"/>
      <c r="K7" s="301"/>
      <c r="L7" s="301"/>
      <c r="M7" s="301"/>
      <c r="N7" s="301"/>
    </row>
    <row r="8" spans="13:14" ht="6" customHeight="1">
      <c r="M8" s="310"/>
      <c r="N8" s="310"/>
    </row>
    <row r="9" spans="1:14" ht="9.75" customHeight="1">
      <c r="A9" s="708" t="s">
        <v>193</v>
      </c>
      <c r="B9" s="703" t="s">
        <v>194</v>
      </c>
      <c r="C9" s="703" t="s">
        <v>195</v>
      </c>
      <c r="D9" s="703" t="s">
        <v>174</v>
      </c>
      <c r="E9" s="703" t="s">
        <v>147</v>
      </c>
      <c r="F9" s="706" t="s">
        <v>148</v>
      </c>
      <c r="G9" s="703" t="s">
        <v>149</v>
      </c>
      <c r="H9" s="703" t="s">
        <v>150</v>
      </c>
      <c r="I9" s="703" t="s">
        <v>151</v>
      </c>
      <c r="J9" s="703" t="s">
        <v>196</v>
      </c>
      <c r="K9" s="703" t="s">
        <v>197</v>
      </c>
      <c r="L9" s="703" t="s">
        <v>198</v>
      </c>
      <c r="M9" s="703" t="s">
        <v>199</v>
      </c>
      <c r="N9" s="704" t="s">
        <v>200</v>
      </c>
    </row>
    <row r="10" spans="1:14" ht="9.75" customHeight="1">
      <c r="A10" s="709"/>
      <c r="B10" s="691"/>
      <c r="C10" s="691"/>
      <c r="D10" s="691"/>
      <c r="E10" s="691"/>
      <c r="F10" s="707"/>
      <c r="G10" s="691"/>
      <c r="H10" s="691"/>
      <c r="I10" s="691"/>
      <c r="J10" s="691"/>
      <c r="K10" s="691"/>
      <c r="L10" s="691"/>
      <c r="M10" s="691"/>
      <c r="N10" s="705"/>
    </row>
    <row r="11" spans="1:14" ht="9.75" customHeight="1">
      <c r="A11" s="310"/>
      <c r="B11" s="310"/>
      <c r="C11" s="310"/>
      <c r="D11" s="310"/>
      <c r="E11" s="310"/>
      <c r="F11" s="494"/>
      <c r="G11" s="310"/>
      <c r="H11" s="310"/>
      <c r="I11" s="310"/>
      <c r="J11" s="310"/>
      <c r="K11" s="310"/>
      <c r="L11" s="310"/>
      <c r="M11" s="310"/>
      <c r="N11" s="310"/>
    </row>
    <row r="12" spans="1:14" ht="9.75" customHeight="1">
      <c r="A12" s="310"/>
      <c r="B12" s="310"/>
      <c r="C12" s="310"/>
      <c r="D12" s="310"/>
      <c r="E12" s="310"/>
      <c r="F12" s="494"/>
      <c r="G12" s="310"/>
      <c r="H12" s="310"/>
      <c r="I12" s="310"/>
      <c r="J12" s="310"/>
      <c r="K12" s="310"/>
      <c r="L12" s="310"/>
      <c r="M12" s="310"/>
      <c r="N12" s="310"/>
    </row>
    <row r="13" spans="1:14" ht="9.75" customHeight="1">
      <c r="A13" s="311" t="s">
        <v>162</v>
      </c>
      <c r="B13" s="301"/>
      <c r="C13" s="301"/>
      <c r="D13" s="301"/>
      <c r="E13" s="301"/>
      <c r="F13" s="489"/>
      <c r="G13" s="301"/>
      <c r="H13" s="301"/>
      <c r="I13" s="301"/>
      <c r="J13" s="301"/>
      <c r="K13" s="301"/>
      <c r="L13" s="301"/>
      <c r="M13" s="301"/>
      <c r="N13" s="301"/>
    </row>
    <row r="15" spans="1:14" ht="9.75" customHeight="1">
      <c r="A15" s="312">
        <v>2000</v>
      </c>
      <c r="B15" s="313">
        <v>132.4</v>
      </c>
      <c r="C15" s="313">
        <v>71.3</v>
      </c>
      <c r="D15" s="314">
        <v>95.3</v>
      </c>
      <c r="E15" s="314">
        <v>114.7</v>
      </c>
      <c r="F15" s="495">
        <v>154.2</v>
      </c>
      <c r="G15" s="314">
        <v>152.9</v>
      </c>
      <c r="H15" s="314">
        <v>152.6</v>
      </c>
      <c r="I15" s="314">
        <v>153</v>
      </c>
      <c r="J15" s="314">
        <v>124.4</v>
      </c>
      <c r="K15" s="314">
        <v>147.6</v>
      </c>
      <c r="L15" s="314">
        <v>148.9</v>
      </c>
      <c r="M15" s="314">
        <v>144.5</v>
      </c>
      <c r="N15" s="314">
        <v>132.4</v>
      </c>
    </row>
    <row r="16" spans="1:14" ht="9.75" customHeight="1">
      <c r="A16" s="312">
        <v>2001</v>
      </c>
      <c r="B16" s="313">
        <v>123.1</v>
      </c>
      <c r="C16" s="313">
        <v>65.7</v>
      </c>
      <c r="D16" s="314">
        <v>81.7</v>
      </c>
      <c r="E16" s="314">
        <v>104.4</v>
      </c>
      <c r="F16" s="495">
        <v>134</v>
      </c>
      <c r="G16" s="314">
        <v>145.7</v>
      </c>
      <c r="H16" s="314">
        <v>147.6</v>
      </c>
      <c r="I16" s="314">
        <v>146.2</v>
      </c>
      <c r="J16" s="314">
        <v>117.3</v>
      </c>
      <c r="K16" s="314">
        <v>142.5</v>
      </c>
      <c r="L16" s="314">
        <v>144.9</v>
      </c>
      <c r="M16" s="314">
        <v>132</v>
      </c>
      <c r="N16" s="314">
        <v>117.5</v>
      </c>
    </row>
    <row r="17" spans="1:14" ht="9.75" customHeight="1">
      <c r="A17" s="312">
        <v>2002</v>
      </c>
      <c r="B17" s="313">
        <v>117.3</v>
      </c>
      <c r="C17" s="313">
        <v>62.9</v>
      </c>
      <c r="D17" s="314">
        <v>80</v>
      </c>
      <c r="E17" s="314">
        <v>105.4</v>
      </c>
      <c r="F17" s="495">
        <v>132.1</v>
      </c>
      <c r="G17" s="314">
        <v>135.7</v>
      </c>
      <c r="H17" s="314">
        <v>140.5</v>
      </c>
      <c r="I17" s="314">
        <v>138.3</v>
      </c>
      <c r="J17" s="314">
        <v>108.6</v>
      </c>
      <c r="K17" s="314">
        <v>132.6</v>
      </c>
      <c r="L17" s="314">
        <v>132.6</v>
      </c>
      <c r="M17" s="314">
        <v>128.6</v>
      </c>
      <c r="N17" s="314">
        <v>108.7</v>
      </c>
    </row>
    <row r="18" spans="1:14" ht="9.75" customHeight="1">
      <c r="A18" s="312">
        <v>2003</v>
      </c>
      <c r="B18" s="313">
        <v>115.6</v>
      </c>
      <c r="C18" s="313">
        <v>58.3</v>
      </c>
      <c r="D18" s="314">
        <v>56.9</v>
      </c>
      <c r="E18" s="314">
        <v>94.3</v>
      </c>
      <c r="F18" s="495">
        <v>130.9</v>
      </c>
      <c r="G18" s="314">
        <v>134.3</v>
      </c>
      <c r="H18" s="314">
        <v>142</v>
      </c>
      <c r="I18" s="314">
        <v>140.1</v>
      </c>
      <c r="J18" s="314">
        <v>112.9</v>
      </c>
      <c r="K18" s="314">
        <v>136</v>
      </c>
      <c r="L18" s="314">
        <v>136</v>
      </c>
      <c r="M18" s="314">
        <v>131.9</v>
      </c>
      <c r="N18" s="314">
        <v>109.8</v>
      </c>
    </row>
    <row r="19" spans="1:14" ht="9.75" customHeight="1">
      <c r="A19" s="312">
        <v>2004</v>
      </c>
      <c r="B19" s="415">
        <v>106.5</v>
      </c>
      <c r="C19" s="313">
        <v>54.8</v>
      </c>
      <c r="D19" s="314">
        <v>64.3</v>
      </c>
      <c r="E19" s="314">
        <v>89</v>
      </c>
      <c r="F19" s="495">
        <v>119.1</v>
      </c>
      <c r="G19" s="314">
        <v>128.8</v>
      </c>
      <c r="H19" s="314">
        <v>128.8</v>
      </c>
      <c r="I19" s="314">
        <v>125.8</v>
      </c>
      <c r="J19" s="314">
        <v>102.3</v>
      </c>
      <c r="K19" s="314">
        <v>123.2</v>
      </c>
      <c r="L19" s="314">
        <v>122.1</v>
      </c>
      <c r="M19" s="314">
        <v>116.4</v>
      </c>
      <c r="N19" s="314">
        <v>100.1</v>
      </c>
    </row>
    <row r="20" spans="1:14" ht="9.75" customHeight="1">
      <c r="A20" s="312">
        <v>2005</v>
      </c>
      <c r="B20" s="415">
        <v>100</v>
      </c>
      <c r="C20" s="313">
        <v>50.6</v>
      </c>
      <c r="D20" s="314">
        <v>44.7</v>
      </c>
      <c r="E20" s="314">
        <v>63.8</v>
      </c>
      <c r="F20" s="495">
        <v>107.4</v>
      </c>
      <c r="G20" s="314">
        <v>118.9</v>
      </c>
      <c r="H20" s="314">
        <v>124.5</v>
      </c>
      <c r="I20" s="314">
        <v>122</v>
      </c>
      <c r="J20" s="314">
        <v>102.6</v>
      </c>
      <c r="K20" s="314">
        <v>119.2</v>
      </c>
      <c r="L20" s="314">
        <v>123.8</v>
      </c>
      <c r="M20" s="314">
        <v>117.7</v>
      </c>
      <c r="N20" s="314">
        <v>100.9</v>
      </c>
    </row>
    <row r="21" spans="1:14" ht="9.75" customHeight="1">
      <c r="A21" s="312">
        <v>2006</v>
      </c>
      <c r="B21" s="313">
        <v>112.4</v>
      </c>
      <c r="C21" s="313">
        <v>45.3</v>
      </c>
      <c r="D21" s="314">
        <v>53</v>
      </c>
      <c r="E21" s="314">
        <v>74.6</v>
      </c>
      <c r="F21" s="495">
        <v>124.7</v>
      </c>
      <c r="G21" s="314">
        <v>134.4</v>
      </c>
      <c r="H21" s="314">
        <v>136.6</v>
      </c>
      <c r="I21" s="314">
        <v>138.4</v>
      </c>
      <c r="J21" s="314">
        <v>117.9</v>
      </c>
      <c r="K21" s="314">
        <v>134.1</v>
      </c>
      <c r="L21" s="314">
        <v>138</v>
      </c>
      <c r="M21" s="314">
        <v>135</v>
      </c>
      <c r="N21" s="314">
        <v>122.4</v>
      </c>
    </row>
    <row r="22" spans="1:14" ht="9.75" customHeight="1">
      <c r="A22" s="312">
        <v>2007</v>
      </c>
      <c r="B22" s="313">
        <v>101.2</v>
      </c>
      <c r="C22" s="313">
        <v>56.5</v>
      </c>
      <c r="D22" s="314">
        <v>67</v>
      </c>
      <c r="E22" s="314">
        <v>85.6</v>
      </c>
      <c r="F22" s="495">
        <v>109.8</v>
      </c>
      <c r="G22" s="314">
        <v>113.9</v>
      </c>
      <c r="H22" s="314">
        <v>118.7</v>
      </c>
      <c r="I22" s="314">
        <v>119.4</v>
      </c>
      <c r="J22" s="314">
        <v>99.7</v>
      </c>
      <c r="K22" s="314">
        <v>115.2</v>
      </c>
      <c r="L22" s="314">
        <v>118.1</v>
      </c>
      <c r="M22" s="314">
        <v>109.6</v>
      </c>
      <c r="N22" s="314">
        <v>104.5</v>
      </c>
    </row>
    <row r="23" spans="1:14" ht="9.75" customHeight="1">
      <c r="A23" s="312">
        <v>2008</v>
      </c>
      <c r="B23" s="313">
        <v>101</v>
      </c>
      <c r="C23" s="313">
        <v>60.4</v>
      </c>
      <c r="D23" s="314">
        <v>70.7</v>
      </c>
      <c r="E23" s="314">
        <v>103.8</v>
      </c>
      <c r="F23" s="495">
        <v>107.6</v>
      </c>
      <c r="G23" s="314">
        <v>112.9</v>
      </c>
      <c r="H23" s="314">
        <v>117</v>
      </c>
      <c r="I23" s="314">
        <v>113.5</v>
      </c>
      <c r="J23" s="314">
        <v>98.3</v>
      </c>
      <c r="K23" s="314">
        <v>110.8</v>
      </c>
      <c r="L23" s="314">
        <v>114.9</v>
      </c>
      <c r="M23" s="314">
        <v>109.8</v>
      </c>
      <c r="N23" s="314">
        <v>92.2</v>
      </c>
    </row>
    <row r="24" spans="1:14" ht="9.75" customHeight="1">
      <c r="A24" s="312">
        <v>2009</v>
      </c>
      <c r="B24" s="415">
        <v>95.4</v>
      </c>
      <c r="C24" s="349">
        <v>44.3</v>
      </c>
      <c r="D24" s="349">
        <v>49.7</v>
      </c>
      <c r="E24" s="349">
        <v>81</v>
      </c>
      <c r="F24" s="496">
        <v>109</v>
      </c>
      <c r="G24" s="349">
        <v>110</v>
      </c>
      <c r="H24" s="349">
        <v>112.4</v>
      </c>
      <c r="I24" s="349">
        <v>112.6</v>
      </c>
      <c r="J24" s="349">
        <v>95.2</v>
      </c>
      <c r="K24" s="349">
        <v>112</v>
      </c>
      <c r="L24" s="349">
        <v>111.9</v>
      </c>
      <c r="M24" s="349">
        <v>110</v>
      </c>
      <c r="N24" s="349">
        <v>91.4</v>
      </c>
    </row>
    <row r="25" spans="1:14" ht="9.75" customHeight="1">
      <c r="A25" s="315" t="s">
        <v>286</v>
      </c>
      <c r="B25" s="415">
        <v>94.20161537590313</v>
      </c>
      <c r="C25" s="349">
        <v>42.36665320674441</v>
      </c>
      <c r="D25" s="314">
        <v>47.68060628742516</v>
      </c>
      <c r="E25" s="314">
        <v>80.21789166232752</v>
      </c>
      <c r="F25" s="349">
        <v>110.23765671781436</v>
      </c>
      <c r="G25" s="495">
        <v>112.60281575007879</v>
      </c>
      <c r="H25" s="495">
        <v>111.6821637974052</v>
      </c>
      <c r="I25" s="349">
        <v>111.64618603701688</v>
      </c>
      <c r="J25" s="496">
        <v>94.99208075326621</v>
      </c>
      <c r="K25" s="496">
        <v>112.62837889561784</v>
      </c>
      <c r="L25" s="496">
        <v>113.59309684203023</v>
      </c>
      <c r="M25" s="349">
        <v>109.5676994225834</v>
      </c>
      <c r="N25" s="349">
        <v>74.3926965921099</v>
      </c>
    </row>
    <row r="26" spans="1:14" ht="9.75" customHeight="1">
      <c r="A26" s="605" t="s">
        <v>287</v>
      </c>
      <c r="B26" s="349"/>
      <c r="C26" s="313">
        <v>52.8</v>
      </c>
      <c r="D26" s="349">
        <v>69.4</v>
      </c>
      <c r="E26" s="349">
        <v>90.3</v>
      </c>
      <c r="F26" s="349">
        <v>112.4</v>
      </c>
      <c r="G26" s="496">
        <v>114</v>
      </c>
      <c r="H26" s="496">
        <v>112.7</v>
      </c>
      <c r="I26" s="349"/>
      <c r="J26" s="349"/>
      <c r="K26" s="349"/>
      <c r="L26" s="496"/>
      <c r="M26" s="349"/>
      <c r="N26" s="349"/>
    </row>
    <row r="27" spans="1:14" ht="9.75" customHeight="1">
      <c r="A27" s="431"/>
      <c r="B27" s="349"/>
      <c r="C27" s="349"/>
      <c r="D27" s="314"/>
      <c r="E27" s="314"/>
      <c r="F27" s="495"/>
      <c r="G27" s="314"/>
      <c r="H27" s="314"/>
      <c r="I27" s="314"/>
      <c r="J27" s="314"/>
      <c r="K27" s="314"/>
      <c r="L27" s="314"/>
      <c r="M27" s="314"/>
      <c r="N27" s="314"/>
    </row>
    <row r="28" spans="1:14" ht="9.75" customHeight="1">
      <c r="A28" s="431"/>
      <c r="B28" s="349"/>
      <c r="C28" s="349"/>
      <c r="D28" s="314"/>
      <c r="E28" s="314"/>
      <c r="F28" s="495"/>
      <c r="G28" s="314"/>
      <c r="H28" s="314"/>
      <c r="I28" s="314"/>
      <c r="J28" s="314"/>
      <c r="K28" s="314"/>
      <c r="L28" s="314"/>
      <c r="M28" s="314"/>
      <c r="N28" s="314"/>
    </row>
    <row r="30" spans="1:14" ht="9.75" customHeight="1">
      <c r="A30" s="311" t="s">
        <v>163</v>
      </c>
      <c r="B30" s="301"/>
      <c r="C30" s="301"/>
      <c r="D30" s="301"/>
      <c r="E30" s="301"/>
      <c r="F30" s="489"/>
      <c r="G30" s="301"/>
      <c r="H30" s="301"/>
      <c r="I30" s="301"/>
      <c r="J30" s="301"/>
      <c r="K30" s="301"/>
      <c r="L30" s="301"/>
      <c r="M30" s="301"/>
      <c r="N30" s="301"/>
    </row>
    <row r="32" spans="1:14" ht="9.75" customHeight="1">
      <c r="A32" s="312">
        <v>2000</v>
      </c>
      <c r="B32" s="313">
        <v>126.8</v>
      </c>
      <c r="C32" s="313">
        <v>54.9</v>
      </c>
      <c r="D32" s="314">
        <v>73.6</v>
      </c>
      <c r="E32" s="314">
        <v>96.2</v>
      </c>
      <c r="F32" s="495">
        <v>145.8</v>
      </c>
      <c r="G32" s="314">
        <v>152.2</v>
      </c>
      <c r="H32" s="314">
        <v>152.4</v>
      </c>
      <c r="I32" s="314">
        <v>150.5</v>
      </c>
      <c r="J32" s="314">
        <v>125.4</v>
      </c>
      <c r="K32" s="314">
        <v>147.4</v>
      </c>
      <c r="L32" s="314">
        <v>151.1</v>
      </c>
      <c r="M32" s="314">
        <v>147.8</v>
      </c>
      <c r="N32" s="314">
        <v>128.1</v>
      </c>
    </row>
    <row r="33" spans="1:14" ht="9.75" customHeight="1">
      <c r="A33" s="312">
        <v>2001</v>
      </c>
      <c r="B33" s="313">
        <v>127.2</v>
      </c>
      <c r="C33" s="313">
        <v>51.8</v>
      </c>
      <c r="D33" s="314">
        <v>69.6</v>
      </c>
      <c r="E33" s="314">
        <v>99.9</v>
      </c>
      <c r="F33" s="495">
        <v>141.1</v>
      </c>
      <c r="G33" s="314">
        <v>156.7</v>
      </c>
      <c r="H33" s="314">
        <v>154.5</v>
      </c>
      <c r="I33" s="314">
        <v>155.1</v>
      </c>
      <c r="J33" s="314">
        <v>126.2</v>
      </c>
      <c r="K33" s="314">
        <v>157.1</v>
      </c>
      <c r="L33" s="314">
        <v>156.7</v>
      </c>
      <c r="M33" s="314">
        <v>138.8</v>
      </c>
      <c r="N33" s="314">
        <v>122.5</v>
      </c>
    </row>
    <row r="34" spans="1:18" ht="9.75" customHeight="1">
      <c r="A34" s="312">
        <v>2002</v>
      </c>
      <c r="B34" s="313">
        <v>120.4</v>
      </c>
      <c r="C34" s="313">
        <v>45.3</v>
      </c>
      <c r="D34" s="314">
        <v>66.9</v>
      </c>
      <c r="E34" s="314">
        <v>98</v>
      </c>
      <c r="F34" s="495">
        <v>139.3</v>
      </c>
      <c r="G34" s="314">
        <v>139.2</v>
      </c>
      <c r="H34" s="314">
        <v>148.9</v>
      </c>
      <c r="I34" s="314">
        <v>146.5</v>
      </c>
      <c r="J34" s="314">
        <v>118.2</v>
      </c>
      <c r="K34" s="314">
        <v>142.8</v>
      </c>
      <c r="L34" s="314">
        <v>144.9</v>
      </c>
      <c r="M34" s="314">
        <v>141.1</v>
      </c>
      <c r="N34" s="314">
        <v>112.7</v>
      </c>
      <c r="R34" s="314"/>
    </row>
    <row r="35" spans="1:14" ht="9.75" customHeight="1">
      <c r="A35" s="312">
        <v>2003</v>
      </c>
      <c r="B35" s="313">
        <v>115.9</v>
      </c>
      <c r="C35" s="313">
        <v>44.6</v>
      </c>
      <c r="D35" s="314">
        <v>46.3</v>
      </c>
      <c r="E35" s="314">
        <v>84</v>
      </c>
      <c r="F35" s="495">
        <v>130.9</v>
      </c>
      <c r="G35" s="314">
        <v>135.9</v>
      </c>
      <c r="H35" s="314">
        <v>146.4</v>
      </c>
      <c r="I35" s="314">
        <v>141.8</v>
      </c>
      <c r="J35" s="314">
        <v>118.3</v>
      </c>
      <c r="K35" s="314">
        <v>142.5</v>
      </c>
      <c r="L35" s="314">
        <v>141.4</v>
      </c>
      <c r="M35" s="314">
        <v>142.3</v>
      </c>
      <c r="N35" s="314">
        <v>113.7</v>
      </c>
    </row>
    <row r="36" spans="1:14" ht="9.75" customHeight="1">
      <c r="A36" s="312">
        <v>2004</v>
      </c>
      <c r="B36" s="415">
        <v>107.6</v>
      </c>
      <c r="C36" s="313">
        <v>42.9</v>
      </c>
      <c r="D36" s="314">
        <v>48.6</v>
      </c>
      <c r="E36" s="314">
        <v>74.7</v>
      </c>
      <c r="F36" s="495">
        <v>117.2</v>
      </c>
      <c r="G36" s="314">
        <v>128.9</v>
      </c>
      <c r="H36" s="314">
        <v>135.1</v>
      </c>
      <c r="I36" s="314">
        <v>134</v>
      </c>
      <c r="J36" s="314">
        <v>109.2</v>
      </c>
      <c r="K36" s="314">
        <v>131.2</v>
      </c>
      <c r="L36" s="314">
        <v>132.4</v>
      </c>
      <c r="M36" s="314">
        <v>126.8</v>
      </c>
      <c r="N36" s="314">
        <v>107.9</v>
      </c>
    </row>
    <row r="37" spans="1:14" ht="9.75" customHeight="1">
      <c r="A37" s="312">
        <v>2005</v>
      </c>
      <c r="B37" s="415">
        <v>100</v>
      </c>
      <c r="C37" s="313">
        <v>40</v>
      </c>
      <c r="D37" s="314">
        <v>39.1</v>
      </c>
      <c r="E37" s="314">
        <v>54.9</v>
      </c>
      <c r="F37" s="495">
        <v>107.9</v>
      </c>
      <c r="G37" s="314">
        <v>122.3</v>
      </c>
      <c r="H37" s="314">
        <v>126.8</v>
      </c>
      <c r="I37" s="314">
        <v>124</v>
      </c>
      <c r="J37" s="314">
        <v>105.7</v>
      </c>
      <c r="K37" s="314">
        <v>125.1</v>
      </c>
      <c r="L37" s="314">
        <v>132.6</v>
      </c>
      <c r="M37" s="314">
        <v>119.3</v>
      </c>
      <c r="N37" s="314">
        <v>96.9</v>
      </c>
    </row>
    <row r="38" spans="1:14" ht="9.75" customHeight="1">
      <c r="A38" s="312">
        <v>2006</v>
      </c>
      <c r="B38" s="313">
        <v>105.4</v>
      </c>
      <c r="C38" s="313">
        <v>35.2</v>
      </c>
      <c r="D38" s="314">
        <v>37.8</v>
      </c>
      <c r="E38" s="314">
        <v>57.7</v>
      </c>
      <c r="F38" s="495">
        <v>117.1</v>
      </c>
      <c r="G38" s="314">
        <v>129.4</v>
      </c>
      <c r="H38" s="314">
        <v>129.6</v>
      </c>
      <c r="I38" s="314">
        <v>132.6</v>
      </c>
      <c r="J38" s="314">
        <v>114.8</v>
      </c>
      <c r="K38" s="314">
        <v>134.6</v>
      </c>
      <c r="L38" s="314">
        <v>137.7</v>
      </c>
      <c r="M38" s="314">
        <v>130.2</v>
      </c>
      <c r="N38" s="314">
        <v>114.5</v>
      </c>
    </row>
    <row r="39" spans="1:14" ht="9.75" customHeight="1">
      <c r="A39" s="312">
        <v>2007</v>
      </c>
      <c r="B39" s="313">
        <v>99.6</v>
      </c>
      <c r="C39" s="313">
        <v>41.5</v>
      </c>
      <c r="D39" s="314">
        <v>48.4</v>
      </c>
      <c r="E39" s="314">
        <v>77.3</v>
      </c>
      <c r="F39" s="495">
        <v>111.5</v>
      </c>
      <c r="G39" s="314">
        <v>115.9</v>
      </c>
      <c r="H39" s="314">
        <v>118.8</v>
      </c>
      <c r="I39" s="314">
        <v>118.8</v>
      </c>
      <c r="J39" s="314">
        <v>104.2</v>
      </c>
      <c r="K39" s="314">
        <v>121.4</v>
      </c>
      <c r="L39" s="314">
        <v>124</v>
      </c>
      <c r="M39" s="314">
        <v>110.6</v>
      </c>
      <c r="N39" s="314">
        <v>107.8</v>
      </c>
    </row>
    <row r="40" spans="1:14" ht="9.75" customHeight="1">
      <c r="A40" s="312">
        <v>2008</v>
      </c>
      <c r="B40" s="313">
        <v>101.6</v>
      </c>
      <c r="C40" s="313">
        <v>46</v>
      </c>
      <c r="D40" s="314">
        <v>57.7</v>
      </c>
      <c r="E40" s="314">
        <v>81.3</v>
      </c>
      <c r="F40" s="495">
        <v>112.6</v>
      </c>
      <c r="G40" s="314">
        <v>117.1</v>
      </c>
      <c r="H40" s="314">
        <v>119.5</v>
      </c>
      <c r="I40" s="314">
        <v>119.5</v>
      </c>
      <c r="J40" s="314">
        <v>103.3</v>
      </c>
      <c r="K40" s="314">
        <v>122.8</v>
      </c>
      <c r="L40" s="314">
        <v>121.1</v>
      </c>
      <c r="M40" s="314">
        <v>121.2</v>
      </c>
      <c r="N40" s="314">
        <v>94.6</v>
      </c>
    </row>
    <row r="41" spans="1:14" ht="9.75" customHeight="1">
      <c r="A41" s="312">
        <v>2009</v>
      </c>
      <c r="B41" s="415">
        <v>98.6</v>
      </c>
      <c r="C41" s="349">
        <v>37.1</v>
      </c>
      <c r="D41" s="349">
        <v>40</v>
      </c>
      <c r="E41" s="349">
        <v>71.9</v>
      </c>
      <c r="F41" s="496">
        <v>114</v>
      </c>
      <c r="G41" s="349">
        <v>119.5</v>
      </c>
      <c r="H41" s="349">
        <v>118.7</v>
      </c>
      <c r="I41" s="349">
        <v>119.1</v>
      </c>
      <c r="J41" s="349">
        <v>104.8</v>
      </c>
      <c r="K41" s="349">
        <v>121.5</v>
      </c>
      <c r="L41" s="349">
        <v>120.7</v>
      </c>
      <c r="M41" s="349">
        <v>115.4</v>
      </c>
      <c r="N41" s="349">
        <v>94.9</v>
      </c>
    </row>
    <row r="42" spans="1:14" ht="9.75" customHeight="1">
      <c r="A42" s="315" t="s">
        <v>286</v>
      </c>
      <c r="B42" s="415">
        <v>95.03704680701792</v>
      </c>
      <c r="C42" s="349">
        <v>37.75959112657677</v>
      </c>
      <c r="D42" s="349">
        <v>37.00080578512397</v>
      </c>
      <c r="E42" s="349">
        <v>70.90289256198348</v>
      </c>
      <c r="F42" s="496">
        <v>114.23243801652893</v>
      </c>
      <c r="G42" s="349">
        <v>118.55848194867335</v>
      </c>
      <c r="H42" s="349">
        <v>116.09567099567099</v>
      </c>
      <c r="I42" s="349">
        <v>116.90621712997746</v>
      </c>
      <c r="J42" s="349">
        <v>99.57439894815928</v>
      </c>
      <c r="K42" s="349">
        <v>119.2219008264463</v>
      </c>
      <c r="L42" s="496">
        <v>120.94757969303423</v>
      </c>
      <c r="M42" s="496">
        <v>113.64470680834319</v>
      </c>
      <c r="N42" s="496">
        <v>64.53862421001458</v>
      </c>
    </row>
    <row r="43" spans="1:14" ht="9.75" customHeight="1">
      <c r="A43" s="430" t="s">
        <v>287</v>
      </c>
      <c r="B43" s="415"/>
      <c r="C43" s="313">
        <v>35.7</v>
      </c>
      <c r="D43" s="349">
        <v>53.3</v>
      </c>
      <c r="E43" s="349">
        <v>86.9</v>
      </c>
      <c r="F43" s="496">
        <v>129.2</v>
      </c>
      <c r="G43" s="349">
        <v>124.5</v>
      </c>
      <c r="H43" s="349">
        <v>116.4</v>
      </c>
      <c r="I43" s="349"/>
      <c r="J43" s="349"/>
      <c r="K43" s="349"/>
      <c r="L43" s="349"/>
      <c r="M43" s="349"/>
      <c r="N43" s="349"/>
    </row>
    <row r="44" spans="1:14" ht="9.75" customHeight="1">
      <c r="A44" s="431"/>
      <c r="B44" s="349"/>
      <c r="C44" s="349"/>
      <c r="D44" s="349"/>
      <c r="E44" s="349"/>
      <c r="F44" s="496"/>
      <c r="G44" s="349"/>
      <c r="H44" s="349"/>
      <c r="I44" s="349"/>
      <c r="J44" s="349"/>
      <c r="K44" s="349"/>
      <c r="L44" s="349"/>
      <c r="M44" s="349"/>
      <c r="N44" s="349"/>
    </row>
    <row r="45" spans="1:14" ht="9.75" customHeight="1">
      <c r="A45" s="431"/>
      <c r="B45" s="349"/>
      <c r="C45" s="349"/>
      <c r="D45" s="349"/>
      <c r="E45" s="349"/>
      <c r="F45" s="496"/>
      <c r="G45" s="349"/>
      <c r="H45" s="349"/>
      <c r="I45" s="349"/>
      <c r="J45" s="349"/>
      <c r="K45" s="349"/>
      <c r="L45" s="349"/>
      <c r="M45" s="349"/>
      <c r="N45" s="349"/>
    </row>
    <row r="46" spans="1:17" ht="9.75" customHeight="1">
      <c r="A46" s="432"/>
      <c r="B46" s="432"/>
      <c r="C46" s="310"/>
      <c r="D46" s="310"/>
      <c r="E46" s="310"/>
      <c r="F46" s="494"/>
      <c r="G46" s="310"/>
      <c r="H46" s="310"/>
      <c r="I46" s="310"/>
      <c r="J46" s="310"/>
      <c r="K46" s="310"/>
      <c r="L46" s="310"/>
      <c r="M46" s="310"/>
      <c r="N46" s="310"/>
      <c r="Q46" s="314"/>
    </row>
    <row r="47" spans="1:14" ht="9.75" customHeight="1">
      <c r="A47" s="317" t="s">
        <v>164</v>
      </c>
      <c r="B47" s="318"/>
      <c r="C47" s="301"/>
      <c r="D47" s="301"/>
      <c r="E47" s="301"/>
      <c r="F47" s="489"/>
      <c r="G47" s="301"/>
      <c r="H47" s="301"/>
      <c r="I47" s="301"/>
      <c r="J47" s="301"/>
      <c r="K47" s="301"/>
      <c r="L47" s="301"/>
      <c r="M47" s="301"/>
      <c r="N47" s="301"/>
    </row>
    <row r="48" spans="1:2" ht="9.75" customHeight="1">
      <c r="A48" s="316"/>
      <c r="B48" s="316"/>
    </row>
    <row r="49" spans="1:14" ht="9.75" customHeight="1">
      <c r="A49" s="312">
        <v>2000</v>
      </c>
      <c r="B49" s="313">
        <v>130.6</v>
      </c>
      <c r="C49" s="313">
        <v>66.3</v>
      </c>
      <c r="D49" s="314">
        <v>88.7</v>
      </c>
      <c r="E49" s="314">
        <v>109</v>
      </c>
      <c r="F49" s="495">
        <v>151.6</v>
      </c>
      <c r="G49" s="314">
        <v>152.7</v>
      </c>
      <c r="H49" s="314">
        <v>152.5</v>
      </c>
      <c r="I49" s="314">
        <v>152.2</v>
      </c>
      <c r="J49" s="314">
        <v>124.7</v>
      </c>
      <c r="K49" s="314">
        <v>147.5</v>
      </c>
      <c r="L49" s="314">
        <v>149.5</v>
      </c>
      <c r="M49" s="314">
        <v>145.4</v>
      </c>
      <c r="N49" s="314">
        <v>131.1</v>
      </c>
    </row>
    <row r="50" spans="1:14" ht="9.75" customHeight="1">
      <c r="A50" s="312">
        <v>2001</v>
      </c>
      <c r="B50" s="313">
        <v>124.3</v>
      </c>
      <c r="C50" s="313">
        <v>61.5</v>
      </c>
      <c r="D50" s="314">
        <v>78.1</v>
      </c>
      <c r="E50" s="314">
        <v>103</v>
      </c>
      <c r="F50" s="495">
        <v>136.1</v>
      </c>
      <c r="G50" s="314">
        <v>149</v>
      </c>
      <c r="H50" s="314">
        <v>149.6</v>
      </c>
      <c r="I50" s="314">
        <v>148.8</v>
      </c>
      <c r="J50" s="314">
        <v>119.9</v>
      </c>
      <c r="K50" s="314">
        <v>146.8</v>
      </c>
      <c r="L50" s="314">
        <v>148.4</v>
      </c>
      <c r="M50" s="314">
        <v>134</v>
      </c>
      <c r="N50" s="314">
        <v>118.9</v>
      </c>
    </row>
    <row r="51" spans="1:14" ht="9.75" customHeight="1">
      <c r="A51" s="312">
        <v>2002</v>
      </c>
      <c r="B51" s="313">
        <v>118.2</v>
      </c>
      <c r="C51" s="313">
        <v>57.6</v>
      </c>
      <c r="D51" s="314">
        <v>76.1</v>
      </c>
      <c r="E51" s="314">
        <v>103.2</v>
      </c>
      <c r="F51" s="495">
        <v>134.3</v>
      </c>
      <c r="G51" s="314">
        <v>136.8</v>
      </c>
      <c r="H51" s="314">
        <v>143.1</v>
      </c>
      <c r="I51" s="314">
        <v>140.8</v>
      </c>
      <c r="J51" s="314">
        <v>111.5</v>
      </c>
      <c r="K51" s="314">
        <v>135.7</v>
      </c>
      <c r="L51" s="314">
        <v>136.3</v>
      </c>
      <c r="M51" s="314">
        <v>132.4</v>
      </c>
      <c r="N51" s="314">
        <v>109.9</v>
      </c>
    </row>
    <row r="52" spans="1:14" ht="9.75" customHeight="1">
      <c r="A52" s="312">
        <v>2003</v>
      </c>
      <c r="B52" s="313">
        <v>115.7</v>
      </c>
      <c r="C52" s="313">
        <v>54.1</v>
      </c>
      <c r="D52" s="314">
        <v>53.6</v>
      </c>
      <c r="E52" s="314">
        <v>91.2</v>
      </c>
      <c r="F52" s="495">
        <v>130.9</v>
      </c>
      <c r="G52" s="314">
        <v>134.8</v>
      </c>
      <c r="H52" s="314">
        <v>143.4</v>
      </c>
      <c r="I52" s="314">
        <v>140.6</v>
      </c>
      <c r="J52" s="314">
        <v>114.6</v>
      </c>
      <c r="K52" s="314">
        <v>138</v>
      </c>
      <c r="L52" s="314">
        <v>137.6</v>
      </c>
      <c r="M52" s="314">
        <v>135.1</v>
      </c>
      <c r="N52" s="314">
        <v>111</v>
      </c>
    </row>
    <row r="53" spans="1:14" ht="9.75" customHeight="1">
      <c r="A53" s="312">
        <v>2004</v>
      </c>
      <c r="B53" s="415">
        <v>106.8</v>
      </c>
      <c r="C53" s="313">
        <v>51.2</v>
      </c>
      <c r="D53" s="314">
        <v>59.5</v>
      </c>
      <c r="E53" s="314">
        <v>84.7</v>
      </c>
      <c r="F53" s="495">
        <v>118.5</v>
      </c>
      <c r="G53" s="314">
        <v>128.8</v>
      </c>
      <c r="H53" s="314">
        <v>130.7</v>
      </c>
      <c r="I53" s="314">
        <v>128.3</v>
      </c>
      <c r="J53" s="314">
        <v>104.4</v>
      </c>
      <c r="K53" s="314">
        <v>125.6</v>
      </c>
      <c r="L53" s="314">
        <v>125.2</v>
      </c>
      <c r="M53" s="314">
        <v>119.5</v>
      </c>
      <c r="N53" s="314">
        <v>102.5</v>
      </c>
    </row>
    <row r="54" spans="1:14" ht="9.75" customHeight="1">
      <c r="A54" s="312">
        <v>2005</v>
      </c>
      <c r="B54" s="415">
        <v>100</v>
      </c>
      <c r="C54" s="313">
        <v>47.3</v>
      </c>
      <c r="D54" s="314">
        <v>42.9</v>
      </c>
      <c r="E54" s="314">
        <v>61</v>
      </c>
      <c r="F54" s="495">
        <v>107.5</v>
      </c>
      <c r="G54" s="314">
        <v>119.9</v>
      </c>
      <c r="H54" s="314">
        <v>125.3</v>
      </c>
      <c r="I54" s="314">
        <v>122.6</v>
      </c>
      <c r="J54" s="314">
        <v>103.6</v>
      </c>
      <c r="K54" s="314">
        <v>121</v>
      </c>
      <c r="L54" s="314">
        <v>126.5</v>
      </c>
      <c r="M54" s="314">
        <v>118.2</v>
      </c>
      <c r="N54" s="314">
        <v>99.7</v>
      </c>
    </row>
    <row r="55" spans="1:14" ht="9.75" customHeight="1">
      <c r="A55" s="312">
        <v>2006</v>
      </c>
      <c r="B55" s="313">
        <v>110.2</v>
      </c>
      <c r="C55" s="313">
        <v>42.1</v>
      </c>
      <c r="D55" s="314">
        <v>48.2</v>
      </c>
      <c r="E55" s="314">
        <v>69.3</v>
      </c>
      <c r="F55" s="495">
        <v>122.3</v>
      </c>
      <c r="G55" s="314">
        <v>132.9</v>
      </c>
      <c r="H55" s="314">
        <v>134.4</v>
      </c>
      <c r="I55" s="314">
        <v>136.6</v>
      </c>
      <c r="J55" s="314">
        <v>117</v>
      </c>
      <c r="K55" s="314">
        <v>134.3</v>
      </c>
      <c r="L55" s="314">
        <v>137.9</v>
      </c>
      <c r="M55" s="314">
        <v>133.5</v>
      </c>
      <c r="N55" s="314">
        <v>120</v>
      </c>
    </row>
    <row r="56" spans="1:14" ht="9.75" customHeight="1">
      <c r="A56" s="312">
        <v>2007</v>
      </c>
      <c r="B56" s="313">
        <v>100.7</v>
      </c>
      <c r="C56" s="313">
        <v>51.9</v>
      </c>
      <c r="D56" s="314">
        <v>61.3</v>
      </c>
      <c r="E56" s="314">
        <v>83</v>
      </c>
      <c r="F56" s="495">
        <v>110.3</v>
      </c>
      <c r="G56" s="314">
        <v>114.5</v>
      </c>
      <c r="H56" s="314">
        <v>118.7</v>
      </c>
      <c r="I56" s="314">
        <v>119.2</v>
      </c>
      <c r="J56" s="314">
        <v>101.1</v>
      </c>
      <c r="K56" s="314">
        <v>117.1</v>
      </c>
      <c r="L56" s="314">
        <v>119.9</v>
      </c>
      <c r="M56" s="314">
        <v>109.9</v>
      </c>
      <c r="N56" s="314">
        <v>105.5</v>
      </c>
    </row>
    <row r="57" spans="1:14" ht="9.75" customHeight="1">
      <c r="A57" s="312">
        <v>2008</v>
      </c>
      <c r="B57" s="313">
        <v>101.2</v>
      </c>
      <c r="C57" s="313">
        <v>55.8</v>
      </c>
      <c r="D57" s="314">
        <v>66.6</v>
      </c>
      <c r="E57" s="314">
        <v>96.6</v>
      </c>
      <c r="F57" s="495">
        <v>109.2</v>
      </c>
      <c r="G57" s="314">
        <v>114.2</v>
      </c>
      <c r="H57" s="314">
        <v>117.8</v>
      </c>
      <c r="I57" s="314">
        <v>115.3</v>
      </c>
      <c r="J57" s="314">
        <v>99.9</v>
      </c>
      <c r="K57" s="314">
        <v>114.6</v>
      </c>
      <c r="L57" s="314">
        <v>116.9</v>
      </c>
      <c r="M57" s="314">
        <v>113.4</v>
      </c>
      <c r="N57" s="314">
        <v>92.9</v>
      </c>
    </row>
    <row r="58" spans="1:14" ht="9.75" customHeight="1">
      <c r="A58" s="312">
        <v>2009</v>
      </c>
      <c r="B58" s="415">
        <v>96.3</v>
      </c>
      <c r="C58" s="349">
        <v>42</v>
      </c>
      <c r="D58" s="349">
        <v>46.6</v>
      </c>
      <c r="E58" s="349">
        <v>78.1</v>
      </c>
      <c r="F58" s="496">
        <v>110.5</v>
      </c>
      <c r="G58" s="349">
        <v>113</v>
      </c>
      <c r="H58" s="349">
        <v>114.3</v>
      </c>
      <c r="I58" s="349">
        <v>114.5</v>
      </c>
      <c r="J58" s="349">
        <v>98.2</v>
      </c>
      <c r="K58" s="349">
        <v>114.9</v>
      </c>
      <c r="L58" s="349">
        <v>114.6</v>
      </c>
      <c r="M58" s="349">
        <v>111.6</v>
      </c>
      <c r="N58" s="349">
        <v>92.5</v>
      </c>
    </row>
    <row r="59" spans="1:14" ht="9.75" customHeight="1">
      <c r="A59" s="315" t="s">
        <v>286</v>
      </c>
      <c r="B59" s="415">
        <v>94.44405483124018</v>
      </c>
      <c r="C59" s="349">
        <v>40.92489058813959</v>
      </c>
      <c r="D59" s="314">
        <v>44.347488408037094</v>
      </c>
      <c r="E59" s="314">
        <v>77.30377662791479</v>
      </c>
      <c r="F59" s="314">
        <v>111.4613833075734</v>
      </c>
      <c r="G59" s="495">
        <v>114.43652647848367</v>
      </c>
      <c r="H59" s="495">
        <v>113.03597703687348</v>
      </c>
      <c r="I59" s="314">
        <v>113.26352255163691</v>
      </c>
      <c r="J59" s="495">
        <v>96.40144442883236</v>
      </c>
      <c r="K59" s="495">
        <v>114.66064493466347</v>
      </c>
      <c r="L59" s="495">
        <v>115.86207109737248</v>
      </c>
      <c r="M59" s="314">
        <v>110.81714285714287</v>
      </c>
      <c r="N59" s="314">
        <v>71.31181925629602</v>
      </c>
    </row>
    <row r="60" spans="1:14" ht="9.75" customHeight="1">
      <c r="A60" s="605" t="s">
        <v>287</v>
      </c>
      <c r="B60" s="349"/>
      <c r="C60" s="313">
        <v>47.4</v>
      </c>
      <c r="D60" s="314">
        <v>64.4</v>
      </c>
      <c r="E60" s="314">
        <v>89.2</v>
      </c>
      <c r="F60" s="314">
        <v>117.6</v>
      </c>
      <c r="G60" s="495">
        <v>117.3</v>
      </c>
      <c r="H60" s="495">
        <v>113.8</v>
      </c>
      <c r="I60" s="314"/>
      <c r="J60" s="314"/>
      <c r="K60" s="314"/>
      <c r="L60" s="495"/>
      <c r="M60" s="314"/>
      <c r="N60" s="314"/>
    </row>
    <row r="61" spans="1:14" ht="9.75" customHeight="1">
      <c r="A61" s="431"/>
      <c r="B61" s="349"/>
      <c r="C61" s="349"/>
      <c r="D61" s="314"/>
      <c r="E61" s="314"/>
      <c r="F61" s="495"/>
      <c r="G61" s="314"/>
      <c r="H61" s="314"/>
      <c r="I61" s="314"/>
      <c r="J61" s="314"/>
      <c r="K61" s="314"/>
      <c r="L61" s="314"/>
      <c r="M61" s="314"/>
      <c r="N61" s="314"/>
    </row>
    <row r="62" spans="1:14" ht="9.75" customHeight="1">
      <c r="A62" s="431"/>
      <c r="B62" s="349"/>
      <c r="C62" s="349"/>
      <c r="D62" s="314"/>
      <c r="E62" s="314"/>
      <c r="F62" s="495"/>
      <c r="G62" s="314"/>
      <c r="H62" s="314"/>
      <c r="I62" s="314"/>
      <c r="J62" s="314"/>
      <c r="K62" s="314"/>
      <c r="L62" s="314"/>
      <c r="M62" s="314"/>
      <c r="N62" s="314"/>
    </row>
    <row r="64" ht="9.75" customHeight="1">
      <c r="B64" s="319"/>
    </row>
  </sheetData>
  <sheetProtection/>
  <mergeCells count="14">
    <mergeCell ref="F9:F10"/>
    <mergeCell ref="A9:A10"/>
    <mergeCell ref="B9:B10"/>
    <mergeCell ref="C9:C10"/>
    <mergeCell ref="D9:D10"/>
    <mergeCell ref="E9:E10"/>
    <mergeCell ref="H9:H10"/>
    <mergeCell ref="G9:G10"/>
    <mergeCell ref="N9:N10"/>
    <mergeCell ref="M9:M10"/>
    <mergeCell ref="L9:L10"/>
    <mergeCell ref="K9:K10"/>
    <mergeCell ref="J9:J10"/>
    <mergeCell ref="I9:I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F44" sqref="F44"/>
    </sheetView>
  </sheetViews>
  <sheetFormatPr defaultColWidth="11.19921875" defaultRowHeight="9" customHeight="1"/>
  <cols>
    <col min="1" max="1" width="9.796875" style="322" customWidth="1"/>
    <col min="2" max="2" width="52" style="322" customWidth="1"/>
    <col min="3" max="3" width="1" style="322" customWidth="1"/>
    <col min="4" max="4" width="8" style="322" customWidth="1"/>
    <col min="5" max="8" width="9.59765625" style="322" customWidth="1"/>
    <col min="9" max="9" width="11.19921875" style="322" customWidth="1"/>
    <col min="10" max="10" width="13.3984375" style="322" customWidth="1"/>
    <col min="11" max="11" width="12" style="322" customWidth="1"/>
    <col min="12" max="16384" width="11.19921875" style="322" customWidth="1"/>
  </cols>
  <sheetData>
    <row r="1" spans="1:11" ht="9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s="324" customFormat="1" ht="11.2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ht="6" customHeight="1"/>
    <row r="4" spans="1:11" s="326" customFormat="1" ht="11.25">
      <c r="A4" s="323" t="s">
        <v>284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s="326" customFormat="1" ht="11.25">
      <c r="A5" s="323" t="s">
        <v>285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9" customHeight="1">
      <c r="A6" s="327" t="s">
        <v>24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ht="6" customHeight="1"/>
    <row r="8" spans="1:11" s="326" customFormat="1" ht="11.25">
      <c r="A8" s="324" t="s">
        <v>109</v>
      </c>
      <c r="D8" s="417" t="str">
        <f>'I3'!A6</f>
        <v>Juni 2011</v>
      </c>
      <c r="E8" s="328"/>
      <c r="F8" s="328"/>
      <c r="K8" s="575" t="s">
        <v>296</v>
      </c>
    </row>
    <row r="9" spans="1:11" ht="9" customHeight="1">
      <c r="A9" s="715" t="s">
        <v>201</v>
      </c>
      <c r="B9" s="716"/>
      <c r="C9" s="329"/>
      <c r="D9" s="710" t="s">
        <v>202</v>
      </c>
      <c r="E9" s="719" t="s">
        <v>209</v>
      </c>
      <c r="F9" s="720"/>
      <c r="G9" s="721"/>
      <c r="H9" s="710" t="s">
        <v>180</v>
      </c>
      <c r="I9" s="710" t="s">
        <v>265</v>
      </c>
      <c r="J9" s="710" t="s">
        <v>203</v>
      </c>
      <c r="K9" s="713" t="s">
        <v>204</v>
      </c>
    </row>
    <row r="10" spans="1:11" ht="9" customHeight="1">
      <c r="A10" s="717"/>
      <c r="B10" s="717"/>
      <c r="C10" s="330"/>
      <c r="D10" s="690"/>
      <c r="E10" s="722" t="s">
        <v>211</v>
      </c>
      <c r="F10" s="722" t="s">
        <v>212</v>
      </c>
      <c r="G10" s="690" t="s">
        <v>210</v>
      </c>
      <c r="H10" s="690"/>
      <c r="I10" s="690"/>
      <c r="J10" s="690"/>
      <c r="K10" s="714"/>
    </row>
    <row r="11" spans="1:11" ht="9" customHeight="1">
      <c r="A11" s="717"/>
      <c r="B11" s="717"/>
      <c r="C11" s="330"/>
      <c r="D11" s="690"/>
      <c r="E11" s="690"/>
      <c r="F11" s="690"/>
      <c r="G11" s="690"/>
      <c r="H11" s="690"/>
      <c r="I11" s="690"/>
      <c r="J11" s="690"/>
      <c r="K11" s="714"/>
    </row>
    <row r="12" spans="1:11" ht="9" customHeight="1">
      <c r="A12" s="717"/>
      <c r="B12" s="717"/>
      <c r="C12" s="330"/>
      <c r="D12" s="690"/>
      <c r="E12" s="690"/>
      <c r="F12" s="690"/>
      <c r="G12" s="690"/>
      <c r="H12" s="690"/>
      <c r="I12" s="690"/>
      <c r="J12" s="690"/>
      <c r="K12" s="714"/>
    </row>
    <row r="13" spans="1:11" ht="9" customHeight="1">
      <c r="A13" s="717"/>
      <c r="B13" s="717"/>
      <c r="C13" s="330"/>
      <c r="D13" s="690"/>
      <c r="E13" s="690"/>
      <c r="F13" s="690"/>
      <c r="G13" s="690"/>
      <c r="H13" s="690"/>
      <c r="I13" s="690"/>
      <c r="J13" s="690"/>
      <c r="K13" s="714"/>
    </row>
    <row r="14" spans="1:11" ht="9" customHeight="1">
      <c r="A14" s="717"/>
      <c r="B14" s="717"/>
      <c r="C14" s="330"/>
      <c r="D14" s="691"/>
      <c r="E14" s="691"/>
      <c r="F14" s="691"/>
      <c r="G14" s="691"/>
      <c r="H14" s="691"/>
      <c r="I14" s="691"/>
      <c r="J14" s="691"/>
      <c r="K14" s="705"/>
    </row>
    <row r="15" spans="1:11" ht="9" customHeight="1">
      <c r="A15" s="718"/>
      <c r="B15" s="718"/>
      <c r="C15" s="332"/>
      <c r="D15" s="711" t="s">
        <v>165</v>
      </c>
      <c r="E15" s="712"/>
      <c r="F15" s="712"/>
      <c r="G15" s="723"/>
      <c r="H15" s="333" t="s">
        <v>166</v>
      </c>
      <c r="I15" s="711" t="s">
        <v>205</v>
      </c>
      <c r="J15" s="712"/>
      <c r="K15" s="712"/>
    </row>
    <row r="16" ht="9" customHeight="1">
      <c r="D16" s="331"/>
    </row>
    <row r="17" spans="1:11" ht="9" customHeight="1">
      <c r="A17" s="424" t="s">
        <v>215</v>
      </c>
      <c r="B17" s="335" t="s">
        <v>216</v>
      </c>
      <c r="C17" s="336"/>
      <c r="D17" s="337">
        <v>568</v>
      </c>
      <c r="E17" s="338">
        <v>32657</v>
      </c>
      <c r="F17" s="338">
        <v>171</v>
      </c>
      <c r="G17" s="338">
        <v>32828</v>
      </c>
      <c r="H17" s="338">
        <v>3261</v>
      </c>
      <c r="I17" s="338">
        <v>94396</v>
      </c>
      <c r="J17" s="338">
        <v>469607</v>
      </c>
      <c r="K17" s="338">
        <v>461550</v>
      </c>
    </row>
    <row r="18" spans="1:11" ht="9" customHeight="1">
      <c r="A18" s="425" t="s">
        <v>217</v>
      </c>
      <c r="B18" s="335" t="s">
        <v>218</v>
      </c>
      <c r="C18" s="336"/>
      <c r="D18" s="337">
        <v>11</v>
      </c>
      <c r="E18" s="338">
        <v>2310</v>
      </c>
      <c r="F18" s="338">
        <v>79</v>
      </c>
      <c r="G18" s="338">
        <v>2389</v>
      </c>
      <c r="H18" s="338">
        <v>131</v>
      </c>
      <c r="I18" s="338">
        <v>7318</v>
      </c>
      <c r="J18" s="338">
        <v>53465</v>
      </c>
      <c r="K18" s="338">
        <v>50518</v>
      </c>
    </row>
    <row r="19" spans="1:11" ht="9" customHeight="1">
      <c r="A19" s="426" t="s">
        <v>219</v>
      </c>
      <c r="B19" s="345" t="s">
        <v>220</v>
      </c>
      <c r="C19" s="336"/>
      <c r="D19" s="433">
        <v>579</v>
      </c>
      <c r="E19" s="434">
        <v>34967</v>
      </c>
      <c r="F19" s="434">
        <v>250</v>
      </c>
      <c r="G19" s="434">
        <v>35217</v>
      </c>
      <c r="H19" s="434">
        <v>3392</v>
      </c>
      <c r="I19" s="434">
        <v>101713</v>
      </c>
      <c r="J19" s="434">
        <v>523072</v>
      </c>
      <c r="K19" s="434">
        <v>512068</v>
      </c>
    </row>
    <row r="20" spans="1:11" ht="9" customHeight="1">
      <c r="A20" s="425" t="s">
        <v>221</v>
      </c>
      <c r="B20" s="335" t="s">
        <v>222</v>
      </c>
      <c r="C20" s="336"/>
      <c r="D20" s="337">
        <v>118</v>
      </c>
      <c r="E20" s="338">
        <v>10059</v>
      </c>
      <c r="F20" s="338">
        <v>12</v>
      </c>
      <c r="G20" s="338">
        <v>10071</v>
      </c>
      <c r="H20" s="338">
        <v>1157</v>
      </c>
      <c r="I20" s="338">
        <v>29825</v>
      </c>
      <c r="J20" s="338">
        <v>146648</v>
      </c>
      <c r="K20" s="338">
        <v>144101</v>
      </c>
    </row>
    <row r="21" spans="1:11" s="343" customFormat="1" ht="9" customHeight="1">
      <c r="A21" s="425" t="s">
        <v>223</v>
      </c>
      <c r="B21" s="335" t="s">
        <v>207</v>
      </c>
      <c r="C21" s="341"/>
      <c r="D21" s="437">
        <v>11</v>
      </c>
      <c r="E21" s="438">
        <v>1019</v>
      </c>
      <c r="F21" s="438" t="s">
        <v>52</v>
      </c>
      <c r="G21" s="438">
        <v>1019</v>
      </c>
      <c r="H21" s="438">
        <v>115</v>
      </c>
      <c r="I21" s="438">
        <v>3268</v>
      </c>
      <c r="J21" s="438">
        <v>12370</v>
      </c>
      <c r="K21" s="438">
        <v>12277</v>
      </c>
    </row>
    <row r="22" spans="1:11" ht="9" customHeight="1">
      <c r="A22" s="425" t="s">
        <v>224</v>
      </c>
      <c r="B22" s="335" t="s">
        <v>168</v>
      </c>
      <c r="C22" s="336"/>
      <c r="D22" s="337">
        <v>10</v>
      </c>
      <c r="E22" s="338">
        <v>675</v>
      </c>
      <c r="F22" s="338">
        <v>21</v>
      </c>
      <c r="G22" s="338">
        <v>696</v>
      </c>
      <c r="H22" s="338">
        <v>42</v>
      </c>
      <c r="I22" s="338">
        <v>3325</v>
      </c>
      <c r="J22" s="338">
        <v>10454</v>
      </c>
      <c r="K22" s="338">
        <v>10413</v>
      </c>
    </row>
    <row r="23" spans="1:11" ht="9" customHeight="1">
      <c r="A23" s="425" t="s">
        <v>225</v>
      </c>
      <c r="B23" s="335" t="s">
        <v>251</v>
      </c>
      <c r="C23" s="336"/>
      <c r="D23" s="337">
        <v>90</v>
      </c>
      <c r="E23" s="338">
        <v>6287</v>
      </c>
      <c r="F23" s="338">
        <v>12</v>
      </c>
      <c r="G23" s="338">
        <v>6299</v>
      </c>
      <c r="H23" s="338">
        <v>690</v>
      </c>
      <c r="I23" s="338">
        <v>18689</v>
      </c>
      <c r="J23" s="338">
        <v>65921</v>
      </c>
      <c r="K23" s="338">
        <v>65006</v>
      </c>
    </row>
    <row r="24" spans="1:11" ht="9" customHeight="1">
      <c r="A24" s="425" t="s">
        <v>226</v>
      </c>
      <c r="B24" s="335" t="s">
        <v>227</v>
      </c>
      <c r="C24" s="336"/>
      <c r="D24" s="337">
        <v>30</v>
      </c>
      <c r="E24" s="338">
        <v>2261</v>
      </c>
      <c r="F24" s="338">
        <v>25</v>
      </c>
      <c r="G24" s="338">
        <v>2286</v>
      </c>
      <c r="H24" s="338">
        <v>267</v>
      </c>
      <c r="I24" s="338">
        <v>7048</v>
      </c>
      <c r="J24" s="338">
        <v>22837</v>
      </c>
      <c r="K24" s="338">
        <v>22631</v>
      </c>
    </row>
    <row r="25" spans="1:11" ht="9" customHeight="1">
      <c r="A25" s="424" t="s">
        <v>228</v>
      </c>
      <c r="B25" s="335" t="s">
        <v>170</v>
      </c>
      <c r="C25" s="336"/>
      <c r="D25" s="337" t="s">
        <v>52</v>
      </c>
      <c r="E25" s="338" t="s">
        <v>52</v>
      </c>
      <c r="F25" s="338" t="s">
        <v>52</v>
      </c>
      <c r="G25" s="338" t="s">
        <v>52</v>
      </c>
      <c r="H25" s="338" t="s">
        <v>52</v>
      </c>
      <c r="I25" s="338" t="s">
        <v>52</v>
      </c>
      <c r="J25" s="338" t="s">
        <v>52</v>
      </c>
      <c r="K25" s="338" t="s">
        <v>52</v>
      </c>
    </row>
    <row r="26" spans="1:11" ht="9" customHeight="1">
      <c r="A26" s="425" t="s">
        <v>229</v>
      </c>
      <c r="B26" s="405" t="s">
        <v>230</v>
      </c>
      <c r="C26" s="336"/>
      <c r="D26" s="337">
        <v>33</v>
      </c>
      <c r="E26" s="406">
        <v>1551</v>
      </c>
      <c r="F26" s="418">
        <v>3</v>
      </c>
      <c r="G26" s="406">
        <v>1554</v>
      </c>
      <c r="H26" s="406">
        <v>169</v>
      </c>
      <c r="I26" s="406">
        <v>4428</v>
      </c>
      <c r="J26" s="406">
        <v>21185</v>
      </c>
      <c r="K26" s="406">
        <v>21120</v>
      </c>
    </row>
    <row r="27" spans="1:11" ht="9" customHeight="1">
      <c r="A27" s="426" t="s">
        <v>231</v>
      </c>
      <c r="B27" s="345" t="s">
        <v>232</v>
      </c>
      <c r="C27" s="336"/>
      <c r="D27" s="435">
        <v>292</v>
      </c>
      <c r="E27" s="436">
        <v>21852</v>
      </c>
      <c r="F27" s="436">
        <v>73</v>
      </c>
      <c r="G27" s="436">
        <v>21925</v>
      </c>
      <c r="H27" s="436">
        <v>2440</v>
      </c>
      <c r="I27" s="436">
        <v>66583</v>
      </c>
      <c r="J27" s="436">
        <v>279415</v>
      </c>
      <c r="K27" s="436">
        <v>275548</v>
      </c>
    </row>
    <row r="28" spans="1:11" ht="9" customHeight="1">
      <c r="A28" s="425" t="s">
        <v>233</v>
      </c>
      <c r="B28" s="335" t="s">
        <v>234</v>
      </c>
      <c r="C28" s="336"/>
      <c r="D28" s="337">
        <v>11</v>
      </c>
      <c r="E28" s="338">
        <v>448</v>
      </c>
      <c r="F28" s="338" t="s">
        <v>52</v>
      </c>
      <c r="G28" s="338">
        <v>448</v>
      </c>
      <c r="H28" s="338">
        <v>62</v>
      </c>
      <c r="I28" s="338">
        <v>1139</v>
      </c>
      <c r="J28" s="338">
        <v>5239</v>
      </c>
      <c r="K28" s="338">
        <v>5204</v>
      </c>
    </row>
    <row r="29" spans="1:11" ht="9" customHeight="1">
      <c r="A29" s="425" t="s">
        <v>235</v>
      </c>
      <c r="B29" s="405" t="s">
        <v>167</v>
      </c>
      <c r="C29" s="336"/>
      <c r="D29" s="337">
        <v>34</v>
      </c>
      <c r="E29" s="338">
        <v>1136</v>
      </c>
      <c r="F29" s="338">
        <v>28</v>
      </c>
      <c r="G29" s="338">
        <v>1164</v>
      </c>
      <c r="H29" s="338">
        <v>152</v>
      </c>
      <c r="I29" s="338">
        <v>2882</v>
      </c>
      <c r="J29" s="338">
        <v>12622</v>
      </c>
      <c r="K29" s="338">
        <v>11932</v>
      </c>
    </row>
    <row r="30" spans="1:11" ht="9" customHeight="1">
      <c r="A30" s="424" t="s">
        <v>236</v>
      </c>
      <c r="B30" s="405" t="s">
        <v>237</v>
      </c>
      <c r="C30" s="336"/>
      <c r="D30" s="337">
        <v>3</v>
      </c>
      <c r="E30" s="350">
        <v>309</v>
      </c>
      <c r="F30" s="339" t="s">
        <v>52</v>
      </c>
      <c r="G30" s="350">
        <v>309</v>
      </c>
      <c r="H30" s="350">
        <v>21</v>
      </c>
      <c r="I30" s="350">
        <v>978</v>
      </c>
      <c r="J30" s="350">
        <v>2194</v>
      </c>
      <c r="K30" s="350">
        <v>2114</v>
      </c>
    </row>
    <row r="31" spans="1:11" ht="9" customHeight="1">
      <c r="A31" s="427" t="s">
        <v>238</v>
      </c>
      <c r="B31" s="340" t="s">
        <v>259</v>
      </c>
      <c r="C31" s="336"/>
      <c r="D31" s="433">
        <v>48</v>
      </c>
      <c r="E31" s="436">
        <v>1893</v>
      </c>
      <c r="F31" s="436">
        <v>28</v>
      </c>
      <c r="G31" s="436">
        <v>1921</v>
      </c>
      <c r="H31" s="436">
        <v>234</v>
      </c>
      <c r="I31" s="436">
        <v>5000</v>
      </c>
      <c r="J31" s="436">
        <v>20055</v>
      </c>
      <c r="K31" s="436">
        <v>19250</v>
      </c>
    </row>
    <row r="32" spans="1:11" ht="9" customHeight="1">
      <c r="A32" s="424" t="s">
        <v>239</v>
      </c>
      <c r="B32" s="335" t="s">
        <v>206</v>
      </c>
      <c r="C32" s="336"/>
      <c r="D32" s="337">
        <v>94</v>
      </c>
      <c r="E32" s="338">
        <v>3125</v>
      </c>
      <c r="F32" s="338">
        <v>11</v>
      </c>
      <c r="G32" s="338">
        <v>3136</v>
      </c>
      <c r="H32" s="338">
        <v>320</v>
      </c>
      <c r="I32" s="338">
        <v>8133</v>
      </c>
      <c r="J32" s="338">
        <v>32980</v>
      </c>
      <c r="K32" s="338">
        <v>32870</v>
      </c>
    </row>
    <row r="33" spans="1:11" ht="9" customHeight="1">
      <c r="A33" s="424" t="s">
        <v>240</v>
      </c>
      <c r="B33" s="335" t="s">
        <v>169</v>
      </c>
      <c r="C33" s="336"/>
      <c r="D33" s="337">
        <v>96</v>
      </c>
      <c r="E33" s="338">
        <v>3295</v>
      </c>
      <c r="F33" s="338">
        <v>48</v>
      </c>
      <c r="G33" s="338">
        <v>3343</v>
      </c>
      <c r="H33" s="338">
        <v>318</v>
      </c>
      <c r="I33" s="338">
        <v>7723</v>
      </c>
      <c r="J33" s="338">
        <v>37168</v>
      </c>
      <c r="K33" s="338">
        <v>36702</v>
      </c>
    </row>
    <row r="34" spans="1:11" ht="9" customHeight="1">
      <c r="A34" s="424" t="s">
        <v>241</v>
      </c>
      <c r="B34" s="405" t="s">
        <v>172</v>
      </c>
      <c r="C34" s="336"/>
      <c r="D34" s="337">
        <v>20</v>
      </c>
      <c r="E34" s="338">
        <v>675</v>
      </c>
      <c r="F34" s="338">
        <v>30</v>
      </c>
      <c r="G34" s="338">
        <v>705</v>
      </c>
      <c r="H34" s="338">
        <v>80</v>
      </c>
      <c r="I34" s="338">
        <v>1783</v>
      </c>
      <c r="J34" s="338">
        <v>6134</v>
      </c>
      <c r="K34" s="338">
        <v>6036</v>
      </c>
    </row>
    <row r="35" spans="1:11" ht="9" customHeight="1">
      <c r="A35" s="424" t="s">
        <v>242</v>
      </c>
      <c r="B35" s="405" t="s">
        <v>171</v>
      </c>
      <c r="C35" s="336"/>
      <c r="D35" s="337">
        <v>5</v>
      </c>
      <c r="E35" s="338">
        <v>223</v>
      </c>
      <c r="F35" s="338">
        <v>2</v>
      </c>
      <c r="G35" s="338">
        <v>225</v>
      </c>
      <c r="H35" s="338">
        <v>23</v>
      </c>
      <c r="I35" s="338">
        <v>872</v>
      </c>
      <c r="J35" s="338">
        <v>1301</v>
      </c>
      <c r="K35" s="338">
        <v>1292</v>
      </c>
    </row>
    <row r="36" spans="1:11" ht="9" customHeight="1">
      <c r="A36" s="424" t="s">
        <v>243</v>
      </c>
      <c r="B36" s="335" t="s">
        <v>244</v>
      </c>
      <c r="C36" s="336"/>
      <c r="D36" s="337">
        <v>72</v>
      </c>
      <c r="E36" s="338">
        <v>5591</v>
      </c>
      <c r="F36" s="338">
        <v>75</v>
      </c>
      <c r="G36" s="338">
        <v>5666</v>
      </c>
      <c r="H36" s="338">
        <v>529</v>
      </c>
      <c r="I36" s="338">
        <v>17911</v>
      </c>
      <c r="J36" s="338">
        <v>100432</v>
      </c>
      <c r="K36" s="338">
        <v>98067</v>
      </c>
    </row>
    <row r="37" spans="1:11" ht="9" customHeight="1">
      <c r="A37" s="427" t="s">
        <v>245</v>
      </c>
      <c r="B37" s="340" t="s">
        <v>252</v>
      </c>
      <c r="C37" s="336"/>
      <c r="D37" s="433">
        <v>287</v>
      </c>
      <c r="E37" s="434">
        <v>12909</v>
      </c>
      <c r="F37" s="434">
        <v>166</v>
      </c>
      <c r="G37" s="434">
        <v>13075</v>
      </c>
      <c r="H37" s="434">
        <v>1270</v>
      </c>
      <c r="I37" s="434">
        <v>36421</v>
      </c>
      <c r="J37" s="434">
        <v>178014</v>
      </c>
      <c r="K37" s="434">
        <v>174967</v>
      </c>
    </row>
    <row r="38" spans="1:11" ht="9" customHeight="1">
      <c r="A38" s="428" t="s">
        <v>246</v>
      </c>
      <c r="B38" s="346"/>
      <c r="C38" s="336"/>
      <c r="D38" s="337"/>
      <c r="E38" s="339"/>
      <c r="F38" s="339"/>
      <c r="G38" s="339"/>
      <c r="H38" s="339"/>
      <c r="I38" s="339"/>
      <c r="J38" s="339"/>
      <c r="K38" s="339"/>
    </row>
    <row r="39" spans="1:11" ht="9" customHeight="1">
      <c r="A39" s="428" t="s">
        <v>247</v>
      </c>
      <c r="B39" s="345" t="s">
        <v>248</v>
      </c>
      <c r="C39" s="336"/>
      <c r="D39" s="433">
        <v>1206</v>
      </c>
      <c r="E39" s="434">
        <v>71621</v>
      </c>
      <c r="F39" s="434">
        <v>517</v>
      </c>
      <c r="G39" s="434">
        <v>72138</v>
      </c>
      <c r="H39" s="434">
        <v>7337</v>
      </c>
      <c r="I39" s="434">
        <v>209717</v>
      </c>
      <c r="J39" s="434">
        <v>1000556</v>
      </c>
      <c r="K39" s="434">
        <v>981834</v>
      </c>
    </row>
    <row r="40" spans="1:11" ht="9" customHeight="1">
      <c r="A40" s="334"/>
      <c r="B40" s="405"/>
      <c r="C40" s="336"/>
      <c r="D40" s="339"/>
      <c r="E40" s="339"/>
      <c r="F40" s="419"/>
      <c r="G40" s="339"/>
      <c r="H40" s="339"/>
      <c r="I40" s="339"/>
      <c r="J40" s="339"/>
      <c r="K40" s="339"/>
    </row>
    <row r="41" spans="1:11" ht="9" customHeight="1">
      <c r="A41" s="334"/>
      <c r="B41" s="405"/>
      <c r="C41" s="336"/>
      <c r="D41" s="339"/>
      <c r="E41" s="407"/>
      <c r="F41" s="407"/>
      <c r="G41" s="407"/>
      <c r="H41" s="407"/>
      <c r="I41" s="407"/>
      <c r="J41" s="407"/>
      <c r="K41" s="407"/>
    </row>
    <row r="42" spans="1:11" ht="9" customHeight="1">
      <c r="A42" s="334"/>
      <c r="B42" s="405"/>
      <c r="C42" s="336"/>
      <c r="D42" s="339"/>
      <c r="E42" s="338"/>
      <c r="F42" s="338"/>
      <c r="G42" s="338"/>
      <c r="H42" s="338"/>
      <c r="I42" s="338"/>
      <c r="J42" s="338"/>
      <c r="K42" s="338"/>
    </row>
    <row r="43" spans="1:11" ht="9" customHeight="1">
      <c r="A43" s="334"/>
      <c r="B43" s="405"/>
      <c r="C43" s="336"/>
      <c r="D43" s="339"/>
      <c r="E43" s="406"/>
      <c r="F43" s="406"/>
      <c r="G43" s="406"/>
      <c r="H43" s="406"/>
      <c r="I43" s="406"/>
      <c r="J43" s="406"/>
      <c r="K43" s="406"/>
    </row>
    <row r="44" spans="1:11" ht="9" customHeight="1">
      <c r="A44" s="334"/>
      <c r="B44" s="405"/>
      <c r="C44" s="336"/>
      <c r="D44" s="339"/>
      <c r="E44" s="338"/>
      <c r="F44" s="338"/>
      <c r="G44" s="338"/>
      <c r="H44" s="338"/>
      <c r="I44" s="338"/>
      <c r="J44" s="338"/>
      <c r="K44" s="338"/>
    </row>
    <row r="45" spans="1:11" ht="9" customHeight="1">
      <c r="A45" s="334"/>
      <c r="B45" s="405"/>
      <c r="C45" s="336"/>
      <c r="D45" s="339"/>
      <c r="E45" s="339"/>
      <c r="F45" s="339"/>
      <c r="G45" s="339"/>
      <c r="H45" s="339"/>
      <c r="I45" s="339"/>
      <c r="J45" s="339"/>
      <c r="K45" s="339"/>
    </row>
    <row r="46" spans="1:11" ht="9" customHeight="1">
      <c r="A46" s="334"/>
      <c r="B46" s="335"/>
      <c r="C46" s="336"/>
      <c r="D46" s="339"/>
      <c r="E46" s="338"/>
      <c r="F46" s="338"/>
      <c r="G46" s="338"/>
      <c r="H46" s="338"/>
      <c r="I46" s="338"/>
      <c r="J46" s="338"/>
      <c r="K46" s="338"/>
    </row>
    <row r="47" spans="1:11" s="343" customFormat="1" ht="9" customHeight="1">
      <c r="A47" s="344"/>
      <c r="B47" s="345"/>
      <c r="C47" s="346"/>
      <c r="D47" s="429"/>
      <c r="E47" s="342"/>
      <c r="F47" s="342"/>
      <c r="G47" s="342"/>
      <c r="H47" s="342"/>
      <c r="I47" s="342"/>
      <c r="J47" s="342"/>
      <c r="K47" s="342"/>
    </row>
    <row r="48" spans="1:11" s="343" customFormat="1" ht="9" customHeight="1">
      <c r="A48" s="344"/>
      <c r="B48" s="346"/>
      <c r="C48" s="346"/>
      <c r="D48" s="429"/>
      <c r="E48" s="342"/>
      <c r="F48" s="342"/>
      <c r="G48" s="342"/>
      <c r="H48" s="342"/>
      <c r="I48" s="342"/>
      <c r="J48" s="342"/>
      <c r="K48" s="342"/>
    </row>
    <row r="49" spans="1:11" s="343" customFormat="1" ht="9" customHeight="1">
      <c r="A49" s="344"/>
      <c r="B49" s="345"/>
      <c r="C49" s="346"/>
      <c r="D49" s="429"/>
      <c r="E49" s="342"/>
      <c r="F49" s="342"/>
      <c r="G49" s="342"/>
      <c r="H49" s="342"/>
      <c r="I49" s="342"/>
      <c r="J49" s="342"/>
      <c r="K49" s="342"/>
    </row>
    <row r="50" spans="3:11" ht="9" customHeight="1">
      <c r="C50" s="330"/>
      <c r="D50" s="347"/>
      <c r="E50" s="348"/>
      <c r="F50" s="348"/>
      <c r="G50" s="348"/>
      <c r="H50" s="348"/>
      <c r="I50" s="348"/>
      <c r="J50" s="348"/>
      <c r="K50" s="348"/>
    </row>
    <row r="51" spans="4:11" ht="9" customHeight="1">
      <c r="D51" s="348"/>
      <c r="E51" s="348"/>
      <c r="F51" s="348"/>
      <c r="G51" s="348"/>
      <c r="H51" s="348"/>
      <c r="I51" s="348"/>
      <c r="J51" s="348"/>
      <c r="K51" s="348"/>
    </row>
    <row r="52" spans="4:11" ht="9" customHeight="1">
      <c r="D52" s="348"/>
      <c r="E52" s="348"/>
      <c r="F52" s="348"/>
      <c r="G52" s="348"/>
      <c r="H52" s="348"/>
      <c r="I52" s="348"/>
      <c r="J52" s="348"/>
      <c r="K52" s="348"/>
    </row>
    <row r="53" spans="4:11" ht="9" customHeight="1">
      <c r="D53" s="348"/>
      <c r="E53" s="348"/>
      <c r="F53" s="348"/>
      <c r="G53" s="348"/>
      <c r="H53" s="348"/>
      <c r="I53" s="348"/>
      <c r="J53" s="348"/>
      <c r="K53" s="348"/>
    </row>
    <row r="54" spans="4:11" ht="9" customHeight="1">
      <c r="D54" s="348"/>
      <c r="E54" s="348"/>
      <c r="F54" s="348"/>
      <c r="G54" s="348"/>
      <c r="H54" s="348"/>
      <c r="I54" s="348"/>
      <c r="J54" s="348"/>
      <c r="K54" s="348"/>
    </row>
    <row r="55" spans="4:11" ht="9" customHeight="1">
      <c r="D55" s="348"/>
      <c r="E55" s="348"/>
      <c r="F55" s="348"/>
      <c r="G55" s="348"/>
      <c r="H55" s="348"/>
      <c r="I55" s="348"/>
      <c r="J55" s="348"/>
      <c r="K55" s="348"/>
    </row>
    <row r="56" spans="4:11" ht="9" customHeight="1">
      <c r="D56" s="348"/>
      <c r="E56" s="348"/>
      <c r="F56" s="348"/>
      <c r="G56" s="348"/>
      <c r="H56" s="348"/>
      <c r="I56" s="348"/>
      <c r="J56" s="348"/>
      <c r="K56" s="348"/>
    </row>
    <row r="57" spans="4:11" ht="9" customHeight="1">
      <c r="D57" s="348"/>
      <c r="E57" s="348"/>
      <c r="F57" s="348"/>
      <c r="G57" s="348"/>
      <c r="H57" s="348"/>
      <c r="I57" s="348"/>
      <c r="J57" s="348"/>
      <c r="K57" s="348"/>
    </row>
    <row r="58" spans="4:11" ht="9" customHeight="1">
      <c r="D58" s="348"/>
      <c r="E58" s="348"/>
      <c r="F58" s="348"/>
      <c r="G58" s="348"/>
      <c r="H58" s="348"/>
      <c r="I58" s="348"/>
      <c r="J58" s="348"/>
      <c r="K58" s="348"/>
    </row>
    <row r="59" spans="4:11" ht="9" customHeight="1">
      <c r="D59" s="348"/>
      <c r="E59" s="348"/>
      <c r="F59" s="348"/>
      <c r="G59" s="348"/>
      <c r="H59" s="348"/>
      <c r="I59" s="348"/>
      <c r="J59" s="348"/>
      <c r="K59" s="348"/>
    </row>
    <row r="60" spans="4:11" ht="9" customHeight="1">
      <c r="D60" s="348"/>
      <c r="E60" s="348"/>
      <c r="F60" s="348"/>
      <c r="G60" s="348"/>
      <c r="H60" s="348"/>
      <c r="I60" s="348"/>
      <c r="J60" s="348"/>
      <c r="K60" s="348"/>
    </row>
    <row r="61" spans="4:11" ht="9" customHeight="1">
      <c r="D61" s="348"/>
      <c r="E61" s="348"/>
      <c r="F61" s="348"/>
      <c r="G61" s="348"/>
      <c r="H61" s="348"/>
      <c r="I61" s="348"/>
      <c r="J61" s="348"/>
      <c r="K61" s="348"/>
    </row>
    <row r="62" spans="4:11" ht="9" customHeight="1">
      <c r="D62" s="348"/>
      <c r="E62" s="348"/>
      <c r="F62" s="348"/>
      <c r="G62" s="348"/>
      <c r="H62" s="348"/>
      <c r="I62" s="348"/>
      <c r="J62" s="348"/>
      <c r="K62" s="348"/>
    </row>
    <row r="63" spans="4:11" ht="9" customHeight="1">
      <c r="D63" s="348"/>
      <c r="E63" s="348"/>
      <c r="F63" s="348"/>
      <c r="G63" s="348"/>
      <c r="H63" s="348"/>
      <c r="I63" s="348"/>
      <c r="J63" s="348"/>
      <c r="K63" s="348"/>
    </row>
    <row r="64" spans="4:11" ht="9" customHeight="1">
      <c r="D64" s="348"/>
      <c r="E64" s="348"/>
      <c r="F64" s="348"/>
      <c r="G64" s="348"/>
      <c r="H64" s="348"/>
      <c r="I64" s="348"/>
      <c r="J64" s="348"/>
      <c r="K64" s="348"/>
    </row>
    <row r="65" spans="4:11" ht="9" customHeight="1">
      <c r="D65" s="348"/>
      <c r="E65" s="348"/>
      <c r="F65" s="348"/>
      <c r="G65" s="348"/>
      <c r="H65" s="348"/>
      <c r="I65" s="348"/>
      <c r="J65" s="348"/>
      <c r="K65" s="348"/>
    </row>
    <row r="66" spans="4:11" ht="9" customHeight="1">
      <c r="D66" s="348"/>
      <c r="E66" s="348"/>
      <c r="F66" s="348"/>
      <c r="G66" s="348"/>
      <c r="H66" s="348"/>
      <c r="I66" s="348"/>
      <c r="J66" s="348"/>
      <c r="K66" s="348"/>
    </row>
    <row r="67" spans="4:11" ht="9" customHeight="1">
      <c r="D67" s="348"/>
      <c r="E67" s="348"/>
      <c r="F67" s="348"/>
      <c r="G67" s="348"/>
      <c r="H67" s="348"/>
      <c r="I67" s="348"/>
      <c r="J67" s="348"/>
      <c r="K67" s="348"/>
    </row>
    <row r="68" spans="4:11" ht="9" customHeight="1">
      <c r="D68" s="348"/>
      <c r="E68" s="348"/>
      <c r="F68" s="348"/>
      <c r="G68" s="348"/>
      <c r="H68" s="348"/>
      <c r="I68" s="348"/>
      <c r="J68" s="348"/>
      <c r="K68" s="348"/>
    </row>
    <row r="69" spans="4:11" ht="9" customHeight="1">
      <c r="D69" s="348"/>
      <c r="E69" s="348"/>
      <c r="F69" s="348"/>
      <c r="G69" s="348"/>
      <c r="H69" s="348"/>
      <c r="I69" s="348"/>
      <c r="J69" s="348"/>
      <c r="K69" s="348"/>
    </row>
    <row r="70" spans="4:11" ht="9" customHeight="1">
      <c r="D70" s="348"/>
      <c r="E70" s="348"/>
      <c r="F70" s="348"/>
      <c r="G70" s="348"/>
      <c r="H70" s="348"/>
      <c r="I70" s="348"/>
      <c r="J70" s="348"/>
      <c r="K70" s="348"/>
    </row>
    <row r="71" spans="4:11" ht="9" customHeight="1">
      <c r="D71" s="348"/>
      <c r="E71" s="348"/>
      <c r="F71" s="348"/>
      <c r="G71" s="348"/>
      <c r="H71" s="348"/>
      <c r="I71" s="348"/>
      <c r="J71" s="348"/>
      <c r="K71" s="348"/>
    </row>
  </sheetData>
  <sheetProtection/>
  <mergeCells count="12">
    <mergeCell ref="A9:B15"/>
    <mergeCell ref="E9:G9"/>
    <mergeCell ref="E10:E14"/>
    <mergeCell ref="G10:G14"/>
    <mergeCell ref="F10:F14"/>
    <mergeCell ref="D15:G15"/>
    <mergeCell ref="I9:I14"/>
    <mergeCell ref="H9:H14"/>
    <mergeCell ref="I15:K15"/>
    <mergeCell ref="D9:D14"/>
    <mergeCell ref="K9:K14"/>
    <mergeCell ref="J9:J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K80" sqref="K80"/>
    </sheetView>
  </sheetViews>
  <sheetFormatPr defaultColWidth="11.19921875" defaultRowHeight="9.75"/>
  <cols>
    <col min="1" max="2" width="2.19921875" style="461" customWidth="1"/>
    <col min="3" max="3" width="38.59765625" style="461" customWidth="1"/>
    <col min="4" max="4" width="1" style="461" customWidth="1"/>
    <col min="5" max="6" width="12.3984375" style="520" customWidth="1"/>
    <col min="7" max="7" width="12.59765625" style="520" customWidth="1"/>
    <col min="8" max="8" width="9.3984375" style="520" customWidth="1"/>
    <col min="9" max="9" width="9.19921875" style="520" customWidth="1"/>
    <col min="10" max="10" width="12.59765625" style="520" customWidth="1"/>
    <col min="11" max="11" width="12.3984375" style="520" customWidth="1"/>
    <col min="12" max="12" width="9.59765625" style="520" customWidth="1"/>
    <col min="13" max="16384" width="11.19921875" style="461" customWidth="1"/>
  </cols>
  <sheetData>
    <row r="1" spans="1:12" ht="9">
      <c r="A1" s="458"/>
      <c r="B1" s="458"/>
      <c r="C1" s="458"/>
      <c r="D1" s="459"/>
      <c r="E1" s="589"/>
      <c r="F1" s="518"/>
      <c r="G1" s="518"/>
      <c r="H1" s="518"/>
      <c r="I1" s="518"/>
      <c r="J1" s="518"/>
      <c r="K1" s="518"/>
      <c r="L1" s="549"/>
    </row>
    <row r="2" spans="1:12" s="463" customFormat="1" ht="11.25">
      <c r="A2" s="462" t="s">
        <v>0</v>
      </c>
      <c r="B2" s="462"/>
      <c r="C2" s="462"/>
      <c r="D2" s="462"/>
      <c r="E2" s="519"/>
      <c r="F2" s="519"/>
      <c r="G2" s="519"/>
      <c r="H2" s="519"/>
      <c r="I2" s="519"/>
      <c r="J2" s="519"/>
      <c r="K2" s="519"/>
      <c r="L2" s="519"/>
    </row>
    <row r="3" ht="6" customHeight="1"/>
    <row r="4" spans="1:12" s="463" customFormat="1" ht="11.25">
      <c r="A4" s="462" t="s">
        <v>263</v>
      </c>
      <c r="B4" s="462"/>
      <c r="C4" s="462"/>
      <c r="D4" s="464"/>
      <c r="E4" s="521"/>
      <c r="F4" s="521"/>
      <c r="G4" s="521"/>
      <c r="H4" s="521"/>
      <c r="I4" s="521"/>
      <c r="J4" s="521"/>
      <c r="K4" s="521"/>
      <c r="L4" s="521"/>
    </row>
    <row r="5" spans="1:12" ht="9">
      <c r="A5" s="465" t="s">
        <v>21</v>
      </c>
      <c r="B5" s="465"/>
      <c r="C5" s="465"/>
      <c r="D5" s="459"/>
      <c r="E5" s="518"/>
      <c r="F5" s="518"/>
      <c r="G5" s="518"/>
      <c r="H5" s="518"/>
      <c r="I5" s="518"/>
      <c r="J5" s="518"/>
      <c r="K5" s="518"/>
      <c r="L5" s="518"/>
    </row>
    <row r="6" spans="1:3" ht="3.75" customHeight="1">
      <c r="A6" s="460"/>
      <c r="B6" s="460"/>
      <c r="C6" s="460"/>
    </row>
    <row r="7" spans="1:12" ht="9">
      <c r="A7" s="634" t="s">
        <v>175</v>
      </c>
      <c r="B7" s="634"/>
      <c r="C7" s="634"/>
      <c r="D7" s="448"/>
      <c r="E7" s="631" t="s">
        <v>150</v>
      </c>
      <c r="F7" s="631" t="s">
        <v>149</v>
      </c>
      <c r="G7" s="631" t="s">
        <v>150</v>
      </c>
      <c r="H7" s="576" t="s">
        <v>1</v>
      </c>
      <c r="I7" s="590"/>
      <c r="J7" s="627" t="s">
        <v>294</v>
      </c>
      <c r="K7" s="628"/>
      <c r="L7" s="628"/>
    </row>
    <row r="8" spans="1:12" ht="9">
      <c r="A8" s="635"/>
      <c r="B8" s="635"/>
      <c r="C8" s="635"/>
      <c r="D8" s="444"/>
      <c r="E8" s="633"/>
      <c r="F8" s="633"/>
      <c r="G8" s="633"/>
      <c r="H8" s="578">
        <v>40695</v>
      </c>
      <c r="I8" s="591"/>
      <c r="J8" s="629"/>
      <c r="K8" s="630"/>
      <c r="L8" s="630"/>
    </row>
    <row r="9" spans="1:12" ht="9" customHeight="1">
      <c r="A9" s="635"/>
      <c r="B9" s="635"/>
      <c r="C9" s="635"/>
      <c r="D9" s="444"/>
      <c r="E9" s="627">
        <v>2010</v>
      </c>
      <c r="F9" s="620">
        <v>2011</v>
      </c>
      <c r="G9" s="621"/>
      <c r="H9" s="579" t="s">
        <v>2</v>
      </c>
      <c r="I9" s="592"/>
      <c r="J9" s="631">
        <v>2010</v>
      </c>
      <c r="K9" s="631">
        <v>2011</v>
      </c>
      <c r="L9" s="640" t="s">
        <v>176</v>
      </c>
    </row>
    <row r="10" spans="1:12" ht="9">
      <c r="A10" s="635"/>
      <c r="B10" s="635"/>
      <c r="C10" s="635"/>
      <c r="D10" s="444"/>
      <c r="E10" s="643"/>
      <c r="F10" s="622"/>
      <c r="G10" s="623"/>
      <c r="H10" s="581" t="s">
        <v>150</v>
      </c>
      <c r="I10" s="583" t="s">
        <v>149</v>
      </c>
      <c r="J10" s="632"/>
      <c r="K10" s="632"/>
      <c r="L10" s="641"/>
    </row>
    <row r="11" spans="1:12" ht="9">
      <c r="A11" s="635"/>
      <c r="B11" s="635"/>
      <c r="C11" s="635"/>
      <c r="D11" s="444"/>
      <c r="E11" s="643"/>
      <c r="F11" s="622"/>
      <c r="G11" s="623"/>
      <c r="H11" s="583">
        <v>2010</v>
      </c>
      <c r="I11" s="583">
        <v>2011</v>
      </c>
      <c r="J11" s="632"/>
      <c r="K11" s="632"/>
      <c r="L11" s="641"/>
    </row>
    <row r="12" spans="1:12" ht="9">
      <c r="A12" s="636"/>
      <c r="B12" s="636"/>
      <c r="C12" s="636"/>
      <c r="D12" s="449"/>
      <c r="E12" s="629"/>
      <c r="F12" s="624"/>
      <c r="G12" s="625"/>
      <c r="H12" s="584" t="s">
        <v>3</v>
      </c>
      <c r="I12" s="593"/>
      <c r="J12" s="633"/>
      <c r="K12" s="633"/>
      <c r="L12" s="642"/>
    </row>
    <row r="13" spans="5:12" ht="9">
      <c r="E13" s="522"/>
      <c r="F13" s="522"/>
      <c r="G13" s="522"/>
      <c r="H13" s="522"/>
      <c r="I13" s="522"/>
      <c r="J13" s="522"/>
      <c r="K13" s="522"/>
      <c r="L13" s="522"/>
    </row>
    <row r="14" spans="1:12" ht="9">
      <c r="A14" s="467" t="s">
        <v>22</v>
      </c>
      <c r="B14" s="459"/>
      <c r="C14" s="459"/>
      <c r="D14" s="459"/>
      <c r="E14" s="594"/>
      <c r="F14" s="523"/>
      <c r="G14" s="523"/>
      <c r="H14" s="523"/>
      <c r="I14" s="523"/>
      <c r="J14" s="523"/>
      <c r="K14" s="523"/>
      <c r="L14" s="523"/>
    </row>
    <row r="15" spans="5:12" ht="6" customHeight="1">
      <c r="E15" s="522"/>
      <c r="F15" s="522"/>
      <c r="G15" s="522"/>
      <c r="H15" s="522"/>
      <c r="I15" s="522"/>
      <c r="J15" s="522"/>
      <c r="K15" s="522"/>
      <c r="L15" s="522"/>
    </row>
    <row r="16" spans="1:12" ht="9">
      <c r="A16" s="468" t="s">
        <v>23</v>
      </c>
      <c r="B16" s="468"/>
      <c r="C16" s="468"/>
      <c r="E16" s="602">
        <v>1191</v>
      </c>
      <c r="F16" s="550">
        <v>1207</v>
      </c>
      <c r="G16" s="550">
        <v>1206</v>
      </c>
      <c r="H16" s="524">
        <f>G16/E16*100-100</f>
        <v>1.2594458438287148</v>
      </c>
      <c r="I16" s="525">
        <f>G16/F16*100-100</f>
        <v>-0.08285004142501862</v>
      </c>
      <c r="J16" s="573">
        <v>1199</v>
      </c>
      <c r="K16" s="600">
        <v>1210.1666666666667</v>
      </c>
      <c r="L16" s="524">
        <f>K16/J16*100-100</f>
        <v>0.9313316652766304</v>
      </c>
    </row>
    <row r="17" spans="1:12" ht="9">
      <c r="A17" s="469"/>
      <c r="B17" s="469"/>
      <c r="C17" s="469"/>
      <c r="E17" s="571"/>
      <c r="F17" s="551"/>
      <c r="G17" s="551"/>
      <c r="H17" s="526"/>
      <c r="I17" s="524"/>
      <c r="J17" s="573"/>
      <c r="K17" s="551"/>
      <c r="L17" s="524"/>
    </row>
    <row r="18" spans="5:12" ht="15" customHeight="1">
      <c r="E18" s="573"/>
      <c r="F18" s="551"/>
      <c r="G18" s="551"/>
      <c r="H18" s="526"/>
      <c r="I18" s="524"/>
      <c r="J18" s="573"/>
      <c r="K18" s="551"/>
      <c r="L18" s="524"/>
    </row>
    <row r="19" spans="1:12" ht="9">
      <c r="A19" s="465" t="s">
        <v>4</v>
      </c>
      <c r="B19" s="459"/>
      <c r="C19" s="459"/>
      <c r="D19" s="459"/>
      <c r="E19" s="595"/>
      <c r="F19" s="552"/>
      <c r="G19" s="552"/>
      <c r="H19" s="527"/>
      <c r="I19" s="528"/>
      <c r="J19" s="595"/>
      <c r="K19" s="552"/>
      <c r="L19" s="528"/>
    </row>
    <row r="20" spans="5:12" ht="6" customHeight="1">
      <c r="E20" s="573"/>
      <c r="F20" s="551"/>
      <c r="G20" s="551"/>
      <c r="H20" s="526"/>
      <c r="I20" s="524"/>
      <c r="J20" s="573"/>
      <c r="K20" s="551"/>
      <c r="L20" s="524"/>
    </row>
    <row r="21" spans="5:13" ht="9" customHeight="1" hidden="1">
      <c r="E21" s="573"/>
      <c r="F21" s="551"/>
      <c r="G21" s="551"/>
      <c r="H21" s="526"/>
      <c r="I21" s="524"/>
      <c r="J21" s="573"/>
      <c r="K21" s="551"/>
      <c r="L21" s="524"/>
      <c r="M21" s="470"/>
    </row>
    <row r="22" spans="1:12" ht="9" customHeight="1">
      <c r="A22" s="450" t="s">
        <v>208</v>
      </c>
      <c r="B22" s="468"/>
      <c r="C22" s="468"/>
      <c r="E22" s="571">
        <v>70064</v>
      </c>
      <c r="F22" s="550">
        <v>71147</v>
      </c>
      <c r="G22" s="550">
        <v>71621</v>
      </c>
      <c r="H22" s="524">
        <f>G22/E22*100-100</f>
        <v>2.222253939255552</v>
      </c>
      <c r="I22" s="524">
        <f>G22/F22*100-100</f>
        <v>0.6662262639324297</v>
      </c>
      <c r="J22" s="573">
        <v>66558</v>
      </c>
      <c r="K22" s="600">
        <v>68365</v>
      </c>
      <c r="L22" s="524">
        <f>K22/J22*100-100</f>
        <v>2.714925328285105</v>
      </c>
    </row>
    <row r="23" spans="1:12" ht="9" customHeight="1">
      <c r="A23" s="639" t="s">
        <v>214</v>
      </c>
      <c r="B23" s="639"/>
      <c r="C23" s="639"/>
      <c r="E23" s="571">
        <v>595</v>
      </c>
      <c r="F23" s="550">
        <v>533</v>
      </c>
      <c r="G23" s="550">
        <v>517</v>
      </c>
      <c r="H23" s="524">
        <f>G23/E23*100-100</f>
        <v>-13.109243697478988</v>
      </c>
      <c r="I23" s="524">
        <f>G23/F23*100-100</f>
        <v>-3.0018761726078793</v>
      </c>
      <c r="J23" s="573">
        <v>583</v>
      </c>
      <c r="K23" s="600">
        <v>561.1666666666666</v>
      </c>
      <c r="L23" s="553">
        <f>K23/J23*100-100</f>
        <v>-3.744997141223564</v>
      </c>
    </row>
    <row r="24" spans="2:12" ht="9" customHeight="1" hidden="1">
      <c r="B24" s="468"/>
      <c r="C24" s="468"/>
      <c r="E24" s="571"/>
      <c r="H24" s="524"/>
      <c r="I24" s="524"/>
      <c r="J24" s="573"/>
      <c r="K24" s="600"/>
      <c r="L24" s="524"/>
    </row>
    <row r="25" spans="5:12" ht="9" customHeight="1" hidden="1">
      <c r="E25" s="571"/>
      <c r="H25" s="524"/>
      <c r="I25" s="524"/>
      <c r="J25" s="573"/>
      <c r="K25" s="600"/>
      <c r="L25" s="524"/>
    </row>
    <row r="26" spans="2:12" ht="9" customHeight="1" hidden="1">
      <c r="B26" s="468"/>
      <c r="C26" s="468"/>
      <c r="E26" s="571"/>
      <c r="H26" s="524"/>
      <c r="I26" s="524"/>
      <c r="J26" s="573"/>
      <c r="K26" s="600"/>
      <c r="L26" s="524"/>
    </row>
    <row r="27" spans="1:12" ht="9" customHeight="1" hidden="1">
      <c r="A27" s="468"/>
      <c r="B27" s="468"/>
      <c r="C27" s="468"/>
      <c r="E27" s="571"/>
      <c r="H27" s="524"/>
      <c r="I27" s="524"/>
      <c r="J27" s="573"/>
      <c r="K27" s="600"/>
      <c r="L27" s="524"/>
    </row>
    <row r="28" spans="5:12" ht="9" customHeight="1" hidden="1">
      <c r="E28" s="571"/>
      <c r="H28" s="524"/>
      <c r="I28" s="524"/>
      <c r="J28" s="573"/>
      <c r="K28" s="600"/>
      <c r="L28" s="524"/>
    </row>
    <row r="29" spans="2:12" ht="9" customHeight="1" hidden="1">
      <c r="B29" s="468"/>
      <c r="C29" s="468"/>
      <c r="E29" s="571"/>
      <c r="H29" s="524"/>
      <c r="I29" s="524"/>
      <c r="J29" s="573"/>
      <c r="K29" s="600"/>
      <c r="L29" s="524"/>
    </row>
    <row r="30" spans="1:12" ht="6" customHeight="1">
      <c r="A30" s="469"/>
      <c r="B30" s="469"/>
      <c r="C30" s="469"/>
      <c r="E30" s="571"/>
      <c r="H30" s="524"/>
      <c r="I30" s="524"/>
      <c r="J30" s="573"/>
      <c r="K30" s="600"/>
      <c r="L30" s="524"/>
    </row>
    <row r="31" spans="1:12" ht="9" customHeight="1">
      <c r="A31" s="471" t="s">
        <v>6</v>
      </c>
      <c r="B31" s="472"/>
      <c r="C31" s="453"/>
      <c r="E31" s="572">
        <v>70659</v>
      </c>
      <c r="F31" s="557">
        <v>71680</v>
      </c>
      <c r="G31" s="557">
        <v>72138</v>
      </c>
      <c r="H31" s="529">
        <f>G31/E31*100-100</f>
        <v>2.093151615505448</v>
      </c>
      <c r="I31" s="529">
        <f>G31/F31*100-100</f>
        <v>0.638950892857153</v>
      </c>
      <c r="J31" s="574">
        <v>67141</v>
      </c>
      <c r="K31" s="601">
        <v>68926.16666666667</v>
      </c>
      <c r="L31" s="529">
        <f>K31/J31*100-100</f>
        <v>2.658832407421201</v>
      </c>
    </row>
    <row r="32" spans="1:12" ht="9" customHeight="1">
      <c r="A32" s="468"/>
      <c r="B32" s="468"/>
      <c r="C32" s="468"/>
      <c r="E32" s="573"/>
      <c r="F32" s="551"/>
      <c r="G32" s="551"/>
      <c r="H32" s="524"/>
      <c r="I32" s="524"/>
      <c r="J32" s="573"/>
      <c r="K32" s="551"/>
      <c r="L32" s="524"/>
    </row>
    <row r="33" spans="1:12" ht="13.5" customHeight="1">
      <c r="A33" s="469"/>
      <c r="B33" s="469"/>
      <c r="C33" s="469"/>
      <c r="E33" s="573"/>
      <c r="F33" s="551"/>
      <c r="G33" s="551"/>
      <c r="H33" s="530"/>
      <c r="I33" s="526"/>
      <c r="J33" s="573"/>
      <c r="K33" s="551"/>
      <c r="L33" s="530"/>
    </row>
    <row r="34" spans="5:12" ht="15" customHeight="1">
      <c r="E34" s="573"/>
      <c r="F34" s="551"/>
      <c r="G34" s="551"/>
      <c r="H34" s="526"/>
      <c r="I34" s="526"/>
      <c r="J34" s="573"/>
      <c r="K34" s="551"/>
      <c r="L34" s="554"/>
    </row>
    <row r="35" spans="1:12" ht="9">
      <c r="A35" s="467" t="s">
        <v>264</v>
      </c>
      <c r="B35" s="459"/>
      <c r="C35" s="459"/>
      <c r="D35" s="459"/>
      <c r="E35" s="595"/>
      <c r="F35" s="552"/>
      <c r="G35" s="552"/>
      <c r="H35" s="527"/>
      <c r="I35" s="527"/>
      <c r="J35" s="595"/>
      <c r="K35" s="552"/>
      <c r="L35" s="555"/>
    </row>
    <row r="36" spans="5:12" ht="6" customHeight="1">
      <c r="E36" s="573"/>
      <c r="F36" s="551"/>
      <c r="G36" s="551"/>
      <c r="H36" s="526"/>
      <c r="I36" s="526"/>
      <c r="J36" s="573"/>
      <c r="K36" s="551"/>
      <c r="L36" s="554"/>
    </row>
    <row r="37" spans="1:12" ht="8.25" customHeight="1">
      <c r="A37" s="450" t="s">
        <v>262</v>
      </c>
      <c r="B37" s="468"/>
      <c r="C37" s="468"/>
      <c r="E37" s="571">
        <v>201463</v>
      </c>
      <c r="F37" s="550">
        <v>210403</v>
      </c>
      <c r="G37" s="550">
        <v>209717</v>
      </c>
      <c r="H37" s="524">
        <f>G37/E37*100-100</f>
        <v>4.0970302239120855</v>
      </c>
      <c r="I37" s="524">
        <f>G37/F37*100-100</f>
        <v>-0.3260409785031584</v>
      </c>
      <c r="J37" s="573">
        <v>1024146</v>
      </c>
      <c r="K37" s="573">
        <v>1085890</v>
      </c>
      <c r="L37" s="524">
        <f>K37/J37*100-100</f>
        <v>6.028827921019058</v>
      </c>
    </row>
    <row r="38" spans="1:12" ht="9" customHeight="1" hidden="1">
      <c r="A38" s="473"/>
      <c r="B38" s="473"/>
      <c r="C38" s="473"/>
      <c r="D38" s="466"/>
      <c r="E38" s="571"/>
      <c r="F38" s="551"/>
      <c r="G38" s="551"/>
      <c r="H38" s="524"/>
      <c r="I38" s="524"/>
      <c r="J38" s="573"/>
      <c r="K38" s="551"/>
      <c r="L38" s="524"/>
    </row>
    <row r="39" spans="1:12" ht="6" customHeight="1" hidden="1">
      <c r="A39" s="474"/>
      <c r="B39" s="474"/>
      <c r="C39" s="474"/>
      <c r="D39" s="466"/>
      <c r="E39" s="571"/>
      <c r="F39" s="551"/>
      <c r="G39" s="551"/>
      <c r="H39" s="524"/>
      <c r="I39" s="524"/>
      <c r="J39" s="573"/>
      <c r="K39" s="551"/>
      <c r="L39" s="524"/>
    </row>
    <row r="40" spans="1:12" ht="9" customHeight="1" hidden="1">
      <c r="A40" s="475"/>
      <c r="B40" s="476"/>
      <c r="C40" s="477"/>
      <c r="D40" s="466"/>
      <c r="E40" s="572"/>
      <c r="F40" s="556"/>
      <c r="G40" s="556"/>
      <c r="H40" s="529"/>
      <c r="I40" s="529"/>
      <c r="J40" s="574"/>
      <c r="K40" s="556"/>
      <c r="L40" s="529"/>
    </row>
    <row r="41" spans="1:12" ht="9">
      <c r="A41" s="478"/>
      <c r="B41" s="478"/>
      <c r="C41" s="478"/>
      <c r="E41" s="572"/>
      <c r="F41" s="556"/>
      <c r="G41" s="556"/>
      <c r="H41" s="531"/>
      <c r="I41" s="532"/>
      <c r="J41" s="574"/>
      <c r="K41" s="556"/>
      <c r="L41" s="532"/>
    </row>
    <row r="42" spans="5:12" ht="15" customHeight="1">
      <c r="E42" s="573"/>
      <c r="F42" s="551"/>
      <c r="G42" s="551"/>
      <c r="H42" s="526"/>
      <c r="I42" s="525"/>
      <c r="J42" s="573"/>
      <c r="K42" s="551"/>
      <c r="L42" s="525"/>
    </row>
    <row r="43" spans="1:12" ht="9">
      <c r="A43" s="467" t="s">
        <v>7</v>
      </c>
      <c r="B43" s="459"/>
      <c r="C43" s="459"/>
      <c r="D43" s="459"/>
      <c r="E43" s="595"/>
      <c r="F43" s="552"/>
      <c r="G43" s="552"/>
      <c r="H43" s="527"/>
      <c r="I43" s="533"/>
      <c r="J43" s="595"/>
      <c r="K43" s="552"/>
      <c r="L43" s="533"/>
    </row>
    <row r="44" spans="5:12" ht="6" customHeight="1">
      <c r="E44" s="573"/>
      <c r="F44" s="551"/>
      <c r="G44" s="551"/>
      <c r="H44" s="526"/>
      <c r="I44" s="525"/>
      <c r="J44" s="573"/>
      <c r="K44" s="551"/>
      <c r="L44" s="525"/>
    </row>
    <row r="45" spans="1:12" ht="9">
      <c r="A45" s="468" t="s">
        <v>8</v>
      </c>
      <c r="B45" s="468"/>
      <c r="C45" s="468"/>
      <c r="E45" s="571">
        <v>1964</v>
      </c>
      <c r="F45" s="550">
        <v>2266</v>
      </c>
      <c r="G45" s="550">
        <v>1921</v>
      </c>
      <c r="H45" s="534">
        <f>G45/E45*100-100</f>
        <v>-2.189409368635438</v>
      </c>
      <c r="I45" s="534">
        <f>G45/F45*100-100</f>
        <v>-15.225066195939988</v>
      </c>
      <c r="J45" s="573">
        <v>8443</v>
      </c>
      <c r="K45" s="573">
        <v>9994</v>
      </c>
      <c r="L45" s="534">
        <f>K45/J45*100-100</f>
        <v>18.37024754234278</v>
      </c>
    </row>
    <row r="46" spans="1:12" ht="10.5" customHeight="1">
      <c r="A46" s="456" t="s">
        <v>255</v>
      </c>
      <c r="B46" s="468"/>
      <c r="C46" s="468"/>
      <c r="E46" s="571">
        <v>2473</v>
      </c>
      <c r="F46" s="550">
        <v>2846</v>
      </c>
      <c r="G46" s="550">
        <v>2431</v>
      </c>
      <c r="H46" s="534">
        <f>G46/E46*100-100</f>
        <v>-1.6983420946219212</v>
      </c>
      <c r="I46" s="534">
        <f>G46/F46*100-100</f>
        <v>-14.581869290231907</v>
      </c>
      <c r="J46" s="573">
        <v>11942</v>
      </c>
      <c r="K46" s="573">
        <v>13473</v>
      </c>
      <c r="L46" s="534">
        <f>K46/J46*100-100</f>
        <v>12.820298107519676</v>
      </c>
    </row>
    <row r="47" spans="2:12" ht="9">
      <c r="B47" s="468" t="s">
        <v>9</v>
      </c>
      <c r="C47" s="468"/>
      <c r="E47" s="571">
        <v>1522</v>
      </c>
      <c r="F47" s="550">
        <v>1692</v>
      </c>
      <c r="G47" s="550">
        <v>1490</v>
      </c>
      <c r="H47" s="534">
        <f>G47/E47*100-100</f>
        <v>-2.1024967148488827</v>
      </c>
      <c r="I47" s="534">
        <f>G47/F47*100-100</f>
        <v>-11.938534278959807</v>
      </c>
      <c r="J47" s="573">
        <v>7277</v>
      </c>
      <c r="K47" s="573">
        <v>8139</v>
      </c>
      <c r="L47" s="534">
        <f>K47/J47*100-100</f>
        <v>11.845540744812439</v>
      </c>
    </row>
    <row r="48" spans="2:12" ht="9" customHeight="1" hidden="1">
      <c r="B48" s="469"/>
      <c r="C48" s="469"/>
      <c r="E48" s="571"/>
      <c r="H48" s="534"/>
      <c r="I48" s="515"/>
      <c r="J48" s="573"/>
      <c r="K48" s="573"/>
      <c r="L48" s="534"/>
    </row>
    <row r="49" spans="2:12" ht="9">
      <c r="B49" s="468" t="s">
        <v>10</v>
      </c>
      <c r="C49" s="468"/>
      <c r="E49" s="571">
        <v>951</v>
      </c>
      <c r="F49" s="550">
        <v>1154</v>
      </c>
      <c r="G49" s="550">
        <v>941</v>
      </c>
      <c r="H49" s="534">
        <f>G49/E49*100-100</f>
        <v>-1.051524710830705</v>
      </c>
      <c r="I49" s="534">
        <f>G49/F49*100-100</f>
        <v>-18.4575389948007</v>
      </c>
      <c r="J49" s="573">
        <v>4665</v>
      </c>
      <c r="K49" s="573">
        <v>5334</v>
      </c>
      <c r="L49" s="534">
        <f>K49/J49*100-100</f>
        <v>14.340836012861729</v>
      </c>
    </row>
    <row r="50" spans="2:12" ht="9" customHeight="1" hidden="1">
      <c r="B50" s="469"/>
      <c r="C50" s="469"/>
      <c r="E50" s="571"/>
      <c r="H50" s="515"/>
      <c r="I50" s="534"/>
      <c r="J50" s="573"/>
      <c r="K50" s="573"/>
      <c r="L50" s="534"/>
    </row>
    <row r="51" spans="1:12" ht="9">
      <c r="A51" s="468" t="s">
        <v>11</v>
      </c>
      <c r="B51" s="468"/>
      <c r="C51" s="468"/>
      <c r="E51" s="571">
        <v>3506</v>
      </c>
      <c r="F51" s="550">
        <v>3692</v>
      </c>
      <c r="G51" s="550">
        <v>2984</v>
      </c>
      <c r="H51" s="534">
        <f>G51/E51*100-100</f>
        <v>-14.888762122076443</v>
      </c>
      <c r="I51" s="534">
        <f>G51/F51*100-100</f>
        <v>-19.176598049837494</v>
      </c>
      <c r="J51" s="573">
        <v>13658</v>
      </c>
      <c r="K51" s="573">
        <v>14752</v>
      </c>
      <c r="L51" s="534">
        <f>K51/J51*100-100</f>
        <v>8.00995753404598</v>
      </c>
    </row>
    <row r="52" spans="2:12" ht="9">
      <c r="B52" s="461" t="s">
        <v>12</v>
      </c>
      <c r="E52" s="571"/>
      <c r="H52" s="534"/>
      <c r="I52" s="534"/>
      <c r="J52" s="573"/>
      <c r="K52" s="573"/>
      <c r="L52" s="534"/>
    </row>
    <row r="53" spans="2:12" ht="9">
      <c r="B53" s="469"/>
      <c r="C53" s="469" t="s">
        <v>13</v>
      </c>
      <c r="E53" s="571">
        <v>149</v>
      </c>
      <c r="F53" s="550">
        <v>176</v>
      </c>
      <c r="G53" s="550">
        <v>149</v>
      </c>
      <c r="H53" s="534">
        <f>G53/E53*100-100</f>
        <v>0</v>
      </c>
      <c r="I53" s="534">
        <f>G53/F53*100-100</f>
        <v>-15.340909090909093</v>
      </c>
      <c r="J53" s="573">
        <v>680</v>
      </c>
      <c r="K53" s="573">
        <v>733</v>
      </c>
      <c r="L53" s="534">
        <f>K53/J53*100-100</f>
        <v>7.794117647058812</v>
      </c>
    </row>
    <row r="54" spans="2:12" ht="9">
      <c r="B54" s="469"/>
      <c r="C54" s="469" t="s">
        <v>14</v>
      </c>
      <c r="E54" s="571">
        <v>763</v>
      </c>
      <c r="F54" s="550">
        <v>614</v>
      </c>
      <c r="G54" s="550">
        <v>503</v>
      </c>
      <c r="H54" s="534">
        <f>G54/E54*100-100</f>
        <v>-34.07601572739188</v>
      </c>
      <c r="I54" s="534">
        <f>G54/F54*100-100</f>
        <v>-18.07817589576547</v>
      </c>
      <c r="J54" s="573">
        <v>3083</v>
      </c>
      <c r="K54" s="573">
        <v>2880</v>
      </c>
      <c r="L54" s="534">
        <f>K54/J54*100-100</f>
        <v>-6.5844956211482355</v>
      </c>
    </row>
    <row r="55" spans="2:12" ht="9">
      <c r="B55" s="461" t="s">
        <v>15</v>
      </c>
      <c r="E55" s="571"/>
      <c r="H55" s="534"/>
      <c r="I55" s="534"/>
      <c r="J55" s="573"/>
      <c r="K55" s="573"/>
      <c r="L55" s="534"/>
    </row>
    <row r="56" spans="2:12" ht="9">
      <c r="B56" s="469"/>
      <c r="C56" s="469" t="s">
        <v>16</v>
      </c>
      <c r="E56" s="571">
        <v>1307</v>
      </c>
      <c r="F56" s="550">
        <v>1420</v>
      </c>
      <c r="G56" s="550">
        <v>1151</v>
      </c>
      <c r="H56" s="534">
        <f>G56/E56*100-100</f>
        <v>-11.935730680948737</v>
      </c>
      <c r="I56" s="534">
        <f>G56/F56*100-100</f>
        <v>-18.943661971830977</v>
      </c>
      <c r="J56" s="573">
        <v>4698</v>
      </c>
      <c r="K56" s="573">
        <v>5203</v>
      </c>
      <c r="L56" s="534">
        <f>K56/J56*100-100</f>
        <v>10.74925500212855</v>
      </c>
    </row>
    <row r="57" spans="2:12" ht="9">
      <c r="B57" s="469"/>
      <c r="C57" s="469" t="s">
        <v>14</v>
      </c>
      <c r="E57" s="571">
        <v>1287</v>
      </c>
      <c r="F57" s="550">
        <v>1482</v>
      </c>
      <c r="G57" s="550">
        <v>1181</v>
      </c>
      <c r="H57" s="534">
        <f>G57/E57*100-100</f>
        <v>-8.236208236208228</v>
      </c>
      <c r="I57" s="534">
        <f>G57/F57*100-100</f>
        <v>-20.310391363022944</v>
      </c>
      <c r="J57" s="573">
        <v>5197</v>
      </c>
      <c r="K57" s="573">
        <v>5936</v>
      </c>
      <c r="L57" s="534">
        <f>K57/J57*100-100</f>
        <v>14.219742158937848</v>
      </c>
    </row>
    <row r="58" spans="5:12" ht="6" customHeight="1">
      <c r="E58" s="571"/>
      <c r="H58" s="529"/>
      <c r="I58" s="529"/>
      <c r="J58" s="573"/>
      <c r="K58" s="573"/>
      <c r="L58" s="529"/>
    </row>
    <row r="59" spans="1:12" ht="9">
      <c r="A59" s="471" t="s">
        <v>6</v>
      </c>
      <c r="B59" s="472"/>
      <c r="C59" s="453"/>
      <c r="E59" s="572">
        <v>7943</v>
      </c>
      <c r="F59" s="557">
        <v>8804</v>
      </c>
      <c r="G59" s="557">
        <v>7336</v>
      </c>
      <c r="H59" s="529">
        <f>G59/E59*100-100</f>
        <v>-7.641948885811416</v>
      </c>
      <c r="I59" s="529">
        <f>G59/F59*100-100</f>
        <v>-16.674238982280784</v>
      </c>
      <c r="J59" s="574">
        <v>34043</v>
      </c>
      <c r="K59" s="574">
        <v>38219</v>
      </c>
      <c r="L59" s="529">
        <f>K59/J59*100-100</f>
        <v>12.266838997738148</v>
      </c>
    </row>
    <row r="60" spans="1:12" ht="15" customHeight="1">
      <c r="A60" s="478"/>
      <c r="B60" s="478"/>
      <c r="C60" s="478"/>
      <c r="E60" s="574"/>
      <c r="F60" s="556"/>
      <c r="G60" s="556"/>
      <c r="H60" s="531"/>
      <c r="I60" s="532"/>
      <c r="J60" s="574"/>
      <c r="K60" s="556"/>
      <c r="L60" s="532"/>
    </row>
    <row r="61" spans="5:12" ht="9">
      <c r="E61" s="573"/>
      <c r="F61" s="551"/>
      <c r="G61" s="551"/>
      <c r="H61" s="526"/>
      <c r="I61" s="525"/>
      <c r="J61" s="573"/>
      <c r="K61" s="551"/>
      <c r="L61" s="525"/>
    </row>
    <row r="62" spans="1:12" ht="10.5" customHeight="1">
      <c r="A62" s="465" t="s">
        <v>254</v>
      </c>
      <c r="B62" s="465"/>
      <c r="C62" s="465"/>
      <c r="D62" s="459"/>
      <c r="E62" s="596"/>
      <c r="F62" s="523"/>
      <c r="G62" s="523"/>
      <c r="H62" s="527"/>
      <c r="I62" s="533"/>
      <c r="J62" s="596"/>
      <c r="K62" s="523"/>
      <c r="L62" s="533"/>
    </row>
    <row r="63" spans="5:12" ht="6" customHeight="1">
      <c r="E63" s="597"/>
      <c r="F63" s="522"/>
      <c r="G63" s="522"/>
      <c r="H63" s="526"/>
      <c r="I63" s="525"/>
      <c r="J63" s="597"/>
      <c r="K63" s="522"/>
      <c r="L63" s="525"/>
    </row>
    <row r="64" spans="1:12" ht="9">
      <c r="A64" s="468" t="s">
        <v>8</v>
      </c>
      <c r="B64" s="468"/>
      <c r="C64" s="468"/>
      <c r="E64" s="571">
        <v>225566</v>
      </c>
      <c r="F64" s="550">
        <v>250444</v>
      </c>
      <c r="G64" s="550">
        <v>241091</v>
      </c>
      <c r="H64" s="534">
        <f>G64/E64*100-100</f>
        <v>6.882686220441016</v>
      </c>
      <c r="I64" s="534">
        <f>G64/F64*100-100</f>
        <v>-3.734567408282885</v>
      </c>
      <c r="J64" s="573">
        <v>863939</v>
      </c>
      <c r="K64" s="573">
        <v>1138686</v>
      </c>
      <c r="L64" s="534">
        <f>K64/J64*100-100</f>
        <v>31.80166655284691</v>
      </c>
    </row>
    <row r="65" spans="1:12" ht="10.5" customHeight="1">
      <c r="A65" s="456" t="s">
        <v>255</v>
      </c>
      <c r="B65" s="468"/>
      <c r="C65" s="468"/>
      <c r="E65" s="571">
        <v>404808</v>
      </c>
      <c r="F65" s="550">
        <v>449090</v>
      </c>
      <c r="G65" s="550">
        <v>391935</v>
      </c>
      <c r="H65" s="534">
        <f>G65/E65*100-100</f>
        <v>-3.180026086440975</v>
      </c>
      <c r="I65" s="534">
        <f>G65/F65*100-100</f>
        <v>-12.726847625197621</v>
      </c>
      <c r="J65" s="573">
        <v>1681124</v>
      </c>
      <c r="K65" s="573">
        <v>1944664</v>
      </c>
      <c r="L65" s="534">
        <f>K65/J65*100-100</f>
        <v>15.676416492775076</v>
      </c>
    </row>
    <row r="66" spans="2:13" ht="9">
      <c r="B66" s="468" t="s">
        <v>9</v>
      </c>
      <c r="C66" s="468"/>
      <c r="E66" s="571">
        <v>270327</v>
      </c>
      <c r="F66" s="550">
        <v>309937</v>
      </c>
      <c r="G66" s="550">
        <v>277150</v>
      </c>
      <c r="H66" s="534">
        <f>G66/E66*100-100</f>
        <v>2.5239802165525305</v>
      </c>
      <c r="I66" s="534">
        <f>G66/F66*100-100</f>
        <v>-10.578601457715592</v>
      </c>
      <c r="J66" s="573">
        <v>1161397</v>
      </c>
      <c r="K66" s="573">
        <v>1367684</v>
      </c>
      <c r="L66" s="534">
        <f>K66/J66*100-100</f>
        <v>17.76197114337303</v>
      </c>
      <c r="M66" s="479"/>
    </row>
    <row r="67" spans="2:12" ht="9" customHeight="1" hidden="1">
      <c r="B67" s="469"/>
      <c r="C67" s="469"/>
      <c r="E67" s="571"/>
      <c r="H67" s="534"/>
      <c r="I67" s="534"/>
      <c r="J67" s="573"/>
      <c r="K67" s="573"/>
      <c r="L67" s="534"/>
    </row>
    <row r="68" spans="2:12" ht="9">
      <c r="B68" s="468" t="s">
        <v>10</v>
      </c>
      <c r="C68" s="468"/>
      <c r="E68" s="571">
        <v>134481</v>
      </c>
      <c r="F68" s="550">
        <v>139153</v>
      </c>
      <c r="G68" s="550">
        <v>114785</v>
      </c>
      <c r="H68" s="534">
        <f>G68/E68*100-100</f>
        <v>-14.645935113510461</v>
      </c>
      <c r="I68" s="534">
        <f>G68/F68*100-100</f>
        <v>-17.511659827671693</v>
      </c>
      <c r="J68" s="573">
        <v>519727</v>
      </c>
      <c r="K68" s="573">
        <v>576980</v>
      </c>
      <c r="L68" s="534">
        <f>K68/J68*100-100</f>
        <v>11.015975694932152</v>
      </c>
    </row>
    <row r="69" spans="2:13" ht="9" customHeight="1" hidden="1">
      <c r="B69" s="469"/>
      <c r="C69" s="469"/>
      <c r="E69" s="571"/>
      <c r="H69" s="534"/>
      <c r="I69" s="534"/>
      <c r="J69" s="573"/>
      <c r="K69" s="573"/>
      <c r="L69" s="534"/>
      <c r="M69" s="470"/>
    </row>
    <row r="70" spans="1:12" ht="9">
      <c r="A70" s="468" t="s">
        <v>11</v>
      </c>
      <c r="B70" s="468"/>
      <c r="C70" s="468"/>
      <c r="E70" s="571">
        <v>370250</v>
      </c>
      <c r="F70" s="550">
        <v>389184</v>
      </c>
      <c r="G70" s="550">
        <v>348808</v>
      </c>
      <c r="H70" s="534">
        <f>G70/E70*100-100</f>
        <v>-5.791222147197843</v>
      </c>
      <c r="I70" s="534">
        <f>G70/F70*100-100</f>
        <v>-10.374527215918434</v>
      </c>
      <c r="J70" s="573">
        <v>1419771</v>
      </c>
      <c r="K70" s="573">
        <v>1521219</v>
      </c>
      <c r="L70" s="534">
        <f>K70/J70*100-100</f>
        <v>7.145377670060867</v>
      </c>
    </row>
    <row r="71" spans="2:12" ht="9">
      <c r="B71" s="461" t="s">
        <v>12</v>
      </c>
      <c r="E71" s="571"/>
      <c r="H71" s="534"/>
      <c r="I71" s="534"/>
      <c r="J71" s="573"/>
      <c r="K71" s="573"/>
      <c r="L71" s="534"/>
    </row>
    <row r="72" spans="2:12" ht="9">
      <c r="B72" s="469"/>
      <c r="C72" s="469" t="s">
        <v>13</v>
      </c>
      <c r="E72" s="571">
        <v>12468</v>
      </c>
      <c r="F72" s="550">
        <v>13910</v>
      </c>
      <c r="G72" s="550">
        <v>13861</v>
      </c>
      <c r="H72" s="534">
        <f>G72/E72*100-100</f>
        <v>11.172601860763564</v>
      </c>
      <c r="I72" s="534">
        <f>G72/F72*100-100</f>
        <v>-0.3522645578720329</v>
      </c>
      <c r="J72" s="573">
        <v>62650</v>
      </c>
      <c r="K72" s="573">
        <v>62172</v>
      </c>
      <c r="L72" s="534">
        <f>K72/J72*100-100</f>
        <v>-0.762968874700718</v>
      </c>
    </row>
    <row r="73" spans="2:12" ht="9">
      <c r="B73" s="469"/>
      <c r="C73" s="469" t="s">
        <v>14</v>
      </c>
      <c r="E73" s="571">
        <v>86441</v>
      </c>
      <c r="F73" s="550">
        <v>79447</v>
      </c>
      <c r="G73" s="550">
        <v>73056</v>
      </c>
      <c r="H73" s="534">
        <f>G73/E73*100-100</f>
        <v>-15.48455015559746</v>
      </c>
      <c r="I73" s="534">
        <f>G73/F73*100-100</f>
        <v>-8.04435661510189</v>
      </c>
      <c r="J73" s="573">
        <v>384255</v>
      </c>
      <c r="K73" s="573">
        <v>364699</v>
      </c>
      <c r="L73" s="534">
        <f>K73/J73*100-100</f>
        <v>-5.089328700992837</v>
      </c>
    </row>
    <row r="74" spans="2:12" ht="9">
      <c r="B74" s="461" t="s">
        <v>15</v>
      </c>
      <c r="E74" s="571"/>
      <c r="H74" s="534"/>
      <c r="I74" s="534"/>
      <c r="J74" s="573"/>
      <c r="K74" s="573"/>
      <c r="L74" s="534"/>
    </row>
    <row r="75" spans="2:12" ht="9">
      <c r="B75" s="469"/>
      <c r="C75" s="469" t="s">
        <v>16</v>
      </c>
      <c r="E75" s="571">
        <v>139854</v>
      </c>
      <c r="F75" s="550">
        <v>161829</v>
      </c>
      <c r="G75" s="550">
        <v>137154</v>
      </c>
      <c r="H75" s="534">
        <f>G75/E75*100-100</f>
        <v>-1.9305847526706401</v>
      </c>
      <c r="I75" s="534">
        <f>G75/F75*100-100</f>
        <v>-15.247576145190294</v>
      </c>
      <c r="J75" s="573">
        <v>479227</v>
      </c>
      <c r="K75" s="573">
        <v>546023</v>
      </c>
      <c r="L75" s="534">
        <f>K75/J75*100-100</f>
        <v>13.93827977138183</v>
      </c>
    </row>
    <row r="76" spans="2:12" ht="8.25" customHeight="1">
      <c r="B76" s="469"/>
      <c r="C76" s="469" t="s">
        <v>14</v>
      </c>
      <c r="E76" s="571">
        <v>131487</v>
      </c>
      <c r="F76" s="550">
        <v>133998</v>
      </c>
      <c r="G76" s="550">
        <v>124737</v>
      </c>
      <c r="H76" s="534">
        <f>G76/E76*100-100</f>
        <v>-5.133587350840756</v>
      </c>
      <c r="I76" s="534">
        <f>G76/F76*100-100</f>
        <v>-6.911297183540057</v>
      </c>
      <c r="J76" s="573">
        <v>493639</v>
      </c>
      <c r="K76" s="573">
        <v>548325</v>
      </c>
      <c r="L76" s="534">
        <f>K76/J76*100-100</f>
        <v>11.078136046787222</v>
      </c>
    </row>
    <row r="77" spans="5:12" ht="6" customHeight="1">
      <c r="E77" s="571"/>
      <c r="H77" s="529"/>
      <c r="I77" s="529"/>
      <c r="J77" s="573"/>
      <c r="K77" s="573"/>
      <c r="L77" s="529"/>
    </row>
    <row r="78" spans="1:12" ht="9">
      <c r="A78" s="471" t="s">
        <v>17</v>
      </c>
      <c r="B78" s="472"/>
      <c r="C78" s="453"/>
      <c r="E78" s="572">
        <v>1000624</v>
      </c>
      <c r="F78" s="557">
        <v>1088718</v>
      </c>
      <c r="G78" s="557">
        <v>981834</v>
      </c>
      <c r="H78" s="529">
        <f>G78/E78*100-100</f>
        <v>-1.8778282351812408</v>
      </c>
      <c r="I78" s="529">
        <f>G78/F78*100-100</f>
        <v>-9.817418284624665</v>
      </c>
      <c r="J78" s="574">
        <v>3964834</v>
      </c>
      <c r="K78" s="574">
        <v>4604569</v>
      </c>
      <c r="L78" s="529">
        <f>K78/J78*100-100</f>
        <v>16.13522785569333</v>
      </c>
    </row>
    <row r="79" spans="1:12" ht="9">
      <c r="A79" s="468" t="s">
        <v>18</v>
      </c>
      <c r="B79" s="468"/>
      <c r="C79" s="468"/>
      <c r="E79" s="571">
        <v>1018812</v>
      </c>
      <c r="F79" s="550">
        <v>1107370</v>
      </c>
      <c r="G79" s="550">
        <v>1000557</v>
      </c>
      <c r="H79" s="534">
        <f>G79/E79*100-100</f>
        <v>-1.7917927939600276</v>
      </c>
      <c r="I79" s="534">
        <f>G79/F79*100-100</f>
        <v>-9.645646893089037</v>
      </c>
      <c r="J79" s="573">
        <v>4032141</v>
      </c>
      <c r="K79" s="573">
        <v>4684306</v>
      </c>
      <c r="L79" s="534">
        <f>K79/J79*100-100</f>
        <v>16.174161568258654</v>
      </c>
    </row>
    <row r="80" spans="1:3" ht="9">
      <c r="A80" s="460" t="s">
        <v>20</v>
      </c>
      <c r="B80" s="460"/>
      <c r="C80" s="460"/>
    </row>
    <row r="81" ht="10.5" customHeight="1"/>
  </sheetData>
  <sheetProtection/>
  <mergeCells count="11">
    <mergeCell ref="A23:C23"/>
    <mergeCell ref="A7:C12"/>
    <mergeCell ref="E7:E8"/>
    <mergeCell ref="F7:F8"/>
    <mergeCell ref="E9:E12"/>
    <mergeCell ref="F9:G12"/>
    <mergeCell ref="G7:G8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50" zoomScaleNormal="150" zoomScalePageLayoutView="0" workbookViewId="0" topLeftCell="A1">
      <pane ySplit="14" topLeftCell="A15" activePane="bottomLeft" state="frozen"/>
      <selection pane="topLeft" activeCell="A1" sqref="A1"/>
      <selection pane="bottomLeft" activeCell="D53" sqref="D53"/>
    </sheetView>
  </sheetViews>
  <sheetFormatPr defaultColWidth="24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599" t="s">
        <v>295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53" t="s">
        <v>177</v>
      </c>
      <c r="B7" s="13"/>
      <c r="C7" s="658" t="s">
        <v>23</v>
      </c>
      <c r="D7" s="655" t="s">
        <v>178</v>
      </c>
      <c r="E7" s="656"/>
      <c r="F7" s="656"/>
      <c r="G7" s="656"/>
      <c r="H7" s="656"/>
      <c r="I7" s="656"/>
      <c r="J7" s="657"/>
      <c r="K7" s="644"/>
      <c r="L7" s="647" t="s">
        <v>265</v>
      </c>
    </row>
    <row r="8" spans="1:12" ht="9" customHeight="1">
      <c r="A8" s="650"/>
      <c r="B8" s="14"/>
      <c r="C8" s="645"/>
      <c r="D8" s="644" t="s">
        <v>211</v>
      </c>
      <c r="E8" s="644" t="s">
        <v>212</v>
      </c>
      <c r="F8" s="644" t="s">
        <v>179</v>
      </c>
      <c r="G8" s="644"/>
      <c r="H8" s="644"/>
      <c r="I8" s="644"/>
      <c r="J8" s="644"/>
      <c r="K8" s="645"/>
      <c r="L8" s="648"/>
    </row>
    <row r="9" spans="1:12" ht="9" customHeight="1">
      <c r="A9" s="650"/>
      <c r="B9" s="14"/>
      <c r="C9" s="645"/>
      <c r="D9" s="651"/>
      <c r="E9" s="651"/>
      <c r="F9" s="651"/>
      <c r="G9" s="645"/>
      <c r="H9" s="645"/>
      <c r="I9" s="645"/>
      <c r="J9" s="645"/>
      <c r="K9" s="645"/>
      <c r="L9" s="648"/>
    </row>
    <row r="10" spans="1:12" ht="9" customHeight="1">
      <c r="A10" s="650"/>
      <c r="B10" s="14"/>
      <c r="C10" s="645"/>
      <c r="D10" s="651"/>
      <c r="E10" s="651"/>
      <c r="F10" s="651"/>
      <c r="G10" s="645"/>
      <c r="H10" s="645"/>
      <c r="I10" s="645"/>
      <c r="J10" s="645"/>
      <c r="K10" s="645"/>
      <c r="L10" s="648"/>
    </row>
    <row r="11" spans="1:12" ht="9" customHeight="1">
      <c r="A11" s="650"/>
      <c r="B11" s="14"/>
      <c r="C11" s="645"/>
      <c r="D11" s="651"/>
      <c r="E11" s="651"/>
      <c r="F11" s="651"/>
      <c r="G11" s="645"/>
      <c r="H11" s="645"/>
      <c r="I11" s="645"/>
      <c r="J11" s="645"/>
      <c r="K11" s="645"/>
      <c r="L11" s="648"/>
    </row>
    <row r="12" spans="1:12" ht="9" customHeight="1">
      <c r="A12" s="650"/>
      <c r="B12" s="14"/>
      <c r="C12" s="645"/>
      <c r="D12" s="651"/>
      <c r="E12" s="651"/>
      <c r="F12" s="651"/>
      <c r="G12" s="645"/>
      <c r="H12" s="645"/>
      <c r="I12" s="645"/>
      <c r="J12" s="645"/>
      <c r="K12" s="645"/>
      <c r="L12" s="648"/>
    </row>
    <row r="13" spans="1:15" ht="9" customHeight="1">
      <c r="A13" s="650"/>
      <c r="B13" s="14"/>
      <c r="C13" s="646"/>
      <c r="D13" s="652"/>
      <c r="E13" s="652"/>
      <c r="F13" s="652"/>
      <c r="G13" s="646"/>
      <c r="H13" s="646"/>
      <c r="I13" s="646"/>
      <c r="J13" s="646"/>
      <c r="K13" s="646"/>
      <c r="L13" s="649"/>
      <c r="N13" s="650"/>
      <c r="O13" s="650"/>
    </row>
    <row r="14" spans="1:12" ht="9" customHeight="1">
      <c r="A14" s="654"/>
      <c r="B14" s="16"/>
      <c r="C14" s="655" t="s">
        <v>165</v>
      </c>
      <c r="D14" s="656"/>
      <c r="E14" s="656"/>
      <c r="F14" s="656"/>
      <c r="G14" s="656"/>
      <c r="H14" s="656"/>
      <c r="I14" s="656"/>
      <c r="J14" s="657"/>
      <c r="L14" s="422" t="s">
        <v>205</v>
      </c>
    </row>
    <row r="15" ht="8.25" customHeight="1">
      <c r="C15" s="15"/>
    </row>
    <row r="16" spans="1:3" s="8" customFormat="1" ht="9" customHeight="1">
      <c r="A16" s="8" t="s">
        <v>25</v>
      </c>
      <c r="C16" s="17"/>
    </row>
    <row r="17" ht="4.5" customHeight="1">
      <c r="C17" s="15"/>
    </row>
    <row r="18" spans="1:12" ht="9" customHeight="1">
      <c r="A18" s="18" t="s">
        <v>26</v>
      </c>
      <c r="C18" s="19">
        <v>7</v>
      </c>
      <c r="D18" s="20">
        <v>389</v>
      </c>
      <c r="E18" s="20">
        <v>2</v>
      </c>
      <c r="F18" s="20">
        <v>391</v>
      </c>
      <c r="G18" s="20"/>
      <c r="H18" s="20"/>
      <c r="I18" s="20"/>
      <c r="J18" s="20"/>
      <c r="K18" s="20"/>
      <c r="L18" s="20">
        <v>1043</v>
      </c>
    </row>
    <row r="19" spans="1:12" ht="9" customHeight="1">
      <c r="A19" s="18" t="s">
        <v>27</v>
      </c>
      <c r="C19" s="19">
        <v>58</v>
      </c>
      <c r="D19" s="20">
        <v>3584</v>
      </c>
      <c r="E19" s="20">
        <v>22</v>
      </c>
      <c r="F19" s="20">
        <v>3606</v>
      </c>
      <c r="G19" s="20"/>
      <c r="H19" s="20"/>
      <c r="I19" s="20"/>
      <c r="J19" s="20"/>
      <c r="K19" s="20"/>
      <c r="L19" s="20">
        <v>13503</v>
      </c>
    </row>
    <row r="20" spans="1:12" ht="9" customHeight="1">
      <c r="A20" s="18" t="s">
        <v>28</v>
      </c>
      <c r="C20" s="19">
        <v>7</v>
      </c>
      <c r="D20" s="20">
        <v>547</v>
      </c>
      <c r="E20" s="20" t="s">
        <v>52</v>
      </c>
      <c r="F20" s="20">
        <v>547</v>
      </c>
      <c r="G20" s="20"/>
      <c r="H20" s="20"/>
      <c r="I20" s="20"/>
      <c r="J20" s="20"/>
      <c r="K20" s="20"/>
      <c r="L20" s="20">
        <v>1521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29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30</v>
      </c>
      <c r="C24" s="19">
        <v>9</v>
      </c>
      <c r="D24" s="20">
        <v>335</v>
      </c>
      <c r="E24" s="20">
        <v>2</v>
      </c>
      <c r="F24" s="20">
        <v>337</v>
      </c>
      <c r="G24" s="20"/>
      <c r="H24" s="20"/>
      <c r="I24" s="20"/>
      <c r="J24" s="20"/>
      <c r="K24" s="20"/>
      <c r="L24" s="20">
        <v>840</v>
      </c>
    </row>
    <row r="25" spans="1:12" ht="9" customHeight="1">
      <c r="A25" s="18" t="s">
        <v>31</v>
      </c>
      <c r="C25" s="19">
        <v>11</v>
      </c>
      <c r="D25" s="20">
        <v>753</v>
      </c>
      <c r="E25" s="20">
        <v>2</v>
      </c>
      <c r="F25" s="20">
        <v>755</v>
      </c>
      <c r="G25" s="20"/>
      <c r="H25" s="20"/>
      <c r="I25" s="20"/>
      <c r="J25" s="20"/>
      <c r="K25" s="20"/>
      <c r="L25" s="20">
        <v>2100</v>
      </c>
    </row>
    <row r="26" spans="1:12" ht="9" customHeight="1">
      <c r="A26" s="18" t="s">
        <v>32</v>
      </c>
      <c r="C26" s="21">
        <v>9</v>
      </c>
      <c r="D26" s="20">
        <v>553</v>
      </c>
      <c r="E26" s="20" t="s">
        <v>52</v>
      </c>
      <c r="F26" s="20">
        <v>553</v>
      </c>
      <c r="G26" s="20"/>
      <c r="H26" s="20"/>
      <c r="I26" s="20"/>
      <c r="J26" s="20"/>
      <c r="K26" s="20"/>
      <c r="L26" s="20">
        <v>1574</v>
      </c>
    </row>
    <row r="27" spans="1:12" ht="9" customHeight="1">
      <c r="A27" s="18" t="s">
        <v>33</v>
      </c>
      <c r="C27" s="21">
        <v>7</v>
      </c>
      <c r="D27" s="20">
        <v>299</v>
      </c>
      <c r="E27" s="20" t="s">
        <v>52</v>
      </c>
      <c r="F27" s="20">
        <v>299</v>
      </c>
      <c r="G27" s="20"/>
      <c r="H27" s="20"/>
      <c r="I27" s="20"/>
      <c r="J27" s="20"/>
      <c r="K27" s="20"/>
      <c r="L27" s="20">
        <v>690</v>
      </c>
    </row>
    <row r="28" spans="1:12" ht="9" customHeight="1">
      <c r="A28" s="18" t="s">
        <v>34</v>
      </c>
      <c r="C28" s="21">
        <v>10</v>
      </c>
      <c r="D28" s="20">
        <v>293</v>
      </c>
      <c r="E28" s="20">
        <v>4</v>
      </c>
      <c r="F28" s="20">
        <v>297</v>
      </c>
      <c r="G28" s="20"/>
      <c r="H28" s="20"/>
      <c r="I28" s="20"/>
      <c r="J28" s="20"/>
      <c r="K28" s="20"/>
      <c r="L28" s="20">
        <v>726</v>
      </c>
    </row>
    <row r="29" spans="1:12" ht="9" customHeight="1">
      <c r="A29" s="18" t="s">
        <v>35</v>
      </c>
      <c r="C29" s="21">
        <v>17</v>
      </c>
      <c r="D29" s="20">
        <v>676</v>
      </c>
      <c r="E29" s="20">
        <v>74</v>
      </c>
      <c r="F29" s="20">
        <v>750</v>
      </c>
      <c r="G29" s="20"/>
      <c r="H29" s="20"/>
      <c r="I29" s="20"/>
      <c r="J29" s="20"/>
      <c r="K29" s="20"/>
      <c r="L29" s="20">
        <v>1973</v>
      </c>
    </row>
    <row r="30" spans="1:12" ht="9" customHeight="1">
      <c r="A30" s="18" t="s">
        <v>36</v>
      </c>
      <c r="C30" s="21">
        <v>14</v>
      </c>
      <c r="D30" s="20">
        <v>390</v>
      </c>
      <c r="E30" s="20" t="s">
        <v>52</v>
      </c>
      <c r="F30" s="20">
        <v>390</v>
      </c>
      <c r="G30" s="20"/>
      <c r="H30" s="20"/>
      <c r="I30" s="20"/>
      <c r="J30" s="20"/>
      <c r="K30" s="20"/>
      <c r="L30" s="20">
        <v>1307</v>
      </c>
    </row>
    <row r="31" spans="1:12" ht="9" customHeight="1">
      <c r="A31" s="18" t="s">
        <v>37</v>
      </c>
      <c r="C31" s="21">
        <v>9</v>
      </c>
      <c r="D31" s="20">
        <v>823</v>
      </c>
      <c r="E31" s="20">
        <v>21</v>
      </c>
      <c r="F31" s="20">
        <v>844</v>
      </c>
      <c r="G31" s="20"/>
      <c r="H31" s="20"/>
      <c r="I31" s="20"/>
      <c r="J31" s="20"/>
      <c r="K31" s="20"/>
      <c r="L31" s="20">
        <v>3476</v>
      </c>
    </row>
    <row r="32" spans="1:12" ht="9" customHeight="1">
      <c r="A32" s="18" t="s">
        <v>38</v>
      </c>
      <c r="C32" s="21">
        <v>10</v>
      </c>
      <c r="D32" s="20">
        <v>334</v>
      </c>
      <c r="E32" s="20">
        <v>1</v>
      </c>
      <c r="F32" s="20">
        <v>335</v>
      </c>
      <c r="G32" s="20"/>
      <c r="H32" s="20"/>
      <c r="I32" s="20"/>
      <c r="J32" s="20"/>
      <c r="K32" s="20"/>
      <c r="L32" s="20">
        <v>909</v>
      </c>
    </row>
    <row r="33" spans="1:12" ht="9" customHeight="1">
      <c r="A33" s="18" t="s">
        <v>39</v>
      </c>
      <c r="C33" s="21">
        <v>6</v>
      </c>
      <c r="D33" s="20">
        <v>159</v>
      </c>
      <c r="E33" s="20" t="s">
        <v>52</v>
      </c>
      <c r="F33" s="20">
        <v>159</v>
      </c>
      <c r="G33" s="20"/>
      <c r="H33" s="20"/>
      <c r="I33" s="20"/>
      <c r="J33" s="20"/>
      <c r="K33" s="20"/>
      <c r="L33" s="20">
        <v>367</v>
      </c>
    </row>
    <row r="34" spans="1:12" ht="9" customHeight="1">
      <c r="A34" s="18" t="s">
        <v>40</v>
      </c>
      <c r="C34" s="21">
        <v>12</v>
      </c>
      <c r="D34" s="20">
        <v>418</v>
      </c>
      <c r="E34" s="20">
        <v>4</v>
      </c>
      <c r="F34" s="20">
        <v>422</v>
      </c>
      <c r="G34" s="20"/>
      <c r="H34" s="20"/>
      <c r="I34" s="20"/>
      <c r="J34" s="20"/>
      <c r="K34" s="20"/>
      <c r="L34" s="20">
        <v>1069</v>
      </c>
    </row>
    <row r="35" spans="1:12" ht="9" customHeight="1">
      <c r="A35" s="18" t="s">
        <v>41</v>
      </c>
      <c r="C35" s="21">
        <v>10</v>
      </c>
      <c r="D35" s="20">
        <v>424</v>
      </c>
      <c r="E35" s="20">
        <v>1</v>
      </c>
      <c r="F35" s="20">
        <v>425</v>
      </c>
      <c r="G35" s="20"/>
      <c r="H35" s="20"/>
      <c r="I35" s="20"/>
      <c r="J35" s="20"/>
      <c r="K35" s="20"/>
      <c r="L35" s="20">
        <v>1187</v>
      </c>
    </row>
    <row r="36" spans="1:12" ht="9" customHeight="1">
      <c r="A36" s="18" t="s">
        <v>266</v>
      </c>
      <c r="C36" s="21">
        <v>19</v>
      </c>
      <c r="D36" s="20">
        <v>602</v>
      </c>
      <c r="E36" s="20">
        <v>33</v>
      </c>
      <c r="F36" s="20">
        <v>635</v>
      </c>
      <c r="G36" s="20"/>
      <c r="H36" s="20"/>
      <c r="I36" s="20"/>
      <c r="J36" s="20"/>
      <c r="K36" s="20"/>
      <c r="L36" s="20">
        <v>1446</v>
      </c>
    </row>
    <row r="37" spans="1:12" ht="9" customHeight="1">
      <c r="A37" s="18" t="s">
        <v>27</v>
      </c>
      <c r="C37" s="21">
        <v>31</v>
      </c>
      <c r="D37" s="20">
        <v>1426</v>
      </c>
      <c r="E37" s="20">
        <v>7</v>
      </c>
      <c r="F37" s="20">
        <v>1433</v>
      </c>
      <c r="G37" s="20"/>
      <c r="H37" s="20"/>
      <c r="I37" s="20"/>
      <c r="J37" s="20"/>
      <c r="K37" s="20"/>
      <c r="L37" s="20">
        <v>5520</v>
      </c>
    </row>
    <row r="38" spans="1:12" ht="9" customHeight="1">
      <c r="A38" s="18" t="s">
        <v>42</v>
      </c>
      <c r="C38" s="21">
        <v>22</v>
      </c>
      <c r="D38" s="20">
        <v>1994</v>
      </c>
      <c r="E38" s="20">
        <v>21</v>
      </c>
      <c r="F38" s="20">
        <v>2015</v>
      </c>
      <c r="G38" s="20"/>
      <c r="H38" s="20"/>
      <c r="I38" s="20"/>
      <c r="J38" s="20"/>
      <c r="K38" s="20"/>
      <c r="L38" s="20">
        <v>7040</v>
      </c>
    </row>
    <row r="39" spans="1:12" ht="9" customHeight="1">
      <c r="A39" s="18" t="s">
        <v>267</v>
      </c>
      <c r="C39" s="21">
        <v>10</v>
      </c>
      <c r="D39" s="20">
        <v>596</v>
      </c>
      <c r="E39" s="20" t="s">
        <v>52</v>
      </c>
      <c r="F39" s="20">
        <v>596</v>
      </c>
      <c r="G39" s="20"/>
      <c r="H39" s="20"/>
      <c r="I39" s="20"/>
      <c r="J39" s="20"/>
      <c r="K39" s="20"/>
      <c r="L39" s="20">
        <v>1668</v>
      </c>
    </row>
    <row r="40" spans="1:12" ht="9" customHeight="1">
      <c r="A40" s="18" t="s">
        <v>28</v>
      </c>
      <c r="C40" s="21">
        <v>24</v>
      </c>
      <c r="D40" s="20">
        <v>835</v>
      </c>
      <c r="E40" s="20">
        <v>2</v>
      </c>
      <c r="F40" s="20">
        <v>837</v>
      </c>
      <c r="G40" s="20"/>
      <c r="H40" s="20"/>
      <c r="I40" s="20"/>
      <c r="J40" s="20"/>
      <c r="K40" s="20"/>
      <c r="L40" s="20">
        <v>2119</v>
      </c>
    </row>
    <row r="41" spans="1:12" ht="9" customHeight="1">
      <c r="A41" s="18" t="s">
        <v>43</v>
      </c>
      <c r="C41" s="21">
        <v>7</v>
      </c>
      <c r="D41" s="20">
        <v>341</v>
      </c>
      <c r="E41" s="20" t="s">
        <v>52</v>
      </c>
      <c r="F41" s="20">
        <v>341</v>
      </c>
      <c r="G41" s="20"/>
      <c r="H41" s="20"/>
      <c r="I41" s="20"/>
      <c r="J41" s="20"/>
      <c r="K41" s="20"/>
      <c r="L41" s="20">
        <v>990</v>
      </c>
    </row>
    <row r="42" spans="1:12" ht="9" customHeight="1">
      <c r="A42" s="18" t="s">
        <v>44</v>
      </c>
      <c r="C42" s="21">
        <v>25</v>
      </c>
      <c r="D42" s="20">
        <v>1150</v>
      </c>
      <c r="E42" s="20">
        <v>6</v>
      </c>
      <c r="F42" s="20">
        <v>1156</v>
      </c>
      <c r="G42" s="20"/>
      <c r="H42" s="20"/>
      <c r="I42" s="20"/>
      <c r="J42" s="20"/>
      <c r="K42" s="20"/>
      <c r="L42" s="20">
        <v>3066</v>
      </c>
    </row>
    <row r="43" spans="1:12" ht="9" customHeight="1">
      <c r="A43" s="18" t="s">
        <v>45</v>
      </c>
      <c r="C43" s="21">
        <v>8</v>
      </c>
      <c r="D43" s="20">
        <v>455</v>
      </c>
      <c r="E43" s="20" t="s">
        <v>52</v>
      </c>
      <c r="F43" s="20">
        <v>455</v>
      </c>
      <c r="G43" s="20"/>
      <c r="H43" s="20"/>
      <c r="I43" s="20"/>
      <c r="J43" s="20"/>
      <c r="K43" s="20"/>
      <c r="L43" s="20">
        <v>1198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46</v>
      </c>
      <c r="B45" s="8"/>
      <c r="C45" s="23">
        <v>342</v>
      </c>
      <c r="D45" s="24">
        <v>17376</v>
      </c>
      <c r="E45" s="24">
        <v>202</v>
      </c>
      <c r="F45" s="24">
        <v>17578</v>
      </c>
      <c r="G45" s="24"/>
      <c r="H45" s="24"/>
      <c r="I45" s="24"/>
      <c r="J45" s="24"/>
      <c r="K45" s="24"/>
      <c r="L45" s="24">
        <v>55332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25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4"/>
      <c r="H48" s="20"/>
      <c r="I48" s="20"/>
      <c r="J48" s="20"/>
      <c r="K48" s="20"/>
      <c r="L48" s="20"/>
    </row>
    <row r="49" spans="1:12" ht="9" customHeight="1">
      <c r="A49" s="18" t="s">
        <v>47</v>
      </c>
      <c r="C49" s="21">
        <v>1</v>
      </c>
      <c r="D49" s="403" t="s">
        <v>297</v>
      </c>
      <c r="E49" s="403" t="s">
        <v>297</v>
      </c>
      <c r="F49" s="403" t="s">
        <v>297</v>
      </c>
      <c r="G49" s="403" t="s">
        <v>297</v>
      </c>
      <c r="H49" s="403" t="s">
        <v>297</v>
      </c>
      <c r="I49" s="403" t="s">
        <v>297</v>
      </c>
      <c r="J49" s="403" t="s">
        <v>297</v>
      </c>
      <c r="K49" s="403" t="s">
        <v>297</v>
      </c>
      <c r="L49" s="403" t="s">
        <v>297</v>
      </c>
    </row>
    <row r="50" spans="1:12" ht="9" customHeight="1">
      <c r="A50" s="18" t="s">
        <v>48</v>
      </c>
      <c r="C50" s="21">
        <v>6</v>
      </c>
      <c r="D50" s="20">
        <v>1054</v>
      </c>
      <c r="E50" s="20">
        <v>2</v>
      </c>
      <c r="F50" s="20">
        <v>1056</v>
      </c>
      <c r="G50" s="20"/>
      <c r="H50" s="20"/>
      <c r="I50" s="20"/>
      <c r="J50" s="20"/>
      <c r="K50" s="20"/>
      <c r="L50" s="20">
        <v>3089</v>
      </c>
    </row>
    <row r="51" spans="1:12" ht="9" customHeight="1">
      <c r="A51" s="18" t="s">
        <v>49</v>
      </c>
      <c r="C51" s="21">
        <v>4</v>
      </c>
      <c r="D51" s="403" t="s">
        <v>297</v>
      </c>
      <c r="E51" s="403" t="s">
        <v>297</v>
      </c>
      <c r="F51" s="403" t="s">
        <v>297</v>
      </c>
      <c r="G51" s="403" t="s">
        <v>297</v>
      </c>
      <c r="H51" s="403" t="s">
        <v>297</v>
      </c>
      <c r="I51" s="403" t="s">
        <v>297</v>
      </c>
      <c r="J51" s="403" t="s">
        <v>297</v>
      </c>
      <c r="K51" s="403" t="s">
        <v>297</v>
      </c>
      <c r="L51" s="403" t="s">
        <v>297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29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50</v>
      </c>
      <c r="C55" s="21">
        <v>18</v>
      </c>
      <c r="D55" s="20">
        <v>3521</v>
      </c>
      <c r="E55" s="20">
        <v>3</v>
      </c>
      <c r="F55" s="20">
        <v>3524</v>
      </c>
      <c r="G55" s="20"/>
      <c r="H55" s="20"/>
      <c r="I55" s="20"/>
      <c r="J55" s="20"/>
      <c r="K55" s="20"/>
      <c r="L55" s="20">
        <v>10720</v>
      </c>
    </row>
    <row r="56" spans="1:12" ht="9" customHeight="1">
      <c r="A56" s="18" t="s">
        <v>51</v>
      </c>
      <c r="C56" s="21">
        <v>16</v>
      </c>
      <c r="D56" s="20">
        <v>883</v>
      </c>
      <c r="E56" s="20">
        <v>3</v>
      </c>
      <c r="F56" s="20">
        <v>886</v>
      </c>
      <c r="G56" s="20"/>
      <c r="H56" s="20"/>
      <c r="I56" s="20"/>
      <c r="J56" s="20"/>
      <c r="K56" s="20"/>
      <c r="L56" s="20">
        <v>2300</v>
      </c>
    </row>
    <row r="57" spans="1:12" ht="9" customHeight="1">
      <c r="A57" s="18" t="s">
        <v>53</v>
      </c>
      <c r="C57" s="21">
        <v>14</v>
      </c>
      <c r="D57" s="20">
        <v>774</v>
      </c>
      <c r="E57" s="20" t="s">
        <v>52</v>
      </c>
      <c r="F57" s="20">
        <v>774</v>
      </c>
      <c r="G57" s="20"/>
      <c r="H57" s="20"/>
      <c r="I57" s="20"/>
      <c r="J57" s="20"/>
      <c r="K57" s="20"/>
      <c r="L57" s="20">
        <v>2131</v>
      </c>
    </row>
    <row r="58" spans="1:12" ht="9" customHeight="1">
      <c r="A58" s="18" t="s">
        <v>47</v>
      </c>
      <c r="C58" s="21">
        <v>20</v>
      </c>
      <c r="D58" s="20">
        <v>869</v>
      </c>
      <c r="E58" s="20">
        <v>3</v>
      </c>
      <c r="F58" s="20">
        <v>872</v>
      </c>
      <c r="G58" s="20"/>
      <c r="H58" s="20"/>
      <c r="I58" s="20"/>
      <c r="J58" s="20"/>
      <c r="K58" s="20"/>
      <c r="L58" s="20">
        <v>2581</v>
      </c>
    </row>
    <row r="59" spans="1:12" ht="9" customHeight="1">
      <c r="A59" s="18" t="s">
        <v>48</v>
      </c>
      <c r="C59" s="21">
        <v>17</v>
      </c>
      <c r="D59" s="20">
        <v>958</v>
      </c>
      <c r="E59" s="20">
        <v>4</v>
      </c>
      <c r="F59" s="20">
        <v>962</v>
      </c>
      <c r="G59" s="20"/>
      <c r="H59" s="20"/>
      <c r="I59" s="20"/>
      <c r="J59" s="20"/>
      <c r="K59" s="20"/>
      <c r="L59" s="20">
        <v>2664</v>
      </c>
    </row>
    <row r="60" spans="1:12" ht="9" customHeight="1">
      <c r="A60" s="18" t="s">
        <v>54</v>
      </c>
      <c r="C60" s="21">
        <v>16</v>
      </c>
      <c r="D60" s="20">
        <v>818</v>
      </c>
      <c r="E60" s="20" t="s">
        <v>52</v>
      </c>
      <c r="F60" s="20">
        <v>818</v>
      </c>
      <c r="G60" s="20"/>
      <c r="H60" s="20"/>
      <c r="I60" s="20"/>
      <c r="J60" s="20"/>
      <c r="K60" s="20"/>
      <c r="L60" s="20">
        <v>2059</v>
      </c>
    </row>
    <row r="61" spans="1:12" ht="9" customHeight="1">
      <c r="A61" s="18" t="s">
        <v>55</v>
      </c>
      <c r="C61" s="21">
        <v>20</v>
      </c>
      <c r="D61" s="20">
        <v>1431</v>
      </c>
      <c r="E61" s="20">
        <v>58</v>
      </c>
      <c r="F61" s="20">
        <v>1489</v>
      </c>
      <c r="G61" s="20"/>
      <c r="H61" s="20"/>
      <c r="I61" s="20"/>
      <c r="J61" s="20"/>
      <c r="K61" s="20"/>
      <c r="L61" s="20">
        <v>4023</v>
      </c>
    </row>
    <row r="62" spans="1:12" ht="9" customHeight="1">
      <c r="A62" s="18" t="s">
        <v>56</v>
      </c>
      <c r="C62" s="21">
        <v>15</v>
      </c>
      <c r="D62" s="20">
        <v>670</v>
      </c>
      <c r="E62" s="20">
        <v>1</v>
      </c>
      <c r="F62" s="20">
        <v>671</v>
      </c>
      <c r="G62" s="20"/>
      <c r="H62" s="20"/>
      <c r="I62" s="20"/>
      <c r="J62" s="20"/>
      <c r="K62" s="20"/>
      <c r="L62" s="20">
        <v>1762</v>
      </c>
    </row>
    <row r="63" spans="1:12" ht="9" customHeight="1">
      <c r="A63" s="18" t="s">
        <v>57</v>
      </c>
      <c r="C63" s="21">
        <v>9</v>
      </c>
      <c r="D63" s="20">
        <v>264</v>
      </c>
      <c r="E63" s="20">
        <v>2</v>
      </c>
      <c r="F63" s="20">
        <v>266</v>
      </c>
      <c r="G63" s="20"/>
      <c r="H63" s="20"/>
      <c r="I63" s="20"/>
      <c r="J63" s="20"/>
      <c r="K63" s="20"/>
      <c r="L63" s="20">
        <v>663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58</v>
      </c>
      <c r="B65" s="8"/>
      <c r="C65" s="23">
        <v>156</v>
      </c>
      <c r="D65" s="24">
        <v>11623</v>
      </c>
      <c r="E65" s="24">
        <v>76</v>
      </c>
      <c r="F65" s="24">
        <v>11699</v>
      </c>
      <c r="G65" s="24"/>
      <c r="H65" s="24"/>
      <c r="I65" s="24"/>
      <c r="J65" s="24"/>
      <c r="K65" s="24"/>
      <c r="L65" s="24">
        <v>33622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25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59</v>
      </c>
      <c r="C69" s="21">
        <v>4</v>
      </c>
      <c r="D69" s="20">
        <v>421</v>
      </c>
      <c r="E69" s="20" t="s">
        <v>52</v>
      </c>
      <c r="F69" s="20">
        <v>421</v>
      </c>
      <c r="G69" s="20"/>
      <c r="H69" s="20"/>
      <c r="I69" s="20"/>
      <c r="J69" s="20"/>
      <c r="K69" s="20"/>
      <c r="L69" s="20">
        <v>1422</v>
      </c>
    </row>
    <row r="70" spans="1:12" ht="9" customHeight="1">
      <c r="A70" s="18" t="s">
        <v>60</v>
      </c>
      <c r="C70" s="21">
        <v>8</v>
      </c>
      <c r="D70" s="20">
        <v>1140</v>
      </c>
      <c r="E70" s="20" t="s">
        <v>52</v>
      </c>
      <c r="F70" s="20">
        <v>1140</v>
      </c>
      <c r="G70" s="20"/>
      <c r="H70" s="20"/>
      <c r="I70" s="20"/>
      <c r="J70" s="20"/>
      <c r="K70" s="20"/>
      <c r="L70" s="20">
        <v>3331</v>
      </c>
    </row>
    <row r="71" spans="1:12" ht="9" customHeight="1">
      <c r="A71" s="18" t="s">
        <v>268</v>
      </c>
      <c r="C71" s="21">
        <v>7</v>
      </c>
      <c r="D71" s="20">
        <v>301</v>
      </c>
      <c r="E71" s="20">
        <v>5</v>
      </c>
      <c r="F71" s="20">
        <v>306</v>
      </c>
      <c r="G71" s="20"/>
      <c r="H71" s="20"/>
      <c r="I71" s="20"/>
      <c r="J71" s="20"/>
      <c r="K71" s="20"/>
      <c r="L71" s="20">
        <v>835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29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61</v>
      </c>
      <c r="C75" s="21">
        <v>14</v>
      </c>
      <c r="D75" s="20">
        <v>613</v>
      </c>
      <c r="E75" s="20">
        <v>2</v>
      </c>
      <c r="F75" s="20">
        <v>615</v>
      </c>
      <c r="G75" s="20"/>
      <c r="H75" s="20"/>
      <c r="I75" s="20"/>
      <c r="J75" s="20"/>
      <c r="K75" s="20"/>
      <c r="L75" s="20">
        <v>1672</v>
      </c>
    </row>
    <row r="76" spans="1:12" ht="9" customHeight="1">
      <c r="A76" s="18" t="s">
        <v>62</v>
      </c>
      <c r="C76" s="21">
        <v>30</v>
      </c>
      <c r="D76" s="20">
        <v>1833</v>
      </c>
      <c r="E76" s="20" t="s">
        <v>52</v>
      </c>
      <c r="F76" s="20">
        <v>1833</v>
      </c>
      <c r="G76" s="20"/>
      <c r="H76" s="20"/>
      <c r="I76" s="20"/>
      <c r="J76" s="20"/>
      <c r="K76" s="20"/>
      <c r="L76" s="20">
        <v>5056</v>
      </c>
    </row>
    <row r="77" spans="1:12" ht="9" customHeight="1">
      <c r="A77" s="18" t="s">
        <v>269</v>
      </c>
      <c r="C77" s="21">
        <v>23</v>
      </c>
      <c r="D77" s="20">
        <v>2789</v>
      </c>
      <c r="E77" s="20">
        <v>5</v>
      </c>
      <c r="F77" s="20">
        <v>2794</v>
      </c>
      <c r="G77" s="20"/>
      <c r="H77" s="20"/>
      <c r="I77" s="20"/>
      <c r="J77" s="20"/>
      <c r="K77" s="20"/>
      <c r="L77" s="20">
        <v>7850</v>
      </c>
    </row>
    <row r="78" spans="1:12" ht="9" customHeight="1">
      <c r="A78" s="18" t="s">
        <v>270</v>
      </c>
      <c r="C78" s="21">
        <v>15</v>
      </c>
      <c r="D78" s="20">
        <v>817</v>
      </c>
      <c r="E78" s="20" t="s">
        <v>52</v>
      </c>
      <c r="F78" s="20">
        <v>817</v>
      </c>
      <c r="G78" s="20"/>
      <c r="H78" s="20"/>
      <c r="I78" s="20"/>
      <c r="J78" s="20"/>
      <c r="K78" s="20"/>
      <c r="L78" s="20">
        <v>2056</v>
      </c>
    </row>
    <row r="79" spans="1:12" ht="9" customHeight="1">
      <c r="A79" s="18" t="s">
        <v>60</v>
      </c>
      <c r="C79" s="21">
        <v>14</v>
      </c>
      <c r="D79" s="20">
        <v>840</v>
      </c>
      <c r="E79" s="20">
        <v>2</v>
      </c>
      <c r="F79" s="20">
        <v>842</v>
      </c>
      <c r="G79" s="20"/>
      <c r="H79" s="20"/>
      <c r="I79" s="20"/>
      <c r="J79" s="20"/>
      <c r="K79" s="20"/>
      <c r="L79" s="20">
        <v>2469</v>
      </c>
    </row>
    <row r="80" spans="1:12" ht="9" customHeight="1">
      <c r="A80" s="18" t="s">
        <v>63</v>
      </c>
      <c r="C80" s="21">
        <v>13</v>
      </c>
      <c r="D80" s="20">
        <v>719</v>
      </c>
      <c r="E80" s="20" t="s">
        <v>52</v>
      </c>
      <c r="F80" s="20">
        <v>719</v>
      </c>
      <c r="G80" s="20"/>
      <c r="H80" s="20"/>
      <c r="I80" s="20"/>
      <c r="J80" s="20"/>
      <c r="K80" s="20"/>
      <c r="L80" s="20">
        <v>1973</v>
      </c>
    </row>
    <row r="81" spans="1:12" ht="9" customHeight="1">
      <c r="A81" s="18" t="s">
        <v>64</v>
      </c>
      <c r="C81" s="21">
        <v>13</v>
      </c>
      <c r="D81" s="20">
        <v>949</v>
      </c>
      <c r="E81" s="20" t="s">
        <v>52</v>
      </c>
      <c r="F81" s="20">
        <v>949</v>
      </c>
      <c r="G81" s="20"/>
      <c r="H81" s="20"/>
      <c r="I81" s="20"/>
      <c r="J81" s="20"/>
      <c r="K81" s="20"/>
      <c r="L81" s="20">
        <v>2594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65</v>
      </c>
      <c r="B83" s="8"/>
      <c r="C83" s="23">
        <v>141</v>
      </c>
      <c r="D83" s="24">
        <v>10422</v>
      </c>
      <c r="E83" s="24">
        <v>14</v>
      </c>
      <c r="F83" s="24">
        <v>10436</v>
      </c>
      <c r="G83" s="24"/>
      <c r="H83" s="24"/>
      <c r="I83" s="24"/>
      <c r="J83" s="24"/>
      <c r="K83" s="24"/>
      <c r="L83" s="24">
        <v>29258</v>
      </c>
    </row>
    <row r="84" ht="9.75" customHeight="1">
      <c r="C84" s="15"/>
    </row>
    <row r="85" spans="1:12" s="25" customFormat="1" ht="9" customHeight="1">
      <c r="A85" s="25" t="s">
        <v>25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66</v>
      </c>
      <c r="C87" s="29">
        <v>10</v>
      </c>
      <c r="D87" s="30">
        <v>479</v>
      </c>
      <c r="E87" s="30">
        <v>4</v>
      </c>
      <c r="F87" s="30">
        <v>483</v>
      </c>
      <c r="G87" s="30"/>
      <c r="H87" s="30"/>
      <c r="I87" s="30"/>
      <c r="J87" s="30"/>
      <c r="K87" s="30" t="s">
        <v>213</v>
      </c>
      <c r="L87" s="30">
        <v>1235</v>
      </c>
    </row>
    <row r="88" spans="1:12" s="27" customFormat="1" ht="9" customHeight="1">
      <c r="A88" s="28" t="s">
        <v>67</v>
      </c>
      <c r="C88" s="29">
        <v>9</v>
      </c>
      <c r="D88" s="30">
        <v>986</v>
      </c>
      <c r="E88" s="30" t="s">
        <v>52</v>
      </c>
      <c r="F88" s="30">
        <v>986</v>
      </c>
      <c r="G88" s="30" t="s">
        <v>213</v>
      </c>
      <c r="H88" s="30" t="s">
        <v>213</v>
      </c>
      <c r="I88" s="30" t="s">
        <v>213</v>
      </c>
      <c r="J88" s="30" t="s">
        <v>213</v>
      </c>
      <c r="K88" s="30" t="s">
        <v>213</v>
      </c>
      <c r="L88" s="30">
        <v>3378</v>
      </c>
    </row>
    <row r="89" spans="1:12" s="27" customFormat="1" ht="9" customHeight="1">
      <c r="A89" s="28" t="s">
        <v>68</v>
      </c>
      <c r="C89" s="29">
        <v>5</v>
      </c>
      <c r="D89" s="30">
        <v>123</v>
      </c>
      <c r="E89" s="30" t="s">
        <v>52</v>
      </c>
      <c r="F89" s="30">
        <v>123</v>
      </c>
      <c r="G89" s="30"/>
      <c r="H89" s="30"/>
      <c r="I89" s="30"/>
      <c r="J89" s="30"/>
      <c r="K89" s="30" t="s">
        <v>213</v>
      </c>
      <c r="L89" s="30">
        <v>361</v>
      </c>
    </row>
    <row r="90" spans="1:12" s="27" customFormat="1" ht="9" customHeight="1">
      <c r="A90" s="28" t="s">
        <v>69</v>
      </c>
      <c r="C90" s="29">
        <v>3</v>
      </c>
      <c r="D90" s="30">
        <v>184</v>
      </c>
      <c r="E90" s="30" t="s">
        <v>52</v>
      </c>
      <c r="F90" s="30">
        <v>184</v>
      </c>
      <c r="G90" s="30" t="s">
        <v>213</v>
      </c>
      <c r="H90" s="30" t="s">
        <v>213</v>
      </c>
      <c r="I90" s="30" t="s">
        <v>213</v>
      </c>
      <c r="J90" s="30" t="s">
        <v>213</v>
      </c>
      <c r="K90" s="30" t="s">
        <v>213</v>
      </c>
      <c r="L90" s="30">
        <v>534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29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66</v>
      </c>
      <c r="C94" s="29">
        <v>20</v>
      </c>
      <c r="D94" s="30">
        <v>816</v>
      </c>
      <c r="E94" s="30">
        <v>6</v>
      </c>
      <c r="F94" s="30">
        <v>822</v>
      </c>
      <c r="G94" s="30"/>
      <c r="H94" s="30"/>
      <c r="I94" s="30"/>
      <c r="J94" s="30"/>
      <c r="K94" s="30" t="s">
        <v>213</v>
      </c>
      <c r="L94" s="30">
        <v>2164</v>
      </c>
    </row>
    <row r="95" spans="1:12" s="27" customFormat="1" ht="9" customHeight="1">
      <c r="A95" s="28" t="s">
        <v>67</v>
      </c>
      <c r="C95" s="29">
        <v>6</v>
      </c>
      <c r="D95" s="30">
        <v>183</v>
      </c>
      <c r="E95" s="30" t="s">
        <v>52</v>
      </c>
      <c r="F95" s="30">
        <v>183</v>
      </c>
      <c r="G95" s="30"/>
      <c r="H95" s="30"/>
      <c r="I95" s="30"/>
      <c r="J95" s="30"/>
      <c r="K95" s="30" t="s">
        <v>213</v>
      </c>
      <c r="L95" s="30">
        <v>457</v>
      </c>
    </row>
    <row r="96" spans="1:12" s="27" customFormat="1" ht="9" customHeight="1">
      <c r="A96" s="31" t="s">
        <v>68</v>
      </c>
      <c r="B96" s="32"/>
      <c r="C96" s="29">
        <v>8</v>
      </c>
      <c r="D96" s="30">
        <v>370</v>
      </c>
      <c r="E96" s="30">
        <v>1</v>
      </c>
      <c r="F96" s="30">
        <v>371</v>
      </c>
      <c r="G96" s="30"/>
      <c r="H96" s="30"/>
      <c r="I96" s="30"/>
      <c r="J96" s="30"/>
      <c r="K96" s="30" t="s">
        <v>213</v>
      </c>
      <c r="L96" s="30">
        <v>983</v>
      </c>
    </row>
    <row r="97" spans="1:12" s="27" customFormat="1" ht="9" customHeight="1">
      <c r="A97" s="28" t="s">
        <v>70</v>
      </c>
      <c r="C97" s="29">
        <v>3</v>
      </c>
      <c r="D97" s="30">
        <v>91</v>
      </c>
      <c r="E97" s="30" t="s">
        <v>52</v>
      </c>
      <c r="F97" s="30">
        <v>91</v>
      </c>
      <c r="G97" s="30"/>
      <c r="H97" s="30"/>
      <c r="I97" s="30"/>
      <c r="J97" s="30"/>
      <c r="K97" s="30" t="s">
        <v>213</v>
      </c>
      <c r="L97" s="30">
        <v>225</v>
      </c>
    </row>
    <row r="98" spans="1:12" s="27" customFormat="1" ht="9" customHeight="1">
      <c r="A98" s="28" t="s">
        <v>69</v>
      </c>
      <c r="C98" s="29">
        <v>12</v>
      </c>
      <c r="D98" s="30">
        <v>455</v>
      </c>
      <c r="E98" s="30">
        <v>33</v>
      </c>
      <c r="F98" s="30">
        <v>488</v>
      </c>
      <c r="G98" s="30"/>
      <c r="H98" s="30"/>
      <c r="I98" s="30"/>
      <c r="J98" s="30"/>
      <c r="K98" s="30" t="s">
        <v>213</v>
      </c>
      <c r="L98" s="30">
        <v>1169</v>
      </c>
    </row>
    <row r="99" spans="1:12" s="27" customFormat="1" ht="9" customHeight="1">
      <c r="A99" s="28" t="s">
        <v>71</v>
      </c>
      <c r="C99" s="29">
        <v>8</v>
      </c>
      <c r="D99" s="30">
        <v>469</v>
      </c>
      <c r="E99" s="30" t="s">
        <v>52</v>
      </c>
      <c r="F99" s="30">
        <v>469</v>
      </c>
      <c r="G99" s="30"/>
      <c r="H99" s="30"/>
      <c r="I99" s="30"/>
      <c r="J99" s="30"/>
      <c r="K99" s="30" t="s">
        <v>213</v>
      </c>
      <c r="L99" s="30">
        <v>1158</v>
      </c>
    </row>
    <row r="100" spans="1:12" s="27" customFormat="1" ht="9" customHeight="1">
      <c r="A100" s="28" t="s">
        <v>72</v>
      </c>
      <c r="C100" s="29">
        <v>9</v>
      </c>
      <c r="D100" s="30">
        <v>355</v>
      </c>
      <c r="E100" s="30">
        <v>2</v>
      </c>
      <c r="F100" s="30">
        <v>357</v>
      </c>
      <c r="G100" s="30"/>
      <c r="H100" s="30"/>
      <c r="I100" s="30"/>
      <c r="J100" s="30"/>
      <c r="K100" s="30" t="s">
        <v>213</v>
      </c>
      <c r="L100" s="30">
        <v>823</v>
      </c>
    </row>
    <row r="101" spans="1:12" s="27" customFormat="1" ht="9" customHeight="1">
      <c r="A101" s="28" t="s">
        <v>73</v>
      </c>
      <c r="C101" s="29">
        <v>9</v>
      </c>
      <c r="D101" s="30">
        <v>776</v>
      </c>
      <c r="E101" s="30">
        <v>12</v>
      </c>
      <c r="F101" s="30">
        <v>788</v>
      </c>
      <c r="G101" s="30"/>
      <c r="H101" s="30"/>
      <c r="I101" s="30"/>
      <c r="J101" s="30"/>
      <c r="K101" s="30" t="s">
        <v>213</v>
      </c>
      <c r="L101" s="30">
        <v>2251</v>
      </c>
    </row>
    <row r="102" spans="1:12" s="27" customFormat="1" ht="9" customHeight="1">
      <c r="A102" s="28" t="s">
        <v>271</v>
      </c>
      <c r="C102" s="29">
        <v>5</v>
      </c>
      <c r="D102" s="30">
        <v>280</v>
      </c>
      <c r="E102" s="30" t="s">
        <v>52</v>
      </c>
      <c r="F102" s="30">
        <v>280</v>
      </c>
      <c r="G102" s="30"/>
      <c r="H102" s="30"/>
      <c r="I102" s="30"/>
      <c r="J102" s="30"/>
      <c r="K102" s="30" t="s">
        <v>213</v>
      </c>
      <c r="L102" s="30">
        <v>699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74</v>
      </c>
      <c r="B104" s="25"/>
      <c r="C104" s="34">
        <v>107</v>
      </c>
      <c r="D104" s="35">
        <v>5567</v>
      </c>
      <c r="E104" s="35">
        <v>58</v>
      </c>
      <c r="F104" s="35">
        <v>5625</v>
      </c>
      <c r="G104" s="35"/>
      <c r="H104" s="35"/>
      <c r="I104" s="35"/>
      <c r="J104" s="35"/>
      <c r="K104" s="35">
        <v>0</v>
      </c>
      <c r="L104" s="35">
        <v>15437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25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75</v>
      </c>
      <c r="C108" s="29">
        <v>1</v>
      </c>
      <c r="D108" s="403" t="s">
        <v>297</v>
      </c>
      <c r="E108" s="403" t="s">
        <v>297</v>
      </c>
      <c r="F108" s="403" t="s">
        <v>297</v>
      </c>
      <c r="G108" s="403" t="s">
        <v>297</v>
      </c>
      <c r="H108" s="403" t="s">
        <v>297</v>
      </c>
      <c r="I108" s="403" t="s">
        <v>297</v>
      </c>
      <c r="J108" s="403" t="s">
        <v>297</v>
      </c>
      <c r="K108" s="403" t="s">
        <v>297</v>
      </c>
      <c r="L108" s="403" t="s">
        <v>297</v>
      </c>
    </row>
    <row r="109" spans="1:12" s="27" customFormat="1" ht="9" customHeight="1">
      <c r="A109" s="28" t="s">
        <v>76</v>
      </c>
      <c r="C109" s="29">
        <v>8</v>
      </c>
      <c r="D109" s="30">
        <v>544</v>
      </c>
      <c r="E109" s="30">
        <v>9</v>
      </c>
      <c r="F109" s="30">
        <v>553</v>
      </c>
      <c r="G109" s="30"/>
      <c r="H109" s="30"/>
      <c r="I109" s="30"/>
      <c r="J109" s="30"/>
      <c r="K109" s="30" t="s">
        <v>213</v>
      </c>
      <c r="L109" s="30">
        <v>1615</v>
      </c>
    </row>
    <row r="110" spans="1:12" s="27" customFormat="1" ht="9" customHeight="1">
      <c r="A110" s="28" t="s">
        <v>77</v>
      </c>
      <c r="C110" s="29">
        <v>2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</row>
    <row r="111" spans="1:12" s="27" customFormat="1" ht="9" customHeight="1">
      <c r="A111" s="28" t="s">
        <v>78</v>
      </c>
      <c r="C111" s="29">
        <v>31</v>
      </c>
      <c r="D111" s="30">
        <v>1878</v>
      </c>
      <c r="E111" s="30" t="s">
        <v>52</v>
      </c>
      <c r="F111" s="30">
        <v>1878</v>
      </c>
      <c r="G111" s="30"/>
      <c r="H111" s="30"/>
      <c r="I111" s="30"/>
      <c r="J111" s="30"/>
      <c r="K111" s="30" t="s">
        <v>213</v>
      </c>
      <c r="L111" s="30">
        <v>5541</v>
      </c>
    </row>
    <row r="112" spans="1:12" s="27" customFormat="1" ht="9" customHeight="1">
      <c r="A112" s="28" t="s">
        <v>79</v>
      </c>
      <c r="C112" s="29">
        <v>3</v>
      </c>
      <c r="D112" s="403">
        <v>202</v>
      </c>
      <c r="E112" s="403">
        <v>36</v>
      </c>
      <c r="F112" s="403">
        <v>238</v>
      </c>
      <c r="G112" s="403"/>
      <c r="H112" s="403"/>
      <c r="I112" s="403"/>
      <c r="J112" s="403"/>
      <c r="K112" s="403" t="s">
        <v>213</v>
      </c>
      <c r="L112" s="403">
        <v>546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29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75</v>
      </c>
      <c r="C116" s="29">
        <v>28</v>
      </c>
      <c r="D116" s="30">
        <v>1437</v>
      </c>
      <c r="E116" s="30">
        <v>9</v>
      </c>
      <c r="F116" s="30">
        <v>1446</v>
      </c>
      <c r="G116" s="30" t="s">
        <v>52</v>
      </c>
      <c r="H116" s="30" t="s">
        <v>213</v>
      </c>
      <c r="I116" s="30" t="s">
        <v>213</v>
      </c>
      <c r="J116" s="30" t="s">
        <v>213</v>
      </c>
      <c r="K116" s="30" t="s">
        <v>213</v>
      </c>
      <c r="L116" s="30">
        <v>3867</v>
      </c>
    </row>
    <row r="117" spans="1:12" s="27" customFormat="1" ht="9" customHeight="1">
      <c r="A117" s="28" t="s">
        <v>80</v>
      </c>
      <c r="C117" s="29">
        <v>6</v>
      </c>
      <c r="D117" s="30">
        <v>147</v>
      </c>
      <c r="E117" s="30" t="s">
        <v>52</v>
      </c>
      <c r="F117" s="30">
        <v>147</v>
      </c>
      <c r="G117" s="30"/>
      <c r="H117" s="30"/>
      <c r="I117" s="30"/>
      <c r="J117" s="30"/>
      <c r="K117" s="30" t="s">
        <v>213</v>
      </c>
      <c r="L117" s="30">
        <v>396</v>
      </c>
    </row>
    <row r="118" spans="1:12" s="27" customFormat="1" ht="9" customHeight="1">
      <c r="A118" s="28" t="s">
        <v>77</v>
      </c>
      <c r="C118" s="29">
        <v>5</v>
      </c>
      <c r="D118" s="30">
        <v>126</v>
      </c>
      <c r="E118" s="30" t="s">
        <v>52</v>
      </c>
      <c r="F118" s="30">
        <v>126</v>
      </c>
      <c r="G118" s="30"/>
      <c r="H118" s="30"/>
      <c r="I118" s="30"/>
      <c r="J118" s="30"/>
      <c r="K118" s="30" t="s">
        <v>213</v>
      </c>
      <c r="L118" s="30">
        <v>323</v>
      </c>
    </row>
    <row r="119" spans="1:12" s="27" customFormat="1" ht="9" customHeight="1">
      <c r="A119" s="28" t="s">
        <v>81</v>
      </c>
      <c r="C119" s="29">
        <v>12</v>
      </c>
      <c r="D119" s="30">
        <v>528</v>
      </c>
      <c r="E119" s="30" t="s">
        <v>52</v>
      </c>
      <c r="F119" s="30">
        <v>528</v>
      </c>
      <c r="G119" s="30"/>
      <c r="H119" s="30"/>
      <c r="I119" s="30"/>
      <c r="J119" s="30"/>
      <c r="K119" s="30" t="s">
        <v>213</v>
      </c>
      <c r="L119" s="30">
        <v>1608</v>
      </c>
    </row>
    <row r="120" spans="1:12" s="27" customFormat="1" ht="9" customHeight="1">
      <c r="A120" s="28" t="s">
        <v>82</v>
      </c>
      <c r="C120" s="29">
        <v>13</v>
      </c>
      <c r="D120" s="30">
        <v>535</v>
      </c>
      <c r="E120" s="30">
        <v>3</v>
      </c>
      <c r="F120" s="30">
        <v>538</v>
      </c>
      <c r="G120" s="30"/>
      <c r="H120" s="30"/>
      <c r="I120" s="30"/>
      <c r="J120" s="30"/>
      <c r="K120" s="30" t="s">
        <v>213</v>
      </c>
      <c r="L120" s="30">
        <v>1421</v>
      </c>
    </row>
    <row r="121" spans="1:12" s="27" customFormat="1" ht="9" customHeight="1">
      <c r="A121" s="28" t="s">
        <v>83</v>
      </c>
      <c r="C121" s="29">
        <v>15</v>
      </c>
      <c r="D121" s="30">
        <v>577</v>
      </c>
      <c r="E121" s="30" t="s">
        <v>52</v>
      </c>
      <c r="F121" s="30">
        <v>577</v>
      </c>
      <c r="G121" s="30"/>
      <c r="H121" s="30"/>
      <c r="I121" s="30"/>
      <c r="J121" s="30"/>
      <c r="K121" s="30" t="s">
        <v>213</v>
      </c>
      <c r="L121" s="30">
        <v>1509</v>
      </c>
    </row>
    <row r="122" spans="1:12" s="27" customFormat="1" ht="9" customHeight="1">
      <c r="A122" s="28" t="s">
        <v>84</v>
      </c>
      <c r="C122" s="29">
        <v>5</v>
      </c>
      <c r="D122" s="30">
        <v>287</v>
      </c>
      <c r="E122" s="30" t="s">
        <v>52</v>
      </c>
      <c r="F122" s="30">
        <v>287</v>
      </c>
      <c r="G122" s="30"/>
      <c r="H122" s="30"/>
      <c r="I122" s="30"/>
      <c r="J122" s="30"/>
      <c r="K122" s="30" t="s">
        <v>213</v>
      </c>
      <c r="L122" s="30">
        <v>706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85</v>
      </c>
      <c r="B124" s="25"/>
      <c r="C124" s="34">
        <v>129</v>
      </c>
      <c r="D124" s="35">
        <v>6534</v>
      </c>
      <c r="E124" s="35">
        <v>57</v>
      </c>
      <c r="F124" s="35">
        <v>6591</v>
      </c>
      <c r="G124" s="35"/>
      <c r="H124" s="35"/>
      <c r="I124" s="35"/>
      <c r="J124" s="35"/>
      <c r="K124" s="35">
        <v>0</v>
      </c>
      <c r="L124" s="35">
        <v>18280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25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86</v>
      </c>
      <c r="C128" s="29">
        <v>10</v>
      </c>
      <c r="D128" s="30">
        <v>885</v>
      </c>
      <c r="E128" s="30" t="s">
        <v>52</v>
      </c>
      <c r="F128" s="30">
        <v>885</v>
      </c>
      <c r="G128" s="30" t="s">
        <v>213</v>
      </c>
      <c r="H128" s="30" t="s">
        <v>213</v>
      </c>
      <c r="I128" s="30" t="s">
        <v>213</v>
      </c>
      <c r="J128" s="30" t="s">
        <v>213</v>
      </c>
      <c r="K128" s="30" t="s">
        <v>213</v>
      </c>
      <c r="L128" s="30">
        <v>3653</v>
      </c>
    </row>
    <row r="129" spans="1:12" s="27" customFormat="1" ht="9" customHeight="1">
      <c r="A129" s="28" t="s">
        <v>87</v>
      </c>
      <c r="C129" s="29">
        <v>7</v>
      </c>
      <c r="D129" s="30">
        <v>846</v>
      </c>
      <c r="E129" s="30" t="s">
        <v>52</v>
      </c>
      <c r="F129" s="30">
        <v>846</v>
      </c>
      <c r="G129" s="30"/>
      <c r="H129" s="30"/>
      <c r="I129" s="30"/>
      <c r="J129" s="30"/>
      <c r="K129" s="30" t="s">
        <v>213</v>
      </c>
      <c r="L129" s="30">
        <v>2536</v>
      </c>
    </row>
    <row r="130" spans="1:12" s="27" customFormat="1" ht="9" customHeight="1">
      <c r="A130" s="28" t="s">
        <v>88</v>
      </c>
      <c r="C130" s="29">
        <v>8</v>
      </c>
      <c r="D130" s="30">
        <v>471</v>
      </c>
      <c r="E130" s="30" t="s">
        <v>52</v>
      </c>
      <c r="F130" s="30">
        <v>471</v>
      </c>
      <c r="G130" s="30"/>
      <c r="H130" s="30"/>
      <c r="I130" s="30"/>
      <c r="J130" s="30"/>
      <c r="K130" s="30" t="s">
        <v>213</v>
      </c>
      <c r="L130" s="30">
        <v>1238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29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86</v>
      </c>
      <c r="C134" s="29">
        <v>9</v>
      </c>
      <c r="D134" s="30">
        <v>437</v>
      </c>
      <c r="E134" s="30" t="s">
        <v>52</v>
      </c>
      <c r="F134" s="30">
        <v>437</v>
      </c>
      <c r="G134" s="30"/>
      <c r="H134" s="30"/>
      <c r="I134" s="30"/>
      <c r="J134" s="30"/>
      <c r="K134" s="30" t="s">
        <v>213</v>
      </c>
      <c r="L134" s="30">
        <v>1868</v>
      </c>
    </row>
    <row r="135" spans="1:12" s="27" customFormat="1" ht="9" customHeight="1">
      <c r="A135" s="28" t="s">
        <v>89</v>
      </c>
      <c r="C135" s="29">
        <v>22</v>
      </c>
      <c r="D135" s="30">
        <v>1451</v>
      </c>
      <c r="E135" s="30">
        <v>1</v>
      </c>
      <c r="F135" s="30">
        <v>1452</v>
      </c>
      <c r="G135" s="30"/>
      <c r="H135" s="30"/>
      <c r="I135" s="30"/>
      <c r="J135" s="30"/>
      <c r="K135" s="30" t="s">
        <v>213</v>
      </c>
      <c r="L135" s="30">
        <v>3969</v>
      </c>
    </row>
    <row r="136" spans="1:12" s="27" customFormat="1" ht="9" customHeight="1">
      <c r="A136" s="28" t="s">
        <v>90</v>
      </c>
      <c r="C136" s="29">
        <v>12</v>
      </c>
      <c r="D136" s="30">
        <v>594</v>
      </c>
      <c r="E136" s="30">
        <v>2</v>
      </c>
      <c r="F136" s="30">
        <v>596</v>
      </c>
      <c r="G136" s="30"/>
      <c r="H136" s="30"/>
      <c r="I136" s="30"/>
      <c r="J136" s="30"/>
      <c r="K136" s="30" t="s">
        <v>213</v>
      </c>
      <c r="L136" s="30">
        <v>1472</v>
      </c>
    </row>
    <row r="137" spans="1:12" s="27" customFormat="1" ht="9" customHeight="1">
      <c r="A137" s="28" t="s">
        <v>91</v>
      </c>
      <c r="C137" s="29">
        <v>7</v>
      </c>
      <c r="D137" s="30">
        <v>210</v>
      </c>
      <c r="E137" s="30" t="s">
        <v>52</v>
      </c>
      <c r="F137" s="30">
        <v>210</v>
      </c>
      <c r="G137" s="30"/>
      <c r="H137" s="30"/>
      <c r="I137" s="30"/>
      <c r="J137" s="30"/>
      <c r="K137" s="30" t="s">
        <v>213</v>
      </c>
      <c r="L137" s="30">
        <v>523</v>
      </c>
    </row>
    <row r="138" spans="1:12" s="27" customFormat="1" ht="9" customHeight="1">
      <c r="A138" s="28" t="s">
        <v>92</v>
      </c>
      <c r="C138" s="29">
        <v>2</v>
      </c>
      <c r="D138" s="403" t="s">
        <v>297</v>
      </c>
      <c r="E138" s="403" t="s">
        <v>297</v>
      </c>
      <c r="F138" s="403" t="s">
        <v>297</v>
      </c>
      <c r="G138" s="403" t="s">
        <v>297</v>
      </c>
      <c r="H138" s="403" t="s">
        <v>297</v>
      </c>
      <c r="I138" s="403" t="s">
        <v>297</v>
      </c>
      <c r="J138" s="403" t="s">
        <v>297</v>
      </c>
      <c r="K138" s="403" t="s">
        <v>297</v>
      </c>
      <c r="L138" s="403" t="s">
        <v>297</v>
      </c>
    </row>
    <row r="139" spans="1:12" s="27" customFormat="1" ht="9" customHeight="1">
      <c r="A139" s="28" t="s">
        <v>93</v>
      </c>
      <c r="C139" s="29">
        <v>7</v>
      </c>
      <c r="D139" s="30">
        <v>280</v>
      </c>
      <c r="E139" s="30" t="s">
        <v>52</v>
      </c>
      <c r="F139" s="30">
        <v>280</v>
      </c>
      <c r="G139" s="30"/>
      <c r="H139" s="30"/>
      <c r="I139" s="30"/>
      <c r="J139" s="30"/>
      <c r="K139" s="30" t="s">
        <v>213</v>
      </c>
      <c r="L139" s="30">
        <v>832</v>
      </c>
    </row>
    <row r="140" spans="1:12" s="27" customFormat="1" ht="9" customHeight="1">
      <c r="A140" s="28" t="s">
        <v>94</v>
      </c>
      <c r="C140" s="29">
        <v>17</v>
      </c>
      <c r="D140" s="30">
        <v>771</v>
      </c>
      <c r="E140" s="30" t="s">
        <v>52</v>
      </c>
      <c r="F140" s="30">
        <v>771</v>
      </c>
      <c r="G140" s="30"/>
      <c r="H140" s="30"/>
      <c r="I140" s="30"/>
      <c r="J140" s="30"/>
      <c r="K140" s="30" t="s">
        <v>213</v>
      </c>
      <c r="L140" s="30">
        <v>2522</v>
      </c>
    </row>
    <row r="141" spans="1:12" s="27" customFormat="1" ht="9" customHeight="1">
      <c r="A141" s="28" t="s">
        <v>87</v>
      </c>
      <c r="C141" s="29">
        <v>5</v>
      </c>
      <c r="D141" s="403" t="s">
        <v>297</v>
      </c>
      <c r="E141" s="403" t="s">
        <v>297</v>
      </c>
      <c r="F141" s="403" t="s">
        <v>297</v>
      </c>
      <c r="G141" s="403" t="s">
        <v>297</v>
      </c>
      <c r="H141" s="403" t="s">
        <v>297</v>
      </c>
      <c r="I141" s="403" t="s">
        <v>297</v>
      </c>
      <c r="J141" s="403" t="s">
        <v>297</v>
      </c>
      <c r="K141" s="403" t="s">
        <v>297</v>
      </c>
      <c r="L141" s="403" t="s">
        <v>297</v>
      </c>
    </row>
    <row r="142" spans="1:12" s="27" customFormat="1" ht="9" customHeight="1">
      <c r="A142" s="28" t="s">
        <v>88</v>
      </c>
      <c r="C142" s="29">
        <v>11</v>
      </c>
      <c r="D142" s="30">
        <v>421</v>
      </c>
      <c r="E142" s="30">
        <v>2</v>
      </c>
      <c r="F142" s="30">
        <v>423</v>
      </c>
      <c r="G142" s="30"/>
      <c r="H142" s="30"/>
      <c r="I142" s="30"/>
      <c r="J142" s="30"/>
      <c r="K142" s="30" t="s">
        <v>213</v>
      </c>
      <c r="L142" s="30">
        <v>1143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95</v>
      </c>
      <c r="B144" s="25"/>
      <c r="C144" s="34">
        <v>117</v>
      </c>
      <c r="D144" s="36">
        <v>6732</v>
      </c>
      <c r="E144" s="36">
        <v>26</v>
      </c>
      <c r="F144" s="36">
        <v>6758</v>
      </c>
      <c r="G144" s="36"/>
      <c r="H144" s="36"/>
      <c r="I144" s="36"/>
      <c r="J144" s="36"/>
      <c r="K144" s="36">
        <v>0</v>
      </c>
      <c r="L144" s="36">
        <v>20755</v>
      </c>
    </row>
    <row r="145" ht="9" customHeight="1">
      <c r="C145" s="15"/>
    </row>
    <row r="146" spans="1:3" s="37" customFormat="1" ht="9" customHeight="1">
      <c r="A146" s="37" t="s">
        <v>25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96</v>
      </c>
      <c r="C148" s="42">
        <v>13</v>
      </c>
      <c r="D148" s="43">
        <v>794</v>
      </c>
      <c r="E148" s="43">
        <v>2</v>
      </c>
      <c r="F148" s="43">
        <v>796</v>
      </c>
      <c r="G148" s="43" t="s">
        <v>213</v>
      </c>
      <c r="H148" s="43" t="s">
        <v>213</v>
      </c>
      <c r="I148" s="43" t="s">
        <v>213</v>
      </c>
      <c r="J148" s="43" t="s">
        <v>213</v>
      </c>
      <c r="K148" s="43" t="s">
        <v>213</v>
      </c>
      <c r="L148" s="43">
        <v>2352</v>
      </c>
    </row>
    <row r="149" spans="1:12" s="39" customFormat="1" ht="9" customHeight="1">
      <c r="A149" s="41" t="s">
        <v>97</v>
      </c>
      <c r="B149" s="411"/>
      <c r="C149" s="43">
        <v>4</v>
      </c>
      <c r="D149" s="403" t="s">
        <v>297</v>
      </c>
      <c r="E149" s="403" t="s">
        <v>297</v>
      </c>
      <c r="F149" s="403" t="s">
        <v>297</v>
      </c>
      <c r="G149" s="403" t="s">
        <v>297</v>
      </c>
      <c r="H149" s="403" t="s">
        <v>297</v>
      </c>
      <c r="I149" s="403" t="s">
        <v>297</v>
      </c>
      <c r="J149" s="403" t="s">
        <v>297</v>
      </c>
      <c r="K149" s="403" t="s">
        <v>297</v>
      </c>
      <c r="L149" s="403" t="s">
        <v>297</v>
      </c>
    </row>
    <row r="150" spans="1:12" s="39" customFormat="1" ht="9" customHeight="1">
      <c r="A150" s="41" t="s">
        <v>98</v>
      </c>
      <c r="B150" s="411"/>
      <c r="C150" s="43">
        <v>2</v>
      </c>
      <c r="D150" s="403" t="s">
        <v>297</v>
      </c>
      <c r="E150" s="403" t="s">
        <v>297</v>
      </c>
      <c r="F150" s="403" t="s">
        <v>297</v>
      </c>
      <c r="G150" s="403" t="s">
        <v>297</v>
      </c>
      <c r="H150" s="403" t="s">
        <v>297</v>
      </c>
      <c r="I150" s="403" t="s">
        <v>297</v>
      </c>
      <c r="J150" s="403" t="s">
        <v>297</v>
      </c>
      <c r="K150" s="403" t="s">
        <v>297</v>
      </c>
      <c r="L150" s="403" t="s">
        <v>297</v>
      </c>
    </row>
    <row r="151" spans="1:12" s="39" customFormat="1" ht="9" customHeight="1">
      <c r="A151" s="41" t="s">
        <v>99</v>
      </c>
      <c r="C151" s="42">
        <v>5</v>
      </c>
      <c r="D151" s="43">
        <v>1184</v>
      </c>
      <c r="E151" s="43">
        <v>20</v>
      </c>
      <c r="F151" s="43">
        <v>1204</v>
      </c>
      <c r="G151" s="43"/>
      <c r="H151" s="43"/>
      <c r="I151" s="43"/>
      <c r="J151" s="43"/>
      <c r="K151" s="43"/>
      <c r="L151" s="43">
        <v>3517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29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100</v>
      </c>
      <c r="C155" s="42">
        <v>19</v>
      </c>
      <c r="D155" s="43">
        <v>535</v>
      </c>
      <c r="E155" s="43">
        <v>4</v>
      </c>
      <c r="F155" s="43">
        <v>539</v>
      </c>
      <c r="G155" s="43"/>
      <c r="H155" s="43"/>
      <c r="I155" s="43"/>
      <c r="J155" s="43"/>
      <c r="K155" s="43"/>
      <c r="L155" s="43">
        <v>1422</v>
      </c>
    </row>
    <row r="156" spans="1:12" s="39" customFormat="1" ht="9" customHeight="1">
      <c r="A156" s="41" t="s">
        <v>96</v>
      </c>
      <c r="C156" s="42">
        <v>19</v>
      </c>
      <c r="D156" s="43">
        <v>1033</v>
      </c>
      <c r="E156" s="43">
        <v>2</v>
      </c>
      <c r="F156" s="43">
        <v>1035</v>
      </c>
      <c r="G156" s="43"/>
      <c r="H156" s="43"/>
      <c r="I156" s="43"/>
      <c r="J156" s="43"/>
      <c r="K156" s="43"/>
      <c r="L156" s="43">
        <v>2927</v>
      </c>
    </row>
    <row r="157" spans="1:12" s="39" customFormat="1" ht="9" customHeight="1">
      <c r="A157" s="41" t="s">
        <v>272</v>
      </c>
      <c r="C157" s="42">
        <v>15</v>
      </c>
      <c r="D157" s="43">
        <v>611</v>
      </c>
      <c r="E157" s="43" t="s">
        <v>52</v>
      </c>
      <c r="F157" s="43">
        <v>611</v>
      </c>
      <c r="G157" s="43"/>
      <c r="H157" s="43"/>
      <c r="I157" s="43"/>
      <c r="J157" s="43"/>
      <c r="K157" s="43"/>
      <c r="L157" s="43">
        <v>1530</v>
      </c>
    </row>
    <row r="158" spans="1:12" s="39" customFormat="1" ht="9" customHeight="1">
      <c r="A158" s="41" t="s">
        <v>101</v>
      </c>
      <c r="C158" s="42">
        <v>19</v>
      </c>
      <c r="D158" s="43">
        <v>1274</v>
      </c>
      <c r="E158" s="43">
        <v>1</v>
      </c>
      <c r="F158" s="43">
        <v>1275</v>
      </c>
      <c r="G158" s="43"/>
      <c r="H158" s="43"/>
      <c r="I158" s="43"/>
      <c r="J158" s="43"/>
      <c r="K158" s="43"/>
      <c r="L158" s="43">
        <v>3102</v>
      </c>
    </row>
    <row r="159" spans="1:12" s="39" customFormat="1" ht="9" customHeight="1">
      <c r="A159" s="41" t="s">
        <v>102</v>
      </c>
      <c r="C159" s="42">
        <v>14</v>
      </c>
      <c r="D159" s="43">
        <v>797</v>
      </c>
      <c r="E159" s="43">
        <v>1</v>
      </c>
      <c r="F159" s="43">
        <v>798</v>
      </c>
      <c r="G159" s="43"/>
      <c r="H159" s="43"/>
      <c r="I159" s="43"/>
      <c r="J159" s="43"/>
      <c r="K159" s="43"/>
      <c r="L159" s="43">
        <v>2192</v>
      </c>
    </row>
    <row r="160" spans="1:12" s="39" customFormat="1" ht="9" customHeight="1">
      <c r="A160" s="41" t="s">
        <v>103</v>
      </c>
      <c r="C160" s="42">
        <v>5</v>
      </c>
      <c r="D160" s="43">
        <v>120</v>
      </c>
      <c r="E160" s="43">
        <v>2</v>
      </c>
      <c r="F160" s="43">
        <v>122</v>
      </c>
      <c r="G160" s="43"/>
      <c r="H160" s="43"/>
      <c r="I160" s="43"/>
      <c r="J160" s="43"/>
      <c r="K160" s="43"/>
      <c r="L160" s="43">
        <v>270</v>
      </c>
    </row>
    <row r="161" spans="1:12" s="39" customFormat="1" ht="9" customHeight="1">
      <c r="A161" s="41" t="s">
        <v>104</v>
      </c>
      <c r="C161" s="42">
        <v>24</v>
      </c>
      <c r="D161" s="43">
        <v>1660</v>
      </c>
      <c r="E161" s="43">
        <v>8</v>
      </c>
      <c r="F161" s="43">
        <v>1668</v>
      </c>
      <c r="G161" s="43"/>
      <c r="H161" s="43"/>
      <c r="I161" s="43"/>
      <c r="J161" s="43"/>
      <c r="K161" s="43"/>
      <c r="L161" s="43">
        <v>4464</v>
      </c>
    </row>
    <row r="162" spans="1:12" s="39" customFormat="1" ht="9" customHeight="1">
      <c r="A162" s="41" t="s">
        <v>105</v>
      </c>
      <c r="C162" s="42">
        <v>33</v>
      </c>
      <c r="D162" s="43">
        <v>2527</v>
      </c>
      <c r="E162" s="43">
        <v>12</v>
      </c>
      <c r="F162" s="43">
        <v>2539</v>
      </c>
      <c r="G162" s="43"/>
      <c r="H162" s="43"/>
      <c r="I162" s="43"/>
      <c r="J162" s="43"/>
      <c r="K162" s="43"/>
      <c r="L162" s="43">
        <v>7050</v>
      </c>
    </row>
    <row r="163" spans="1:12" s="39" customFormat="1" ht="9" customHeight="1">
      <c r="A163" s="41" t="s">
        <v>106</v>
      </c>
      <c r="C163" s="42">
        <v>15</v>
      </c>
      <c r="D163" s="43">
        <v>932</v>
      </c>
      <c r="E163" s="43">
        <v>15</v>
      </c>
      <c r="F163" s="43">
        <v>947</v>
      </c>
      <c r="G163" s="43"/>
      <c r="H163" s="43"/>
      <c r="I163" s="43"/>
      <c r="J163" s="43"/>
      <c r="K163" s="43"/>
      <c r="L163" s="43">
        <v>2614</v>
      </c>
    </row>
    <row r="164" spans="1:12" s="39" customFormat="1" ht="9" customHeight="1">
      <c r="A164" s="41" t="s">
        <v>107</v>
      </c>
      <c r="C164" s="42">
        <v>27</v>
      </c>
      <c r="D164" s="43">
        <v>1156</v>
      </c>
      <c r="E164" s="43">
        <v>8</v>
      </c>
      <c r="F164" s="43">
        <v>1164</v>
      </c>
      <c r="G164" s="43"/>
      <c r="H164" s="43"/>
      <c r="I164" s="43"/>
      <c r="J164" s="43"/>
      <c r="K164" s="43"/>
      <c r="L164" s="43">
        <v>3270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108</v>
      </c>
      <c r="B166" s="37"/>
      <c r="C166" s="44">
        <v>214</v>
      </c>
      <c r="D166" s="45">
        <v>13367</v>
      </c>
      <c r="E166" s="45">
        <v>84</v>
      </c>
      <c r="F166" s="45">
        <v>13451</v>
      </c>
      <c r="G166" s="45"/>
      <c r="H166" s="45"/>
      <c r="I166" s="45"/>
      <c r="J166" s="45"/>
      <c r="K166" s="45"/>
      <c r="L166" s="45">
        <v>37034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109</v>
      </c>
      <c r="B168" s="37"/>
      <c r="C168" s="50">
        <v>1206</v>
      </c>
      <c r="D168" s="51">
        <v>71621</v>
      </c>
      <c r="E168" s="51">
        <v>517</v>
      </c>
      <c r="F168" s="51">
        <v>72138</v>
      </c>
      <c r="G168" s="51">
        <v>1206</v>
      </c>
      <c r="H168" s="51">
        <v>1206</v>
      </c>
      <c r="I168" s="51">
        <v>1206</v>
      </c>
      <c r="J168" s="51">
        <v>1206</v>
      </c>
      <c r="K168" s="51">
        <v>1206</v>
      </c>
      <c r="L168" s="51">
        <v>209717</v>
      </c>
    </row>
  </sheetData>
  <sheetProtection/>
  <mergeCells count="14">
    <mergeCell ref="A7:A14"/>
    <mergeCell ref="C14:J14"/>
    <mergeCell ref="D7:J7"/>
    <mergeCell ref="C7:C13"/>
    <mergeCell ref="D8:D13"/>
    <mergeCell ref="E8:E13"/>
    <mergeCell ref="J8:J13"/>
    <mergeCell ref="K7:K13"/>
    <mergeCell ref="L7:L13"/>
    <mergeCell ref="N13:O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zoomScale="130" zoomScaleNormal="130" zoomScalePageLayoutView="0" workbookViewId="0" topLeftCell="A1">
      <pane ySplit="14" topLeftCell="A15" activePane="bottomLeft" state="frozen"/>
      <selection pane="topLeft" activeCell="N43" sqref="N43"/>
      <selection pane="bottomLeft" activeCell="N10" sqref="N10:N14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277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Juni 2011</v>
      </c>
      <c r="B6" s="59"/>
    </row>
    <row r="7" spans="1:14" ht="9" customHeight="1">
      <c r="A7" s="662" t="s">
        <v>177</v>
      </c>
      <c r="B7" s="61"/>
      <c r="C7" s="659" t="s">
        <v>180</v>
      </c>
      <c r="D7" s="62" t="s">
        <v>110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63"/>
      <c r="B8" s="65"/>
      <c r="C8" s="660"/>
      <c r="D8" s="659" t="s">
        <v>181</v>
      </c>
      <c r="E8" s="659" t="s">
        <v>258</v>
      </c>
      <c r="F8" s="67" t="s">
        <v>110</v>
      </c>
      <c r="G8" s="68"/>
      <c r="H8" s="68"/>
      <c r="I8" s="68"/>
      <c r="J8" s="659" t="s">
        <v>184</v>
      </c>
      <c r="K8" s="67" t="s">
        <v>110</v>
      </c>
      <c r="L8" s="63"/>
      <c r="M8" s="63"/>
      <c r="N8" s="63"/>
    </row>
    <row r="9" spans="1:14" ht="9" customHeight="1">
      <c r="A9" s="663"/>
      <c r="B9" s="65"/>
      <c r="C9" s="660"/>
      <c r="D9" s="660"/>
      <c r="E9" s="665"/>
      <c r="F9" s="659" t="s">
        <v>182</v>
      </c>
      <c r="G9" s="659"/>
      <c r="H9" s="659" t="s">
        <v>183</v>
      </c>
      <c r="I9" s="659"/>
      <c r="J9" s="660"/>
      <c r="K9" s="67" t="s">
        <v>12</v>
      </c>
      <c r="L9" s="68"/>
      <c r="M9" s="67" t="s">
        <v>10</v>
      </c>
      <c r="N9" s="68"/>
    </row>
    <row r="10" spans="1:14" ht="9" customHeight="1">
      <c r="A10" s="663"/>
      <c r="B10" s="65"/>
      <c r="C10" s="660"/>
      <c r="D10" s="660"/>
      <c r="E10" s="665"/>
      <c r="F10" s="660"/>
      <c r="G10" s="660"/>
      <c r="H10" s="660"/>
      <c r="I10" s="660"/>
      <c r="J10" s="660"/>
      <c r="K10" s="659" t="s">
        <v>275</v>
      </c>
      <c r="L10" s="659" t="s">
        <v>273</v>
      </c>
      <c r="M10" s="659" t="s">
        <v>185</v>
      </c>
      <c r="N10" s="667" t="s">
        <v>273</v>
      </c>
    </row>
    <row r="11" spans="1:14" ht="9" customHeight="1">
      <c r="A11" s="663"/>
      <c r="B11" s="65"/>
      <c r="C11" s="660"/>
      <c r="D11" s="660"/>
      <c r="E11" s="665"/>
      <c r="F11" s="660"/>
      <c r="G11" s="660"/>
      <c r="H11" s="660"/>
      <c r="I11" s="660"/>
      <c r="J11" s="660"/>
      <c r="K11" s="660"/>
      <c r="L11" s="660"/>
      <c r="M11" s="660"/>
      <c r="N11" s="668"/>
    </row>
    <row r="12" spans="1:14" ht="9" customHeight="1">
      <c r="A12" s="663"/>
      <c r="B12" s="65"/>
      <c r="C12" s="660"/>
      <c r="D12" s="660"/>
      <c r="E12" s="665"/>
      <c r="F12" s="660"/>
      <c r="G12" s="660"/>
      <c r="H12" s="660"/>
      <c r="I12" s="660"/>
      <c r="J12" s="660"/>
      <c r="K12" s="660"/>
      <c r="L12" s="660"/>
      <c r="M12" s="660"/>
      <c r="N12" s="668"/>
    </row>
    <row r="13" spans="1:14" ht="9" customHeight="1">
      <c r="A13" s="663"/>
      <c r="B13" s="65"/>
      <c r="C13" s="660"/>
      <c r="D13" s="660"/>
      <c r="E13" s="665"/>
      <c r="F13" s="660"/>
      <c r="G13" s="660"/>
      <c r="H13" s="660"/>
      <c r="I13" s="660"/>
      <c r="J13" s="660"/>
      <c r="K13" s="660"/>
      <c r="L13" s="660"/>
      <c r="M13" s="660"/>
      <c r="N13" s="668"/>
    </row>
    <row r="14" spans="1:14" ht="9" customHeight="1">
      <c r="A14" s="664"/>
      <c r="B14" s="69"/>
      <c r="C14" s="661"/>
      <c r="D14" s="661"/>
      <c r="E14" s="666"/>
      <c r="F14" s="661"/>
      <c r="G14" s="661"/>
      <c r="H14" s="661"/>
      <c r="I14" s="661"/>
      <c r="J14" s="661"/>
      <c r="K14" s="661"/>
      <c r="L14" s="661"/>
      <c r="M14" s="661"/>
      <c r="N14" s="669"/>
    </row>
    <row r="15" ht="8.25" customHeight="1">
      <c r="C15" s="66"/>
    </row>
    <row r="16" spans="1:3" s="58" customFormat="1" ht="9" customHeight="1">
      <c r="A16" s="58" t="s">
        <v>25</v>
      </c>
      <c r="C16" s="70"/>
    </row>
    <row r="17" ht="4.5" customHeight="1">
      <c r="C17" s="66"/>
    </row>
    <row r="18" spans="1:14" ht="9" customHeight="1">
      <c r="A18" s="71" t="s">
        <v>26</v>
      </c>
      <c r="C18" s="72">
        <v>42</v>
      </c>
      <c r="D18" s="73">
        <v>4</v>
      </c>
      <c r="E18" s="73">
        <v>26</v>
      </c>
      <c r="F18" s="73">
        <v>24</v>
      </c>
      <c r="G18" s="73"/>
      <c r="H18" s="73">
        <v>2</v>
      </c>
      <c r="I18" s="73"/>
      <c r="J18" s="73">
        <v>12</v>
      </c>
      <c r="K18" s="73">
        <v>1</v>
      </c>
      <c r="L18" s="73">
        <v>3</v>
      </c>
      <c r="M18" s="73">
        <v>8</v>
      </c>
      <c r="N18" s="73" t="s">
        <v>52</v>
      </c>
    </row>
    <row r="19" spans="1:14" ht="9" customHeight="1">
      <c r="A19" s="71" t="s">
        <v>27</v>
      </c>
      <c r="C19" s="72">
        <v>321</v>
      </c>
      <c r="D19" s="73">
        <v>58</v>
      </c>
      <c r="E19" s="73">
        <v>157</v>
      </c>
      <c r="F19" s="73">
        <v>71</v>
      </c>
      <c r="G19" s="73"/>
      <c r="H19" s="73">
        <v>86</v>
      </c>
      <c r="I19" s="73"/>
      <c r="J19" s="73">
        <v>106</v>
      </c>
      <c r="K19" s="73">
        <v>3</v>
      </c>
      <c r="L19" s="73">
        <v>14</v>
      </c>
      <c r="M19" s="73">
        <v>36</v>
      </c>
      <c r="N19" s="73">
        <v>53</v>
      </c>
    </row>
    <row r="20" spans="1:14" ht="9" customHeight="1">
      <c r="A20" s="71" t="s">
        <v>28</v>
      </c>
      <c r="C20" s="72">
        <v>57</v>
      </c>
      <c r="D20" s="73">
        <v>18</v>
      </c>
      <c r="E20" s="73">
        <v>21</v>
      </c>
      <c r="F20" s="73">
        <v>20</v>
      </c>
      <c r="G20" s="73"/>
      <c r="H20" s="73">
        <v>1</v>
      </c>
      <c r="I20" s="73"/>
      <c r="J20" s="73">
        <v>18</v>
      </c>
      <c r="K20" s="73">
        <v>2</v>
      </c>
      <c r="L20" s="73">
        <v>7</v>
      </c>
      <c r="M20" s="73">
        <v>7</v>
      </c>
      <c r="N20" s="73">
        <v>2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29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30</v>
      </c>
      <c r="C24" s="72">
        <v>37</v>
      </c>
      <c r="D24" s="73">
        <v>12</v>
      </c>
      <c r="E24" s="73">
        <v>18</v>
      </c>
      <c r="F24" s="73">
        <v>17</v>
      </c>
      <c r="G24" s="73"/>
      <c r="H24" s="73">
        <v>1</v>
      </c>
      <c r="I24" s="73"/>
      <c r="J24" s="73">
        <v>7</v>
      </c>
      <c r="K24" s="73">
        <v>1</v>
      </c>
      <c r="L24" s="73">
        <v>2</v>
      </c>
      <c r="M24" s="74">
        <v>2</v>
      </c>
      <c r="N24" s="74">
        <v>2</v>
      </c>
    </row>
    <row r="25" spans="1:14" ht="9" customHeight="1">
      <c r="A25" s="71" t="s">
        <v>31</v>
      </c>
      <c r="C25" s="72">
        <v>77</v>
      </c>
      <c r="D25" s="73">
        <v>14</v>
      </c>
      <c r="E25" s="73">
        <v>28</v>
      </c>
      <c r="F25" s="73">
        <v>17</v>
      </c>
      <c r="G25" s="73"/>
      <c r="H25" s="73">
        <v>11</v>
      </c>
      <c r="I25" s="73"/>
      <c r="J25" s="73">
        <v>35</v>
      </c>
      <c r="K25" s="73">
        <v>0</v>
      </c>
      <c r="L25" s="73">
        <v>6</v>
      </c>
      <c r="M25" s="74">
        <v>12</v>
      </c>
      <c r="N25" s="74">
        <v>17</v>
      </c>
    </row>
    <row r="26" spans="1:14" ht="9" customHeight="1">
      <c r="A26" s="71" t="s">
        <v>32</v>
      </c>
      <c r="C26" s="72">
        <v>56</v>
      </c>
      <c r="D26" s="73">
        <v>27</v>
      </c>
      <c r="E26" s="73">
        <v>19</v>
      </c>
      <c r="F26" s="73">
        <v>12</v>
      </c>
      <c r="G26" s="73"/>
      <c r="H26" s="73">
        <v>7</v>
      </c>
      <c r="I26" s="73"/>
      <c r="J26" s="73">
        <v>10</v>
      </c>
      <c r="K26" s="73">
        <v>1</v>
      </c>
      <c r="L26" s="73">
        <v>3</v>
      </c>
      <c r="M26" s="74" t="s">
        <v>52</v>
      </c>
      <c r="N26" s="74">
        <v>6</v>
      </c>
    </row>
    <row r="27" spans="1:14" ht="9" customHeight="1">
      <c r="A27" s="71" t="s">
        <v>33</v>
      </c>
      <c r="C27" s="72">
        <v>31</v>
      </c>
      <c r="D27" s="73">
        <v>10</v>
      </c>
      <c r="E27" s="73">
        <v>3</v>
      </c>
      <c r="F27" s="73">
        <v>2</v>
      </c>
      <c r="G27" s="73"/>
      <c r="H27" s="73">
        <v>1</v>
      </c>
      <c r="I27" s="73"/>
      <c r="J27" s="73">
        <v>18</v>
      </c>
      <c r="K27" s="73">
        <v>0</v>
      </c>
      <c r="L27" s="73">
        <v>0</v>
      </c>
      <c r="M27" s="74">
        <v>10</v>
      </c>
      <c r="N27" s="74">
        <v>8</v>
      </c>
    </row>
    <row r="28" spans="1:14" ht="9" customHeight="1">
      <c r="A28" s="71" t="s">
        <v>34</v>
      </c>
      <c r="C28" s="72">
        <v>34</v>
      </c>
      <c r="D28" s="73">
        <v>19</v>
      </c>
      <c r="E28" s="73">
        <v>4</v>
      </c>
      <c r="F28" s="73">
        <v>4</v>
      </c>
      <c r="G28" s="73"/>
      <c r="H28" s="73" t="s">
        <v>52</v>
      </c>
      <c r="I28" s="73"/>
      <c r="J28" s="73">
        <v>11</v>
      </c>
      <c r="K28" s="73">
        <v>0</v>
      </c>
      <c r="L28" s="73">
        <v>4</v>
      </c>
      <c r="M28" s="74">
        <v>3</v>
      </c>
      <c r="N28" s="74">
        <v>4</v>
      </c>
    </row>
    <row r="29" spans="1:14" ht="9" customHeight="1">
      <c r="A29" s="71" t="s">
        <v>35</v>
      </c>
      <c r="C29" s="72">
        <v>73</v>
      </c>
      <c r="D29" s="73">
        <v>39</v>
      </c>
      <c r="E29" s="73">
        <v>12</v>
      </c>
      <c r="F29" s="73">
        <v>11</v>
      </c>
      <c r="G29" s="73"/>
      <c r="H29" s="73">
        <v>1</v>
      </c>
      <c r="I29" s="73"/>
      <c r="J29" s="73">
        <v>22</v>
      </c>
      <c r="K29" s="73">
        <v>1</v>
      </c>
      <c r="L29" s="73">
        <v>3</v>
      </c>
      <c r="M29" s="74">
        <v>16</v>
      </c>
      <c r="N29" s="74">
        <v>2</v>
      </c>
    </row>
    <row r="30" spans="1:14" ht="9" customHeight="1">
      <c r="A30" s="71" t="s">
        <v>36</v>
      </c>
      <c r="C30" s="72">
        <v>44</v>
      </c>
      <c r="D30" s="73">
        <v>34</v>
      </c>
      <c r="E30" s="73">
        <v>6</v>
      </c>
      <c r="F30" s="73">
        <v>6</v>
      </c>
      <c r="G30" s="73"/>
      <c r="H30" s="73" t="s">
        <v>52</v>
      </c>
      <c r="I30" s="73"/>
      <c r="J30" s="73">
        <v>4</v>
      </c>
      <c r="K30" s="73" t="s">
        <v>52</v>
      </c>
      <c r="L30" s="73">
        <v>4</v>
      </c>
      <c r="M30" s="74" t="s">
        <v>52</v>
      </c>
      <c r="N30" s="74" t="s">
        <v>52</v>
      </c>
    </row>
    <row r="31" spans="1:14" ht="9" customHeight="1">
      <c r="A31" s="71" t="s">
        <v>37</v>
      </c>
      <c r="C31" s="72">
        <v>101</v>
      </c>
      <c r="D31" s="73">
        <v>16</v>
      </c>
      <c r="E31" s="73">
        <v>58</v>
      </c>
      <c r="F31" s="73">
        <v>36</v>
      </c>
      <c r="G31" s="73"/>
      <c r="H31" s="73">
        <v>22</v>
      </c>
      <c r="I31" s="73"/>
      <c r="J31" s="73">
        <v>27</v>
      </c>
      <c r="K31" s="73" t="s">
        <v>52</v>
      </c>
      <c r="L31" s="73">
        <v>5</v>
      </c>
      <c r="M31" s="74">
        <v>3</v>
      </c>
      <c r="N31" s="74">
        <v>19</v>
      </c>
    </row>
    <row r="32" spans="1:14" ht="9" customHeight="1">
      <c r="A32" s="71" t="s">
        <v>38</v>
      </c>
      <c r="C32" s="72">
        <v>33</v>
      </c>
      <c r="D32" s="73">
        <v>17</v>
      </c>
      <c r="E32" s="73">
        <v>8</v>
      </c>
      <c r="F32" s="73">
        <v>3</v>
      </c>
      <c r="G32" s="73"/>
      <c r="H32" s="73">
        <v>5</v>
      </c>
      <c r="I32" s="73"/>
      <c r="J32" s="73">
        <v>8</v>
      </c>
      <c r="K32" s="73" t="s">
        <v>52</v>
      </c>
      <c r="L32" s="73">
        <v>1</v>
      </c>
      <c r="M32" s="74" t="s">
        <v>52</v>
      </c>
      <c r="N32" s="74">
        <v>7</v>
      </c>
    </row>
    <row r="33" spans="1:14" ht="9" customHeight="1">
      <c r="A33" s="71" t="s">
        <v>39</v>
      </c>
      <c r="C33" s="72">
        <v>13</v>
      </c>
      <c r="D33" s="73">
        <v>2</v>
      </c>
      <c r="E33" s="73">
        <v>10</v>
      </c>
      <c r="F33" s="73">
        <v>4</v>
      </c>
      <c r="G33" s="73"/>
      <c r="H33" s="73">
        <v>6</v>
      </c>
      <c r="I33" s="73"/>
      <c r="J33" s="73">
        <v>1</v>
      </c>
      <c r="K33" s="73">
        <v>0</v>
      </c>
      <c r="L33" s="73">
        <v>0</v>
      </c>
      <c r="M33" s="74" t="s">
        <v>52</v>
      </c>
      <c r="N33" s="74">
        <v>1</v>
      </c>
    </row>
    <row r="34" spans="1:14" ht="9" customHeight="1">
      <c r="A34" s="71" t="s">
        <v>40</v>
      </c>
      <c r="C34" s="72">
        <v>45</v>
      </c>
      <c r="D34" s="73">
        <v>17</v>
      </c>
      <c r="E34" s="73">
        <v>16</v>
      </c>
      <c r="F34" s="73">
        <v>12</v>
      </c>
      <c r="G34" s="73"/>
      <c r="H34" s="73">
        <v>4</v>
      </c>
      <c r="I34" s="73"/>
      <c r="J34" s="73">
        <v>12</v>
      </c>
      <c r="K34" s="73">
        <v>1</v>
      </c>
      <c r="L34" s="73">
        <v>5</v>
      </c>
      <c r="M34" s="74">
        <v>2</v>
      </c>
      <c r="N34" s="74">
        <v>4</v>
      </c>
    </row>
    <row r="35" spans="1:14" ht="9" customHeight="1">
      <c r="A35" s="71" t="s">
        <v>41</v>
      </c>
      <c r="C35" s="72">
        <v>56</v>
      </c>
      <c r="D35" s="73">
        <v>15</v>
      </c>
      <c r="E35" s="73">
        <v>7</v>
      </c>
      <c r="F35" s="73">
        <v>2</v>
      </c>
      <c r="G35" s="73"/>
      <c r="H35" s="73">
        <v>5</v>
      </c>
      <c r="I35" s="73"/>
      <c r="J35" s="73">
        <v>34</v>
      </c>
      <c r="K35" s="73">
        <v>0</v>
      </c>
      <c r="L35" s="73">
        <v>0</v>
      </c>
      <c r="M35" s="74">
        <v>4</v>
      </c>
      <c r="N35" s="74">
        <v>30</v>
      </c>
    </row>
    <row r="36" spans="1:16" ht="9" customHeight="1">
      <c r="A36" s="71" t="s">
        <v>266</v>
      </c>
      <c r="C36" s="72">
        <v>58</v>
      </c>
      <c r="D36" s="73">
        <v>32</v>
      </c>
      <c r="E36" s="73">
        <v>13</v>
      </c>
      <c r="F36" s="73">
        <v>12</v>
      </c>
      <c r="G36" s="73"/>
      <c r="H36" s="73">
        <v>1</v>
      </c>
      <c r="I36" s="73"/>
      <c r="J36" s="73">
        <v>13</v>
      </c>
      <c r="K36" s="73">
        <v>3</v>
      </c>
      <c r="L36" s="73">
        <v>5</v>
      </c>
      <c r="M36" s="74">
        <v>3</v>
      </c>
      <c r="N36" s="74">
        <v>2</v>
      </c>
      <c r="P36" s="65"/>
    </row>
    <row r="37" spans="1:14" ht="9" customHeight="1">
      <c r="A37" s="71" t="s">
        <v>27</v>
      </c>
      <c r="C37" s="72">
        <v>149</v>
      </c>
      <c r="D37" s="73">
        <v>30</v>
      </c>
      <c r="E37" s="73">
        <v>75</v>
      </c>
      <c r="F37" s="73">
        <v>20</v>
      </c>
      <c r="G37" s="73"/>
      <c r="H37" s="73">
        <v>55</v>
      </c>
      <c r="I37" s="73"/>
      <c r="J37" s="73">
        <v>44</v>
      </c>
      <c r="K37" s="73" t="s">
        <v>52</v>
      </c>
      <c r="L37" s="73">
        <v>7</v>
      </c>
      <c r="M37" s="74">
        <v>25</v>
      </c>
      <c r="N37" s="74">
        <v>12</v>
      </c>
    </row>
    <row r="38" spans="1:14" ht="9" customHeight="1">
      <c r="A38" s="71" t="s">
        <v>42</v>
      </c>
      <c r="C38" s="72">
        <v>203</v>
      </c>
      <c r="D38" s="73">
        <v>32</v>
      </c>
      <c r="E38" s="73">
        <v>74</v>
      </c>
      <c r="F38" s="73">
        <v>4</v>
      </c>
      <c r="G38" s="73"/>
      <c r="H38" s="73">
        <v>70</v>
      </c>
      <c r="I38" s="73"/>
      <c r="J38" s="73">
        <v>97</v>
      </c>
      <c r="K38" s="73">
        <v>1</v>
      </c>
      <c r="L38" s="73">
        <v>3</v>
      </c>
      <c r="M38" s="74">
        <v>70</v>
      </c>
      <c r="N38" s="74">
        <v>23</v>
      </c>
    </row>
    <row r="39" spans="1:14" ht="9" customHeight="1">
      <c r="A39" s="71" t="s">
        <v>267</v>
      </c>
      <c r="C39" s="72">
        <v>68</v>
      </c>
      <c r="D39" s="73">
        <v>20</v>
      </c>
      <c r="E39" s="73">
        <v>15</v>
      </c>
      <c r="F39" s="73">
        <v>4</v>
      </c>
      <c r="G39" s="73"/>
      <c r="H39" s="73">
        <v>11</v>
      </c>
      <c r="I39" s="73"/>
      <c r="J39" s="73">
        <v>33</v>
      </c>
      <c r="K39" s="73">
        <v>1</v>
      </c>
      <c r="L39" s="73">
        <v>7</v>
      </c>
      <c r="M39" s="74">
        <v>24</v>
      </c>
      <c r="N39" s="74">
        <v>1</v>
      </c>
    </row>
    <row r="40" spans="1:14" ht="9" customHeight="1">
      <c r="A40" s="71" t="s">
        <v>28</v>
      </c>
      <c r="C40" s="72">
        <v>84</v>
      </c>
      <c r="D40" s="73">
        <v>48</v>
      </c>
      <c r="E40" s="73">
        <v>19</v>
      </c>
      <c r="F40" s="73">
        <v>10</v>
      </c>
      <c r="G40" s="73"/>
      <c r="H40" s="73">
        <v>9</v>
      </c>
      <c r="I40" s="73"/>
      <c r="J40" s="73">
        <v>17</v>
      </c>
      <c r="K40" s="73">
        <v>2</v>
      </c>
      <c r="L40" s="73">
        <v>4</v>
      </c>
      <c r="M40" s="74" t="s">
        <v>52</v>
      </c>
      <c r="N40" s="74">
        <v>11</v>
      </c>
    </row>
    <row r="41" spans="1:14" ht="9" customHeight="1">
      <c r="A41" s="71" t="s">
        <v>43</v>
      </c>
      <c r="C41" s="72">
        <v>42</v>
      </c>
      <c r="D41" s="73">
        <v>10</v>
      </c>
      <c r="E41" s="73">
        <v>29</v>
      </c>
      <c r="F41" s="73">
        <v>1</v>
      </c>
      <c r="G41" s="73"/>
      <c r="H41" s="73">
        <v>28</v>
      </c>
      <c r="I41" s="73"/>
      <c r="J41" s="73">
        <v>3</v>
      </c>
      <c r="K41" s="73">
        <v>2</v>
      </c>
      <c r="L41" s="73">
        <v>0</v>
      </c>
      <c r="M41" s="74" t="s">
        <v>52</v>
      </c>
      <c r="N41" s="74">
        <v>1</v>
      </c>
    </row>
    <row r="42" spans="1:14" ht="9" customHeight="1">
      <c r="A42" s="71" t="s">
        <v>44</v>
      </c>
      <c r="C42" s="72">
        <v>128</v>
      </c>
      <c r="D42" s="73">
        <v>43</v>
      </c>
      <c r="E42" s="73">
        <v>22</v>
      </c>
      <c r="F42" s="73">
        <v>17</v>
      </c>
      <c r="G42" s="73"/>
      <c r="H42" s="73">
        <v>5</v>
      </c>
      <c r="I42" s="73"/>
      <c r="J42" s="73">
        <v>63</v>
      </c>
      <c r="K42" s="73">
        <v>1</v>
      </c>
      <c r="L42" s="73">
        <v>1</v>
      </c>
      <c r="M42" s="74">
        <v>56</v>
      </c>
      <c r="N42" s="74">
        <v>5</v>
      </c>
    </row>
    <row r="43" spans="1:14" ht="9" customHeight="1">
      <c r="A43" s="71" t="s">
        <v>45</v>
      </c>
      <c r="C43" s="72">
        <v>48</v>
      </c>
      <c r="D43" s="73">
        <v>21</v>
      </c>
      <c r="E43" s="73">
        <v>5</v>
      </c>
      <c r="F43" s="73">
        <v>2</v>
      </c>
      <c r="G43" s="73"/>
      <c r="H43" s="73">
        <v>3</v>
      </c>
      <c r="I43" s="73"/>
      <c r="J43" s="73">
        <v>22</v>
      </c>
      <c r="K43" s="73">
        <v>0</v>
      </c>
      <c r="L43" s="73">
        <v>0</v>
      </c>
      <c r="M43" s="74">
        <v>19</v>
      </c>
      <c r="N43" s="74">
        <v>3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46</v>
      </c>
      <c r="B45" s="58"/>
      <c r="C45" s="76">
        <v>1800</v>
      </c>
      <c r="D45" s="77">
        <v>538</v>
      </c>
      <c r="E45" s="77">
        <v>645</v>
      </c>
      <c r="F45" s="77">
        <v>311</v>
      </c>
      <c r="G45" s="77"/>
      <c r="H45" s="77">
        <v>334</v>
      </c>
      <c r="I45" s="77"/>
      <c r="J45" s="77">
        <v>617</v>
      </c>
      <c r="K45" s="77">
        <v>20</v>
      </c>
      <c r="L45" s="77">
        <v>84</v>
      </c>
      <c r="M45" s="77">
        <v>300</v>
      </c>
      <c r="N45" s="77">
        <v>213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25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47</v>
      </c>
      <c r="C49" s="96" t="s">
        <v>297</v>
      </c>
      <c r="D49" s="403" t="s">
        <v>297</v>
      </c>
      <c r="E49" s="403" t="s">
        <v>297</v>
      </c>
      <c r="F49" s="403" t="s">
        <v>297</v>
      </c>
      <c r="G49" s="403" t="s">
        <v>297</v>
      </c>
      <c r="H49" s="403" t="s">
        <v>297</v>
      </c>
      <c r="I49" s="403" t="s">
        <v>297</v>
      </c>
      <c r="J49" s="403" t="s">
        <v>297</v>
      </c>
      <c r="K49" s="403" t="s">
        <v>297</v>
      </c>
      <c r="L49" s="403" t="s">
        <v>297</v>
      </c>
      <c r="M49" s="403" t="s">
        <v>297</v>
      </c>
      <c r="N49" s="403" t="s">
        <v>297</v>
      </c>
    </row>
    <row r="50" spans="1:14" ht="9" customHeight="1">
      <c r="A50" s="71" t="s">
        <v>48</v>
      </c>
      <c r="C50" s="72">
        <v>112</v>
      </c>
      <c r="D50" s="558">
        <v>6</v>
      </c>
      <c r="E50" s="558">
        <v>26</v>
      </c>
      <c r="F50" s="558">
        <v>24</v>
      </c>
      <c r="G50" s="559"/>
      <c r="H50" s="559">
        <v>2</v>
      </c>
      <c r="I50" s="559"/>
      <c r="J50" s="558">
        <v>80</v>
      </c>
      <c r="K50" s="558">
        <v>2</v>
      </c>
      <c r="L50" s="558">
        <v>17</v>
      </c>
      <c r="M50" s="558">
        <v>18</v>
      </c>
      <c r="N50" s="558">
        <v>43</v>
      </c>
    </row>
    <row r="51" spans="1:14" ht="9" customHeight="1">
      <c r="A51" s="71" t="s">
        <v>49</v>
      </c>
      <c r="C51" s="96" t="s">
        <v>297</v>
      </c>
      <c r="D51" s="403" t="s">
        <v>297</v>
      </c>
      <c r="E51" s="403" t="s">
        <v>297</v>
      </c>
      <c r="F51" s="403" t="s">
        <v>297</v>
      </c>
      <c r="G51" s="403" t="s">
        <v>297</v>
      </c>
      <c r="H51" s="403" t="s">
        <v>297</v>
      </c>
      <c r="I51" s="403" t="s">
        <v>297</v>
      </c>
      <c r="J51" s="403" t="s">
        <v>297</v>
      </c>
      <c r="K51" s="403" t="s">
        <v>297</v>
      </c>
      <c r="L51" s="403" t="s">
        <v>297</v>
      </c>
      <c r="M51" s="403" t="s">
        <v>297</v>
      </c>
      <c r="N51" s="403" t="s">
        <v>297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29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50</v>
      </c>
      <c r="C55" s="72">
        <v>287</v>
      </c>
      <c r="D55" s="73">
        <v>43</v>
      </c>
      <c r="E55" s="73">
        <v>151</v>
      </c>
      <c r="F55" s="73">
        <v>60</v>
      </c>
      <c r="G55" s="74"/>
      <c r="H55" s="73">
        <v>91</v>
      </c>
      <c r="I55" s="73"/>
      <c r="J55" s="73">
        <v>93</v>
      </c>
      <c r="K55" s="73">
        <v>3</v>
      </c>
      <c r="L55" s="73">
        <v>5</v>
      </c>
      <c r="M55" s="73">
        <v>38</v>
      </c>
      <c r="N55" s="73">
        <v>47</v>
      </c>
    </row>
    <row r="56" spans="1:14" ht="9" customHeight="1">
      <c r="A56" s="71" t="s">
        <v>51</v>
      </c>
      <c r="C56" s="72">
        <v>101</v>
      </c>
      <c r="D56" s="73">
        <v>18</v>
      </c>
      <c r="E56" s="73">
        <v>23</v>
      </c>
      <c r="F56" s="73">
        <v>17</v>
      </c>
      <c r="G56" s="74"/>
      <c r="H56" s="73">
        <v>6</v>
      </c>
      <c r="I56" s="73"/>
      <c r="J56" s="73">
        <v>60</v>
      </c>
      <c r="K56" s="73">
        <v>3</v>
      </c>
      <c r="L56" s="73">
        <v>18</v>
      </c>
      <c r="M56" s="73">
        <v>13</v>
      </c>
      <c r="N56" s="73">
        <v>26</v>
      </c>
    </row>
    <row r="57" spans="1:14" ht="9" customHeight="1">
      <c r="A57" s="71" t="s">
        <v>53</v>
      </c>
      <c r="C57" s="72">
        <v>83</v>
      </c>
      <c r="D57" s="73">
        <v>23</v>
      </c>
      <c r="E57" s="73">
        <v>20</v>
      </c>
      <c r="F57" s="73">
        <v>17</v>
      </c>
      <c r="G57" s="74"/>
      <c r="H57" s="73">
        <v>3</v>
      </c>
      <c r="I57" s="73"/>
      <c r="J57" s="73">
        <v>40</v>
      </c>
      <c r="K57" s="73">
        <v>2</v>
      </c>
      <c r="L57" s="73">
        <v>8</v>
      </c>
      <c r="M57" s="73">
        <v>12</v>
      </c>
      <c r="N57" s="73">
        <v>18</v>
      </c>
    </row>
    <row r="58" spans="1:14" ht="9" customHeight="1">
      <c r="A58" s="71" t="s">
        <v>47</v>
      </c>
      <c r="C58" s="72">
        <v>99</v>
      </c>
      <c r="D58" s="73">
        <v>32</v>
      </c>
      <c r="E58" s="73">
        <v>19</v>
      </c>
      <c r="F58" s="73">
        <v>9</v>
      </c>
      <c r="G58" s="74"/>
      <c r="H58" s="73">
        <v>10</v>
      </c>
      <c r="I58" s="73"/>
      <c r="J58" s="73">
        <v>48</v>
      </c>
      <c r="K58" s="73">
        <v>1</v>
      </c>
      <c r="L58" s="73">
        <v>8</v>
      </c>
      <c r="M58" s="73">
        <v>24</v>
      </c>
      <c r="N58" s="73">
        <v>15</v>
      </c>
    </row>
    <row r="59" spans="1:14" ht="9" customHeight="1">
      <c r="A59" s="71" t="s">
        <v>48</v>
      </c>
      <c r="C59" s="72">
        <v>108</v>
      </c>
      <c r="D59" s="73">
        <v>33</v>
      </c>
      <c r="E59" s="73">
        <v>29</v>
      </c>
      <c r="F59" s="73">
        <v>18</v>
      </c>
      <c r="G59" s="74"/>
      <c r="H59" s="73">
        <v>11</v>
      </c>
      <c r="I59" s="73"/>
      <c r="J59" s="73">
        <v>46</v>
      </c>
      <c r="K59" s="73">
        <v>0</v>
      </c>
      <c r="L59" s="73">
        <v>29</v>
      </c>
      <c r="M59" s="73">
        <v>10</v>
      </c>
      <c r="N59" s="73">
        <v>7</v>
      </c>
    </row>
    <row r="60" spans="1:14" ht="9" customHeight="1">
      <c r="A60" s="71" t="s">
        <v>54</v>
      </c>
      <c r="C60" s="72">
        <v>92</v>
      </c>
      <c r="D60" s="73">
        <v>28</v>
      </c>
      <c r="E60" s="73">
        <v>21</v>
      </c>
      <c r="F60" s="73">
        <v>17</v>
      </c>
      <c r="G60" s="74"/>
      <c r="H60" s="73">
        <v>4</v>
      </c>
      <c r="I60" s="73"/>
      <c r="J60" s="73">
        <v>43</v>
      </c>
      <c r="K60" s="73">
        <v>1</v>
      </c>
      <c r="L60" s="73">
        <v>6</v>
      </c>
      <c r="M60" s="73">
        <v>16</v>
      </c>
      <c r="N60" s="73">
        <v>20</v>
      </c>
    </row>
    <row r="61" spans="1:14" ht="9" customHeight="1">
      <c r="A61" s="71" t="s">
        <v>55</v>
      </c>
      <c r="C61" s="72">
        <v>118</v>
      </c>
      <c r="D61" s="73">
        <v>29</v>
      </c>
      <c r="E61" s="73">
        <v>44</v>
      </c>
      <c r="F61" s="73">
        <v>34</v>
      </c>
      <c r="G61" s="74"/>
      <c r="H61" s="73">
        <v>10</v>
      </c>
      <c r="I61" s="73"/>
      <c r="J61" s="73">
        <v>45</v>
      </c>
      <c r="K61" s="73">
        <v>3</v>
      </c>
      <c r="L61" s="73">
        <v>2</v>
      </c>
      <c r="M61" s="73">
        <v>5</v>
      </c>
      <c r="N61" s="73">
        <v>35</v>
      </c>
    </row>
    <row r="62" spans="1:14" ht="9" customHeight="1">
      <c r="A62" s="71" t="s">
        <v>56</v>
      </c>
      <c r="C62" s="72">
        <v>72</v>
      </c>
      <c r="D62" s="73">
        <v>22</v>
      </c>
      <c r="E62" s="73">
        <v>15</v>
      </c>
      <c r="F62" s="73">
        <v>15</v>
      </c>
      <c r="G62" s="74"/>
      <c r="H62" s="73">
        <v>0</v>
      </c>
      <c r="I62" s="73"/>
      <c r="J62" s="73">
        <v>35</v>
      </c>
      <c r="K62" s="73">
        <v>0</v>
      </c>
      <c r="L62" s="73">
        <v>2</v>
      </c>
      <c r="M62" s="73">
        <v>28</v>
      </c>
      <c r="N62" s="73">
        <v>5</v>
      </c>
    </row>
    <row r="63" spans="1:14" ht="9" customHeight="1">
      <c r="A63" s="71" t="s">
        <v>57</v>
      </c>
      <c r="C63" s="72">
        <v>38</v>
      </c>
      <c r="D63" s="73">
        <v>25</v>
      </c>
      <c r="E63" s="73">
        <v>8</v>
      </c>
      <c r="F63" s="73">
        <v>5</v>
      </c>
      <c r="G63" s="74"/>
      <c r="H63" s="73">
        <v>3</v>
      </c>
      <c r="I63" s="73"/>
      <c r="J63" s="73">
        <v>5</v>
      </c>
      <c r="K63" s="73" t="s">
        <v>52</v>
      </c>
      <c r="L63" s="73">
        <v>1</v>
      </c>
      <c r="M63" s="73">
        <v>4</v>
      </c>
      <c r="N63" s="73" t="s">
        <v>52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58</v>
      </c>
      <c r="B65" s="58"/>
      <c r="C65" s="76">
        <v>1153</v>
      </c>
      <c r="D65" s="77">
        <v>266</v>
      </c>
      <c r="E65" s="77">
        <v>358</v>
      </c>
      <c r="F65" s="77">
        <v>217</v>
      </c>
      <c r="G65" s="77"/>
      <c r="H65" s="77">
        <v>141</v>
      </c>
      <c r="I65" s="77"/>
      <c r="J65" s="77">
        <v>529</v>
      </c>
      <c r="K65" s="77">
        <v>15</v>
      </c>
      <c r="L65" s="77">
        <v>97</v>
      </c>
      <c r="M65" s="77">
        <v>187</v>
      </c>
      <c r="N65" s="77">
        <v>230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25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59</v>
      </c>
      <c r="C69" s="72">
        <v>41</v>
      </c>
      <c r="D69" s="73">
        <v>14</v>
      </c>
      <c r="E69" s="73">
        <v>8</v>
      </c>
      <c r="F69" s="73">
        <v>8</v>
      </c>
      <c r="G69" s="73"/>
      <c r="H69" s="74" t="s">
        <v>52</v>
      </c>
      <c r="I69" s="74"/>
      <c r="J69" s="73">
        <v>19</v>
      </c>
      <c r="K69" s="74">
        <v>0</v>
      </c>
      <c r="L69" s="74">
        <v>11</v>
      </c>
      <c r="M69" s="74">
        <v>1</v>
      </c>
      <c r="N69" s="74">
        <v>7</v>
      </c>
    </row>
    <row r="70" spans="1:14" ht="9" customHeight="1">
      <c r="A70" s="71" t="s">
        <v>60</v>
      </c>
      <c r="C70" s="72">
        <v>119</v>
      </c>
      <c r="D70" s="73">
        <v>7</v>
      </c>
      <c r="E70" s="73">
        <v>27</v>
      </c>
      <c r="F70" s="73">
        <v>8</v>
      </c>
      <c r="G70" s="73"/>
      <c r="H70" s="74">
        <v>19</v>
      </c>
      <c r="I70" s="74"/>
      <c r="J70" s="73">
        <v>85</v>
      </c>
      <c r="K70" s="74">
        <v>4</v>
      </c>
      <c r="L70" s="74">
        <v>1</v>
      </c>
      <c r="M70" s="74">
        <v>69</v>
      </c>
      <c r="N70" s="74">
        <v>11</v>
      </c>
    </row>
    <row r="71" spans="1:14" ht="9" customHeight="1">
      <c r="A71" s="71" t="s">
        <v>268</v>
      </c>
      <c r="C71" s="72">
        <v>32</v>
      </c>
      <c r="D71" s="73">
        <v>5</v>
      </c>
      <c r="E71" s="73">
        <v>7</v>
      </c>
      <c r="F71" s="73">
        <v>5</v>
      </c>
      <c r="G71" s="73"/>
      <c r="H71" s="74">
        <v>2</v>
      </c>
      <c r="I71" s="74"/>
      <c r="J71" s="73">
        <v>20</v>
      </c>
      <c r="K71" s="74">
        <v>1</v>
      </c>
      <c r="L71" s="74">
        <v>5</v>
      </c>
      <c r="M71" s="74">
        <v>3</v>
      </c>
      <c r="N71" s="74">
        <v>11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29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61</v>
      </c>
      <c r="C75" s="72">
        <v>67</v>
      </c>
      <c r="D75" s="73">
        <v>28</v>
      </c>
      <c r="E75" s="73">
        <v>20</v>
      </c>
      <c r="F75" s="73">
        <v>18</v>
      </c>
      <c r="G75" s="73"/>
      <c r="H75" s="74">
        <v>2</v>
      </c>
      <c r="I75" s="74"/>
      <c r="J75" s="73">
        <v>19</v>
      </c>
      <c r="K75" s="73">
        <v>1</v>
      </c>
      <c r="L75" s="73">
        <v>3</v>
      </c>
      <c r="M75" s="73">
        <v>14</v>
      </c>
      <c r="N75" s="73">
        <v>1</v>
      </c>
    </row>
    <row r="76" spans="1:14" ht="9" customHeight="1">
      <c r="A76" s="71" t="s">
        <v>62</v>
      </c>
      <c r="C76" s="72">
        <v>215</v>
      </c>
      <c r="D76" s="73">
        <v>58</v>
      </c>
      <c r="E76" s="73">
        <v>72</v>
      </c>
      <c r="F76" s="73">
        <v>55</v>
      </c>
      <c r="G76" s="73"/>
      <c r="H76" s="74">
        <v>17</v>
      </c>
      <c r="I76" s="74"/>
      <c r="J76" s="73">
        <v>85</v>
      </c>
      <c r="K76" s="73">
        <v>7</v>
      </c>
      <c r="L76" s="73">
        <v>14</v>
      </c>
      <c r="M76" s="73">
        <v>38</v>
      </c>
      <c r="N76" s="73">
        <v>26</v>
      </c>
    </row>
    <row r="77" spans="1:14" ht="9" customHeight="1">
      <c r="A77" s="71" t="s">
        <v>269</v>
      </c>
      <c r="C77" s="72">
        <v>251</v>
      </c>
      <c r="D77" s="73">
        <v>31</v>
      </c>
      <c r="E77" s="73">
        <v>51</v>
      </c>
      <c r="F77" s="73">
        <v>49</v>
      </c>
      <c r="G77" s="73"/>
      <c r="H77" s="74">
        <v>2</v>
      </c>
      <c r="I77" s="74"/>
      <c r="J77" s="73">
        <v>169</v>
      </c>
      <c r="K77" s="73">
        <v>7</v>
      </c>
      <c r="L77" s="73">
        <v>5</v>
      </c>
      <c r="M77" s="73">
        <v>28</v>
      </c>
      <c r="N77" s="73">
        <v>129</v>
      </c>
    </row>
    <row r="78" spans="1:14" ht="9" customHeight="1">
      <c r="A78" s="71" t="s">
        <v>270</v>
      </c>
      <c r="C78" s="72">
        <v>90</v>
      </c>
      <c r="D78" s="73">
        <v>36</v>
      </c>
      <c r="E78" s="73">
        <v>34</v>
      </c>
      <c r="F78" s="73">
        <v>12</v>
      </c>
      <c r="G78" s="73"/>
      <c r="H78" s="74">
        <v>22</v>
      </c>
      <c r="I78" s="74"/>
      <c r="J78" s="73">
        <v>20</v>
      </c>
      <c r="K78" s="73">
        <v>1</v>
      </c>
      <c r="L78" s="73">
        <v>7</v>
      </c>
      <c r="M78" s="73" t="s">
        <v>52</v>
      </c>
      <c r="N78" s="73">
        <v>12</v>
      </c>
    </row>
    <row r="79" spans="1:14" ht="9" customHeight="1">
      <c r="A79" s="71" t="s">
        <v>60</v>
      </c>
      <c r="C79" s="72">
        <v>95</v>
      </c>
      <c r="D79" s="73">
        <v>28</v>
      </c>
      <c r="E79" s="73">
        <v>30</v>
      </c>
      <c r="F79" s="73">
        <v>30</v>
      </c>
      <c r="G79" s="73"/>
      <c r="H79" s="74">
        <v>0</v>
      </c>
      <c r="I79" s="74"/>
      <c r="J79" s="73">
        <v>37</v>
      </c>
      <c r="K79" s="73">
        <v>3</v>
      </c>
      <c r="L79" s="73">
        <v>3</v>
      </c>
      <c r="M79" s="73">
        <v>17</v>
      </c>
      <c r="N79" s="73">
        <v>14</v>
      </c>
    </row>
    <row r="80" spans="1:14" ht="9" customHeight="1">
      <c r="A80" s="71" t="s">
        <v>63</v>
      </c>
      <c r="C80" s="72">
        <v>77</v>
      </c>
      <c r="D80" s="73">
        <v>24</v>
      </c>
      <c r="E80" s="73">
        <v>18</v>
      </c>
      <c r="F80" s="73">
        <v>13</v>
      </c>
      <c r="G80" s="73"/>
      <c r="H80" s="74">
        <v>5</v>
      </c>
      <c r="I80" s="74"/>
      <c r="J80" s="73">
        <v>35</v>
      </c>
      <c r="K80" s="73">
        <v>4</v>
      </c>
      <c r="L80" s="73">
        <v>11</v>
      </c>
      <c r="M80" s="73">
        <v>10</v>
      </c>
      <c r="N80" s="73">
        <v>10</v>
      </c>
    </row>
    <row r="81" spans="1:14" ht="9" customHeight="1">
      <c r="A81" s="71" t="s">
        <v>64</v>
      </c>
      <c r="C81" s="72">
        <v>98</v>
      </c>
      <c r="D81" s="73">
        <v>9</v>
      </c>
      <c r="E81" s="73">
        <v>46</v>
      </c>
      <c r="F81" s="73">
        <v>22</v>
      </c>
      <c r="G81" s="73"/>
      <c r="H81" s="74">
        <v>24</v>
      </c>
      <c r="I81" s="74"/>
      <c r="J81" s="73">
        <v>43</v>
      </c>
      <c r="K81" s="73">
        <v>0</v>
      </c>
      <c r="L81" s="73">
        <v>10</v>
      </c>
      <c r="M81" s="73">
        <v>2</v>
      </c>
      <c r="N81" s="73">
        <v>31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65</v>
      </c>
      <c r="B83" s="58"/>
      <c r="C83" s="76">
        <v>1085</v>
      </c>
      <c r="D83" s="77">
        <v>240</v>
      </c>
      <c r="E83" s="77">
        <v>313</v>
      </c>
      <c r="F83" s="77">
        <v>220</v>
      </c>
      <c r="G83" s="77"/>
      <c r="H83" s="77">
        <v>93</v>
      </c>
      <c r="I83" s="77"/>
      <c r="J83" s="77">
        <v>532</v>
      </c>
      <c r="K83" s="77">
        <v>28</v>
      </c>
      <c r="L83" s="77">
        <v>70</v>
      </c>
      <c r="M83" s="77">
        <v>182</v>
      </c>
      <c r="N83" s="77">
        <v>252</v>
      </c>
    </row>
    <row r="84" ht="9" customHeight="1">
      <c r="C84" s="66"/>
    </row>
    <row r="85" spans="1:3" s="78" customFormat="1" ht="9" customHeight="1">
      <c r="A85" s="78" t="s">
        <v>25</v>
      </c>
      <c r="C85" s="79"/>
    </row>
    <row r="86" s="80" customFormat="1" ht="4.5" customHeight="1">
      <c r="C86" s="81"/>
    </row>
    <row r="87" spans="1:14" s="80" customFormat="1" ht="9" customHeight="1">
      <c r="A87" s="82" t="s">
        <v>66</v>
      </c>
      <c r="C87" s="83">
        <v>48</v>
      </c>
      <c r="D87" s="84">
        <v>3</v>
      </c>
      <c r="E87" s="84">
        <v>17</v>
      </c>
      <c r="F87" s="84">
        <v>3</v>
      </c>
      <c r="G87" s="84"/>
      <c r="H87" s="84">
        <v>14</v>
      </c>
      <c r="I87" s="84"/>
      <c r="J87" s="84">
        <v>28</v>
      </c>
      <c r="K87" s="84">
        <v>1</v>
      </c>
      <c r="L87" s="84">
        <v>7</v>
      </c>
      <c r="M87" s="84">
        <v>18</v>
      </c>
      <c r="N87" s="84">
        <v>2</v>
      </c>
    </row>
    <row r="88" spans="1:14" s="80" customFormat="1" ht="9" customHeight="1">
      <c r="A88" s="82" t="s">
        <v>67</v>
      </c>
      <c r="C88" s="83">
        <v>74</v>
      </c>
      <c r="D88" s="84">
        <v>17</v>
      </c>
      <c r="E88" s="84">
        <v>39</v>
      </c>
      <c r="F88" s="84">
        <v>29</v>
      </c>
      <c r="G88" s="84"/>
      <c r="H88" s="84">
        <v>10</v>
      </c>
      <c r="I88" s="84"/>
      <c r="J88" s="84">
        <v>18</v>
      </c>
      <c r="K88" s="84">
        <v>0</v>
      </c>
      <c r="L88" s="84">
        <v>1</v>
      </c>
      <c r="M88" s="84">
        <v>6</v>
      </c>
      <c r="N88" s="84">
        <v>11</v>
      </c>
    </row>
    <row r="89" spans="1:14" s="80" customFormat="1" ht="9" customHeight="1">
      <c r="A89" s="82" t="s">
        <v>68</v>
      </c>
      <c r="C89" s="83">
        <v>17</v>
      </c>
      <c r="D89" s="84">
        <v>5</v>
      </c>
      <c r="E89" s="84">
        <v>7</v>
      </c>
      <c r="F89" s="84">
        <v>7</v>
      </c>
      <c r="G89" s="84"/>
      <c r="H89" s="84" t="s">
        <v>52</v>
      </c>
      <c r="I89" s="84"/>
      <c r="J89" s="84">
        <v>5</v>
      </c>
      <c r="K89" s="84">
        <v>0</v>
      </c>
      <c r="L89" s="84">
        <v>1</v>
      </c>
      <c r="M89" s="84">
        <v>3</v>
      </c>
      <c r="N89" s="84">
        <v>1</v>
      </c>
    </row>
    <row r="90" spans="1:14" s="80" customFormat="1" ht="9" customHeight="1">
      <c r="A90" s="82" t="s">
        <v>69</v>
      </c>
      <c r="C90" s="83">
        <v>21</v>
      </c>
      <c r="D90" s="562">
        <v>1</v>
      </c>
      <c r="E90" s="562">
        <v>6</v>
      </c>
      <c r="F90" s="562">
        <v>6</v>
      </c>
      <c r="G90" s="562"/>
      <c r="H90" s="562" t="s">
        <v>52</v>
      </c>
      <c r="I90" s="562"/>
      <c r="J90" s="562">
        <v>14</v>
      </c>
      <c r="K90" s="562">
        <v>0</v>
      </c>
      <c r="L90" s="562" t="s">
        <v>52</v>
      </c>
      <c r="M90" s="562">
        <v>5</v>
      </c>
      <c r="N90" s="562">
        <v>9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29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66</v>
      </c>
      <c r="C94" s="83">
        <v>94</v>
      </c>
      <c r="D94" s="84">
        <v>35</v>
      </c>
      <c r="E94" s="84">
        <v>6</v>
      </c>
      <c r="F94" s="84">
        <v>6</v>
      </c>
      <c r="G94" s="84"/>
      <c r="H94" s="84">
        <v>0</v>
      </c>
      <c r="I94" s="84"/>
      <c r="J94" s="84">
        <v>53</v>
      </c>
      <c r="K94" s="84">
        <v>3</v>
      </c>
      <c r="L94" s="84">
        <v>5</v>
      </c>
      <c r="M94" s="84">
        <v>21</v>
      </c>
      <c r="N94" s="84">
        <v>24</v>
      </c>
    </row>
    <row r="95" spans="1:14" s="80" customFormat="1" ht="9" customHeight="1">
      <c r="A95" s="82" t="s">
        <v>67</v>
      </c>
      <c r="C95" s="83">
        <v>22</v>
      </c>
      <c r="D95" s="84">
        <v>7</v>
      </c>
      <c r="E95" s="84">
        <v>10</v>
      </c>
      <c r="F95" s="84">
        <v>3</v>
      </c>
      <c r="G95" s="84"/>
      <c r="H95" s="84">
        <v>7</v>
      </c>
      <c r="I95" s="84"/>
      <c r="J95" s="84">
        <v>5</v>
      </c>
      <c r="K95" s="84">
        <v>0</v>
      </c>
      <c r="L95" s="84">
        <v>5</v>
      </c>
      <c r="M95" s="84" t="s">
        <v>52</v>
      </c>
      <c r="N95" s="84">
        <v>0</v>
      </c>
    </row>
    <row r="96" spans="1:14" s="80" customFormat="1" ht="9" customHeight="1">
      <c r="A96" s="86" t="s">
        <v>68</v>
      </c>
      <c r="B96" s="87"/>
      <c r="C96" s="83">
        <v>38</v>
      </c>
      <c r="D96" s="84">
        <v>7</v>
      </c>
      <c r="E96" s="84">
        <v>22</v>
      </c>
      <c r="F96" s="84">
        <v>14</v>
      </c>
      <c r="G96" s="84"/>
      <c r="H96" s="84">
        <v>8</v>
      </c>
      <c r="I96" s="84"/>
      <c r="J96" s="84">
        <v>9</v>
      </c>
      <c r="K96" s="84" t="s">
        <v>52</v>
      </c>
      <c r="L96" s="84">
        <v>3</v>
      </c>
      <c r="M96" s="84">
        <v>0</v>
      </c>
      <c r="N96" s="84">
        <v>6</v>
      </c>
    </row>
    <row r="97" spans="1:14" s="80" customFormat="1" ht="9" customHeight="1">
      <c r="A97" s="82" t="s">
        <v>70</v>
      </c>
      <c r="C97" s="83">
        <v>8</v>
      </c>
      <c r="D97" s="84">
        <v>2</v>
      </c>
      <c r="E97" s="84">
        <v>0</v>
      </c>
      <c r="F97" s="84" t="s">
        <v>52</v>
      </c>
      <c r="G97" s="84"/>
      <c r="H97" s="84">
        <v>0</v>
      </c>
      <c r="I97" s="84"/>
      <c r="J97" s="84">
        <v>6</v>
      </c>
      <c r="K97" s="84" t="s">
        <v>52</v>
      </c>
      <c r="L97" s="84" t="s">
        <v>52</v>
      </c>
      <c r="M97" s="84" t="s">
        <v>52</v>
      </c>
      <c r="N97" s="84">
        <v>6</v>
      </c>
    </row>
    <row r="98" spans="1:14" s="80" customFormat="1" ht="9" customHeight="1">
      <c r="A98" s="82" t="s">
        <v>69</v>
      </c>
      <c r="C98" s="83">
        <v>51</v>
      </c>
      <c r="D98" s="84">
        <v>17</v>
      </c>
      <c r="E98" s="84">
        <v>13</v>
      </c>
      <c r="F98" s="84">
        <v>8</v>
      </c>
      <c r="G98" s="84"/>
      <c r="H98" s="84">
        <v>5</v>
      </c>
      <c r="I98" s="84"/>
      <c r="J98" s="84">
        <v>21</v>
      </c>
      <c r="K98" s="84">
        <v>0</v>
      </c>
      <c r="L98" s="84">
        <v>5</v>
      </c>
      <c r="M98" s="84">
        <v>14</v>
      </c>
      <c r="N98" s="84">
        <v>2</v>
      </c>
    </row>
    <row r="99" spans="1:14" s="80" customFormat="1" ht="9" customHeight="1">
      <c r="A99" s="82" t="s">
        <v>71</v>
      </c>
      <c r="C99" s="83">
        <v>55</v>
      </c>
      <c r="D99" s="84">
        <v>15</v>
      </c>
      <c r="E99" s="84">
        <v>11</v>
      </c>
      <c r="F99" s="84">
        <v>8</v>
      </c>
      <c r="G99" s="84"/>
      <c r="H99" s="84">
        <v>3</v>
      </c>
      <c r="I99" s="84"/>
      <c r="J99" s="84">
        <v>29</v>
      </c>
      <c r="K99" s="84">
        <v>2</v>
      </c>
      <c r="L99" s="84">
        <v>1</v>
      </c>
      <c r="M99" s="84">
        <v>1</v>
      </c>
      <c r="N99" s="84">
        <v>25</v>
      </c>
    </row>
    <row r="100" spans="1:14" s="80" customFormat="1" ht="9" customHeight="1">
      <c r="A100" s="82" t="s">
        <v>72</v>
      </c>
      <c r="C100" s="83">
        <v>38</v>
      </c>
      <c r="D100" s="84">
        <v>6</v>
      </c>
      <c r="E100" s="84">
        <v>4</v>
      </c>
      <c r="F100" s="84">
        <v>3</v>
      </c>
      <c r="G100" s="84"/>
      <c r="H100" s="84">
        <v>1</v>
      </c>
      <c r="I100" s="84"/>
      <c r="J100" s="84">
        <v>28</v>
      </c>
      <c r="K100" s="84">
        <v>1</v>
      </c>
      <c r="L100" s="84">
        <v>10</v>
      </c>
      <c r="M100" s="84">
        <v>0</v>
      </c>
      <c r="N100" s="84">
        <v>17</v>
      </c>
    </row>
    <row r="101" spans="1:14" s="80" customFormat="1" ht="9" customHeight="1">
      <c r="A101" s="82" t="s">
        <v>73</v>
      </c>
      <c r="C101" s="83">
        <v>75</v>
      </c>
      <c r="D101" s="84">
        <v>13</v>
      </c>
      <c r="E101" s="84">
        <v>27</v>
      </c>
      <c r="F101" s="84">
        <v>23</v>
      </c>
      <c r="G101" s="84"/>
      <c r="H101" s="84">
        <v>4</v>
      </c>
      <c r="I101" s="84"/>
      <c r="J101" s="84">
        <v>35</v>
      </c>
      <c r="K101" s="84">
        <v>3</v>
      </c>
      <c r="L101" s="84">
        <v>13</v>
      </c>
      <c r="M101" s="84">
        <v>5</v>
      </c>
      <c r="N101" s="84">
        <v>14</v>
      </c>
    </row>
    <row r="102" spans="1:14" s="80" customFormat="1" ht="9" customHeight="1">
      <c r="A102" s="82" t="s">
        <v>271</v>
      </c>
      <c r="C102" s="83">
        <v>30</v>
      </c>
      <c r="D102" s="84">
        <v>5</v>
      </c>
      <c r="E102" s="84">
        <v>10</v>
      </c>
      <c r="F102" s="84">
        <v>6</v>
      </c>
      <c r="G102" s="84"/>
      <c r="H102" s="84">
        <v>4</v>
      </c>
      <c r="I102" s="84"/>
      <c r="J102" s="84">
        <v>15</v>
      </c>
      <c r="K102" s="84">
        <v>0</v>
      </c>
      <c r="L102" s="84">
        <v>3</v>
      </c>
      <c r="M102" s="84">
        <v>5</v>
      </c>
      <c r="N102" s="84">
        <v>7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74</v>
      </c>
      <c r="B104" s="78"/>
      <c r="C104" s="89">
        <v>571</v>
      </c>
      <c r="D104" s="90">
        <v>133</v>
      </c>
      <c r="E104" s="90">
        <v>172</v>
      </c>
      <c r="F104" s="90">
        <v>116</v>
      </c>
      <c r="G104" s="90"/>
      <c r="H104" s="90">
        <v>56</v>
      </c>
      <c r="I104" s="90"/>
      <c r="J104" s="90">
        <v>266</v>
      </c>
      <c r="K104" s="90">
        <v>10</v>
      </c>
      <c r="L104" s="90">
        <v>54</v>
      </c>
      <c r="M104" s="90">
        <v>78</v>
      </c>
      <c r="N104" s="90">
        <v>124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25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75</v>
      </c>
      <c r="C108" s="96" t="s">
        <v>297</v>
      </c>
      <c r="D108" s="403" t="s">
        <v>297</v>
      </c>
      <c r="E108" s="403" t="s">
        <v>297</v>
      </c>
      <c r="F108" s="403" t="s">
        <v>297</v>
      </c>
      <c r="G108" s="403" t="s">
        <v>297</v>
      </c>
      <c r="H108" s="403" t="s">
        <v>297</v>
      </c>
      <c r="I108" s="403" t="s">
        <v>297</v>
      </c>
      <c r="J108" s="403" t="s">
        <v>297</v>
      </c>
      <c r="K108" s="403" t="s">
        <v>297</v>
      </c>
      <c r="L108" s="403" t="s">
        <v>297</v>
      </c>
      <c r="M108" s="403" t="s">
        <v>297</v>
      </c>
      <c r="N108" s="403" t="s">
        <v>297</v>
      </c>
    </row>
    <row r="109" spans="1:14" s="80" customFormat="1" ht="9" customHeight="1">
      <c r="A109" s="82" t="s">
        <v>76</v>
      </c>
      <c r="C109" s="83">
        <v>44</v>
      </c>
      <c r="D109" s="84">
        <v>12</v>
      </c>
      <c r="E109" s="84">
        <v>15</v>
      </c>
      <c r="F109" s="84">
        <v>13</v>
      </c>
      <c r="G109" s="84"/>
      <c r="H109" s="84">
        <v>2</v>
      </c>
      <c r="I109" s="84"/>
      <c r="J109" s="84">
        <v>17</v>
      </c>
      <c r="K109" s="84">
        <v>2</v>
      </c>
      <c r="L109" s="84">
        <v>2</v>
      </c>
      <c r="M109" s="84">
        <v>2</v>
      </c>
      <c r="N109" s="84">
        <v>11</v>
      </c>
    </row>
    <row r="110" spans="1:14" s="80" customFormat="1" ht="9" customHeight="1">
      <c r="A110" s="82" t="s">
        <v>77</v>
      </c>
      <c r="C110" s="96" t="s">
        <v>297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  <c r="M110" s="403" t="s">
        <v>297</v>
      </c>
      <c r="N110" s="403" t="s">
        <v>297</v>
      </c>
    </row>
    <row r="111" spans="1:14" s="80" customFormat="1" ht="9" customHeight="1">
      <c r="A111" s="82" t="s">
        <v>78</v>
      </c>
      <c r="C111" s="83">
        <v>218</v>
      </c>
      <c r="D111" s="84">
        <v>31</v>
      </c>
      <c r="E111" s="84">
        <v>88</v>
      </c>
      <c r="F111" s="84">
        <v>69</v>
      </c>
      <c r="G111" s="84"/>
      <c r="H111" s="84">
        <v>19</v>
      </c>
      <c r="I111" s="84"/>
      <c r="J111" s="84">
        <v>99</v>
      </c>
      <c r="K111" s="84">
        <v>4</v>
      </c>
      <c r="L111" s="84">
        <v>10</v>
      </c>
      <c r="M111" s="84">
        <v>20</v>
      </c>
      <c r="N111" s="84">
        <v>65</v>
      </c>
    </row>
    <row r="112" spans="1:14" s="80" customFormat="1" ht="9" customHeight="1">
      <c r="A112" s="82" t="s">
        <v>79</v>
      </c>
      <c r="C112" s="96">
        <v>16</v>
      </c>
      <c r="D112" s="410">
        <v>3</v>
      </c>
      <c r="E112" s="410">
        <v>7</v>
      </c>
      <c r="F112" s="410">
        <v>6</v>
      </c>
      <c r="G112" s="410"/>
      <c r="H112" s="410">
        <v>1</v>
      </c>
      <c r="I112" s="410"/>
      <c r="J112" s="410">
        <v>6</v>
      </c>
      <c r="K112" s="410">
        <v>0</v>
      </c>
      <c r="L112" s="410">
        <v>0</v>
      </c>
      <c r="M112" s="410" t="s">
        <v>52</v>
      </c>
      <c r="N112" s="410">
        <v>6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29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75</v>
      </c>
      <c r="C116" s="83">
        <v>149</v>
      </c>
      <c r="D116" s="84">
        <v>48</v>
      </c>
      <c r="E116" s="84">
        <v>36</v>
      </c>
      <c r="F116" s="84">
        <v>31</v>
      </c>
      <c r="G116" s="84"/>
      <c r="H116" s="84">
        <v>5</v>
      </c>
      <c r="I116" s="84"/>
      <c r="J116" s="84">
        <v>65</v>
      </c>
      <c r="K116" s="84">
        <v>5</v>
      </c>
      <c r="L116" s="84">
        <v>16</v>
      </c>
      <c r="M116" s="84">
        <v>30</v>
      </c>
      <c r="N116" s="84">
        <v>14</v>
      </c>
    </row>
    <row r="117" spans="1:14" s="80" customFormat="1" ht="9" customHeight="1">
      <c r="A117" s="82" t="s">
        <v>80</v>
      </c>
      <c r="C117" s="83">
        <v>16</v>
      </c>
      <c r="D117" s="84">
        <v>4</v>
      </c>
      <c r="E117" s="84">
        <v>6</v>
      </c>
      <c r="F117" s="84">
        <v>6</v>
      </c>
      <c r="G117" s="84"/>
      <c r="H117" s="84" t="s">
        <v>52</v>
      </c>
      <c r="I117" s="84"/>
      <c r="J117" s="84">
        <v>6</v>
      </c>
      <c r="K117" s="84">
        <v>1</v>
      </c>
      <c r="L117" s="84">
        <v>1</v>
      </c>
      <c r="M117" s="84">
        <v>4</v>
      </c>
      <c r="N117" s="84">
        <v>0</v>
      </c>
    </row>
    <row r="118" spans="1:14" s="80" customFormat="1" ht="9" customHeight="1">
      <c r="A118" s="82" t="s">
        <v>77</v>
      </c>
      <c r="C118" s="83">
        <v>11</v>
      </c>
      <c r="D118" s="84">
        <v>8</v>
      </c>
      <c r="E118" s="84">
        <v>1</v>
      </c>
      <c r="F118" s="84">
        <v>1</v>
      </c>
      <c r="G118" s="84"/>
      <c r="H118" s="84">
        <v>0</v>
      </c>
      <c r="I118" s="84"/>
      <c r="J118" s="84">
        <v>2</v>
      </c>
      <c r="K118" s="84">
        <v>1</v>
      </c>
      <c r="L118" s="84">
        <v>1</v>
      </c>
      <c r="M118" s="84" t="s">
        <v>52</v>
      </c>
      <c r="N118" s="84">
        <v>0</v>
      </c>
    </row>
    <row r="119" spans="1:14" s="80" customFormat="1" ht="9" customHeight="1">
      <c r="A119" s="82" t="s">
        <v>81</v>
      </c>
      <c r="C119" s="83">
        <v>52</v>
      </c>
      <c r="D119" s="84">
        <v>15</v>
      </c>
      <c r="E119" s="84">
        <v>33</v>
      </c>
      <c r="F119" s="84">
        <v>7</v>
      </c>
      <c r="G119" s="84"/>
      <c r="H119" s="84">
        <v>26</v>
      </c>
      <c r="I119" s="84"/>
      <c r="J119" s="84">
        <v>4</v>
      </c>
      <c r="K119" s="84">
        <v>2</v>
      </c>
      <c r="L119" s="84">
        <v>2</v>
      </c>
      <c r="M119" s="84" t="s">
        <v>52</v>
      </c>
      <c r="N119" s="84">
        <v>0</v>
      </c>
    </row>
    <row r="120" spans="1:14" s="80" customFormat="1" ht="9" customHeight="1">
      <c r="A120" s="82" t="s">
        <v>82</v>
      </c>
      <c r="C120" s="83">
        <v>56</v>
      </c>
      <c r="D120" s="84">
        <v>26</v>
      </c>
      <c r="E120" s="84">
        <v>12</v>
      </c>
      <c r="F120" s="84">
        <v>7</v>
      </c>
      <c r="G120" s="84"/>
      <c r="H120" s="84">
        <v>5</v>
      </c>
      <c r="I120" s="84"/>
      <c r="J120" s="84">
        <v>18</v>
      </c>
      <c r="K120" s="84">
        <v>4</v>
      </c>
      <c r="L120" s="84">
        <v>3</v>
      </c>
      <c r="M120" s="84">
        <v>2</v>
      </c>
      <c r="N120" s="84">
        <v>9</v>
      </c>
    </row>
    <row r="121" spans="1:14" s="80" customFormat="1" ht="9" customHeight="1">
      <c r="A121" s="82" t="s">
        <v>83</v>
      </c>
      <c r="C121" s="83">
        <v>62</v>
      </c>
      <c r="D121" s="84">
        <v>21</v>
      </c>
      <c r="E121" s="84">
        <v>21</v>
      </c>
      <c r="F121" s="84">
        <v>17</v>
      </c>
      <c r="G121" s="84"/>
      <c r="H121" s="84">
        <v>4</v>
      </c>
      <c r="I121" s="84"/>
      <c r="J121" s="84">
        <v>20</v>
      </c>
      <c r="K121" s="84">
        <v>1</v>
      </c>
      <c r="L121" s="84">
        <v>3</v>
      </c>
      <c r="M121" s="84">
        <v>9</v>
      </c>
      <c r="N121" s="84">
        <v>7</v>
      </c>
    </row>
    <row r="122" spans="1:14" s="80" customFormat="1" ht="9" customHeight="1">
      <c r="A122" s="82" t="s">
        <v>84</v>
      </c>
      <c r="C122" s="83">
        <v>34</v>
      </c>
      <c r="D122" s="84">
        <v>3</v>
      </c>
      <c r="E122" s="84">
        <v>9</v>
      </c>
      <c r="F122" s="84">
        <v>4</v>
      </c>
      <c r="G122" s="84"/>
      <c r="H122" s="84">
        <v>5</v>
      </c>
      <c r="I122" s="84"/>
      <c r="J122" s="84">
        <v>22</v>
      </c>
      <c r="K122" s="84">
        <v>0</v>
      </c>
      <c r="L122" s="84">
        <v>1</v>
      </c>
      <c r="M122" s="84">
        <v>11</v>
      </c>
      <c r="N122" s="84">
        <v>10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85</v>
      </c>
      <c r="B124" s="78"/>
      <c r="C124" s="89">
        <v>684</v>
      </c>
      <c r="D124" s="90">
        <v>188</v>
      </c>
      <c r="E124" s="90">
        <v>234</v>
      </c>
      <c r="F124" s="90">
        <v>167</v>
      </c>
      <c r="G124" s="90"/>
      <c r="H124" s="90">
        <v>67</v>
      </c>
      <c r="I124" s="90"/>
      <c r="J124" s="90">
        <v>262</v>
      </c>
      <c r="K124" s="90">
        <v>22</v>
      </c>
      <c r="L124" s="90">
        <v>39</v>
      </c>
      <c r="M124" s="90">
        <v>78</v>
      </c>
      <c r="N124" s="90">
        <v>123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25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86</v>
      </c>
      <c r="C128" s="83">
        <v>82</v>
      </c>
      <c r="D128" s="84">
        <v>1</v>
      </c>
      <c r="E128" s="84">
        <v>62</v>
      </c>
      <c r="F128" s="84">
        <v>35</v>
      </c>
      <c r="G128" s="84"/>
      <c r="H128" s="84">
        <v>27</v>
      </c>
      <c r="I128" s="84"/>
      <c r="J128" s="84">
        <v>19</v>
      </c>
      <c r="K128" s="84">
        <v>0</v>
      </c>
      <c r="L128" s="84">
        <v>1</v>
      </c>
      <c r="M128" s="84">
        <v>5</v>
      </c>
      <c r="N128" s="84">
        <v>13</v>
      </c>
    </row>
    <row r="129" spans="1:14" s="80" customFormat="1" ht="9" customHeight="1">
      <c r="A129" s="82" t="s">
        <v>87</v>
      </c>
      <c r="C129" s="83">
        <v>75</v>
      </c>
      <c r="D129" s="84">
        <v>11</v>
      </c>
      <c r="E129" s="84">
        <v>30</v>
      </c>
      <c r="F129" s="84">
        <v>20</v>
      </c>
      <c r="G129" s="84"/>
      <c r="H129" s="84">
        <v>10</v>
      </c>
      <c r="I129" s="84"/>
      <c r="J129" s="84">
        <v>34</v>
      </c>
      <c r="K129" s="84">
        <v>5</v>
      </c>
      <c r="L129" s="84">
        <v>17</v>
      </c>
      <c r="M129" s="84">
        <v>11</v>
      </c>
      <c r="N129" s="84">
        <v>1</v>
      </c>
    </row>
    <row r="130" spans="1:14" s="80" customFormat="1" ht="9" customHeight="1">
      <c r="A130" s="82" t="s">
        <v>88</v>
      </c>
      <c r="C130" s="83">
        <v>43</v>
      </c>
      <c r="D130" s="84">
        <v>7</v>
      </c>
      <c r="E130" s="84">
        <v>12</v>
      </c>
      <c r="F130" s="84">
        <v>8</v>
      </c>
      <c r="G130" s="84"/>
      <c r="H130" s="84">
        <v>4</v>
      </c>
      <c r="I130" s="84"/>
      <c r="J130" s="84">
        <v>24</v>
      </c>
      <c r="K130" s="84">
        <v>5</v>
      </c>
      <c r="L130" s="84">
        <v>4</v>
      </c>
      <c r="M130" s="84">
        <v>1</v>
      </c>
      <c r="N130" s="84">
        <v>14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29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86</v>
      </c>
      <c r="C134" s="83">
        <v>46</v>
      </c>
      <c r="D134" s="84">
        <v>9</v>
      </c>
      <c r="E134" s="84">
        <v>19</v>
      </c>
      <c r="F134" s="84">
        <v>13</v>
      </c>
      <c r="G134" s="84"/>
      <c r="H134" s="84">
        <v>6</v>
      </c>
      <c r="I134" s="84"/>
      <c r="J134" s="84">
        <v>18</v>
      </c>
      <c r="K134" s="84" t="s">
        <v>52</v>
      </c>
      <c r="L134" s="84">
        <v>4</v>
      </c>
      <c r="M134" s="84">
        <v>11</v>
      </c>
      <c r="N134" s="84">
        <v>3</v>
      </c>
    </row>
    <row r="135" spans="1:14" s="80" customFormat="1" ht="9" customHeight="1">
      <c r="A135" s="82" t="s">
        <v>89</v>
      </c>
      <c r="C135" s="83">
        <v>146</v>
      </c>
      <c r="D135" s="84">
        <v>29</v>
      </c>
      <c r="E135" s="84">
        <v>25</v>
      </c>
      <c r="F135" s="84">
        <v>14</v>
      </c>
      <c r="G135" s="84"/>
      <c r="H135" s="84">
        <v>11</v>
      </c>
      <c r="I135" s="84"/>
      <c r="J135" s="84">
        <v>92</v>
      </c>
      <c r="K135" s="84">
        <v>6</v>
      </c>
      <c r="L135" s="84">
        <v>19</v>
      </c>
      <c r="M135" s="84">
        <v>39</v>
      </c>
      <c r="N135" s="84">
        <v>28</v>
      </c>
    </row>
    <row r="136" spans="1:14" s="80" customFormat="1" ht="9" customHeight="1">
      <c r="A136" s="82" t="s">
        <v>90</v>
      </c>
      <c r="C136" s="83">
        <v>63</v>
      </c>
      <c r="D136" s="84">
        <v>9</v>
      </c>
      <c r="E136" s="84">
        <v>29</v>
      </c>
      <c r="F136" s="84">
        <v>12</v>
      </c>
      <c r="G136" s="84"/>
      <c r="H136" s="84">
        <v>17</v>
      </c>
      <c r="I136" s="84"/>
      <c r="J136" s="84">
        <v>25</v>
      </c>
      <c r="K136" s="84">
        <v>1</v>
      </c>
      <c r="L136" s="84">
        <v>4</v>
      </c>
      <c r="M136" s="84">
        <v>14</v>
      </c>
      <c r="N136" s="84">
        <v>6</v>
      </c>
    </row>
    <row r="137" spans="1:14" s="80" customFormat="1" ht="9" customHeight="1">
      <c r="A137" s="82" t="s">
        <v>91</v>
      </c>
      <c r="C137" s="83">
        <v>23</v>
      </c>
      <c r="D137" s="84">
        <v>10</v>
      </c>
      <c r="E137" s="84">
        <v>0</v>
      </c>
      <c r="F137" s="84" t="s">
        <v>52</v>
      </c>
      <c r="G137" s="84"/>
      <c r="H137" s="84" t="s">
        <v>52</v>
      </c>
      <c r="I137" s="84"/>
      <c r="J137" s="84">
        <v>13</v>
      </c>
      <c r="K137" s="84" t="s">
        <v>52</v>
      </c>
      <c r="L137" s="84" t="s">
        <v>52</v>
      </c>
      <c r="M137" s="84">
        <v>6</v>
      </c>
      <c r="N137" s="84">
        <v>7</v>
      </c>
    </row>
    <row r="138" spans="1:14" s="80" customFormat="1" ht="9" customHeight="1">
      <c r="A138" s="82" t="s">
        <v>92</v>
      </c>
      <c r="C138" s="96" t="s">
        <v>297</v>
      </c>
      <c r="D138" s="403" t="s">
        <v>297</v>
      </c>
      <c r="E138" s="403" t="s">
        <v>297</v>
      </c>
      <c r="F138" s="403" t="s">
        <v>297</v>
      </c>
      <c r="G138" s="403" t="s">
        <v>297</v>
      </c>
      <c r="H138" s="403" t="s">
        <v>297</v>
      </c>
      <c r="I138" s="403" t="s">
        <v>297</v>
      </c>
      <c r="J138" s="403" t="s">
        <v>297</v>
      </c>
      <c r="K138" s="403" t="s">
        <v>297</v>
      </c>
      <c r="L138" s="403" t="s">
        <v>297</v>
      </c>
      <c r="M138" s="403" t="s">
        <v>297</v>
      </c>
      <c r="N138" s="403" t="s">
        <v>297</v>
      </c>
    </row>
    <row r="139" spans="1:14" s="80" customFormat="1" ht="9" customHeight="1">
      <c r="A139" s="82" t="s">
        <v>93</v>
      </c>
      <c r="C139" s="83">
        <v>26</v>
      </c>
      <c r="D139" s="84">
        <v>10</v>
      </c>
      <c r="E139" s="84">
        <v>6</v>
      </c>
      <c r="F139" s="84">
        <v>5</v>
      </c>
      <c r="G139" s="84"/>
      <c r="H139" s="84">
        <v>1</v>
      </c>
      <c r="I139" s="84"/>
      <c r="J139" s="84">
        <v>10</v>
      </c>
      <c r="K139" s="84">
        <v>0</v>
      </c>
      <c r="L139" s="84">
        <v>4</v>
      </c>
      <c r="M139" s="84" t="s">
        <v>52</v>
      </c>
      <c r="N139" s="84">
        <v>6</v>
      </c>
    </row>
    <row r="140" spans="1:14" s="80" customFormat="1" ht="9" customHeight="1">
      <c r="A140" s="82" t="s">
        <v>94</v>
      </c>
      <c r="C140" s="83">
        <v>78</v>
      </c>
      <c r="D140" s="84">
        <v>15</v>
      </c>
      <c r="E140" s="84">
        <v>28</v>
      </c>
      <c r="F140" s="84">
        <v>21</v>
      </c>
      <c r="G140" s="84"/>
      <c r="H140" s="84">
        <v>7</v>
      </c>
      <c r="I140" s="84"/>
      <c r="J140" s="84">
        <v>35</v>
      </c>
      <c r="K140" s="84">
        <v>1</v>
      </c>
      <c r="L140" s="84">
        <v>6</v>
      </c>
      <c r="M140" s="84">
        <v>10</v>
      </c>
      <c r="N140" s="84">
        <v>18</v>
      </c>
    </row>
    <row r="141" spans="1:14" s="80" customFormat="1" ht="9" customHeight="1">
      <c r="A141" s="82" t="s">
        <v>87</v>
      </c>
      <c r="C141" s="96" t="s">
        <v>297</v>
      </c>
      <c r="D141" s="403" t="s">
        <v>297</v>
      </c>
      <c r="E141" s="403" t="s">
        <v>297</v>
      </c>
      <c r="F141" s="403" t="s">
        <v>297</v>
      </c>
      <c r="G141" s="403" t="s">
        <v>297</v>
      </c>
      <c r="H141" s="403" t="s">
        <v>297</v>
      </c>
      <c r="I141" s="403" t="s">
        <v>297</v>
      </c>
      <c r="J141" s="403" t="s">
        <v>297</v>
      </c>
      <c r="K141" s="403" t="s">
        <v>297</v>
      </c>
      <c r="L141" s="403" t="s">
        <v>297</v>
      </c>
      <c r="M141" s="403" t="s">
        <v>297</v>
      </c>
      <c r="N141" s="403" t="s">
        <v>297</v>
      </c>
    </row>
    <row r="142" spans="1:14" s="80" customFormat="1" ht="9" customHeight="1">
      <c r="A142" s="82" t="s">
        <v>88</v>
      </c>
      <c r="C142" s="83">
        <v>45</v>
      </c>
      <c r="D142" s="84">
        <v>11</v>
      </c>
      <c r="E142" s="84">
        <v>15</v>
      </c>
      <c r="F142" s="84">
        <v>11</v>
      </c>
      <c r="G142" s="84"/>
      <c r="H142" s="84">
        <v>4</v>
      </c>
      <c r="I142" s="84"/>
      <c r="J142" s="84">
        <v>19</v>
      </c>
      <c r="K142" s="84">
        <v>2</v>
      </c>
      <c r="L142" s="84">
        <v>5</v>
      </c>
      <c r="M142" s="84">
        <v>10</v>
      </c>
      <c r="N142" s="84">
        <v>2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95</v>
      </c>
      <c r="B144" s="78"/>
      <c r="C144" s="89">
        <v>663</v>
      </c>
      <c r="D144" s="90">
        <v>118</v>
      </c>
      <c r="E144" s="90">
        <v>245</v>
      </c>
      <c r="F144" s="90">
        <v>157</v>
      </c>
      <c r="G144" s="90"/>
      <c r="H144" s="90">
        <v>88</v>
      </c>
      <c r="I144" s="90"/>
      <c r="J144" s="90">
        <v>300</v>
      </c>
      <c r="K144" s="90">
        <v>21</v>
      </c>
      <c r="L144" s="90">
        <v>67</v>
      </c>
      <c r="M144" s="90">
        <v>114</v>
      </c>
      <c r="N144" s="90">
        <v>98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25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96</v>
      </c>
      <c r="C148" s="96">
        <v>78</v>
      </c>
      <c r="D148" s="97">
        <v>16</v>
      </c>
      <c r="E148" s="97">
        <v>47</v>
      </c>
      <c r="F148" s="97">
        <v>12</v>
      </c>
      <c r="G148" s="97"/>
      <c r="H148" s="97">
        <v>35</v>
      </c>
      <c r="I148" s="97"/>
      <c r="J148" s="97">
        <v>15</v>
      </c>
      <c r="K148" s="97">
        <v>1</v>
      </c>
      <c r="L148" s="97">
        <v>3</v>
      </c>
      <c r="M148" s="97">
        <v>11</v>
      </c>
      <c r="N148" s="97" t="s">
        <v>52</v>
      </c>
    </row>
    <row r="149" spans="1:14" s="93" customFormat="1" ht="9" customHeight="1">
      <c r="A149" s="412" t="s">
        <v>97</v>
      </c>
      <c r="B149" s="560"/>
      <c r="C149" s="96" t="s">
        <v>297</v>
      </c>
      <c r="D149" s="403" t="s">
        <v>297</v>
      </c>
      <c r="E149" s="403" t="s">
        <v>297</v>
      </c>
      <c r="F149" s="403" t="s">
        <v>297</v>
      </c>
      <c r="G149" s="403" t="s">
        <v>297</v>
      </c>
      <c r="H149" s="403" t="s">
        <v>297</v>
      </c>
      <c r="I149" s="403" t="s">
        <v>297</v>
      </c>
      <c r="J149" s="403" t="s">
        <v>297</v>
      </c>
      <c r="K149" s="403" t="s">
        <v>297</v>
      </c>
      <c r="L149" s="403" t="s">
        <v>297</v>
      </c>
      <c r="M149" s="403" t="s">
        <v>297</v>
      </c>
      <c r="N149" s="403" t="s">
        <v>297</v>
      </c>
    </row>
    <row r="150" spans="1:14" s="93" customFormat="1" ht="9" customHeight="1">
      <c r="A150" s="412" t="s">
        <v>98</v>
      </c>
      <c r="B150" s="560"/>
      <c r="C150" s="96" t="s">
        <v>297</v>
      </c>
      <c r="D150" s="403" t="s">
        <v>297</v>
      </c>
      <c r="E150" s="403" t="s">
        <v>297</v>
      </c>
      <c r="F150" s="403" t="s">
        <v>297</v>
      </c>
      <c r="G150" s="403" t="s">
        <v>297</v>
      </c>
      <c r="H150" s="403" t="s">
        <v>297</v>
      </c>
      <c r="I150" s="403" t="s">
        <v>297</v>
      </c>
      <c r="J150" s="403" t="s">
        <v>297</v>
      </c>
      <c r="K150" s="403" t="s">
        <v>297</v>
      </c>
      <c r="L150" s="403" t="s">
        <v>297</v>
      </c>
      <c r="M150" s="403" t="s">
        <v>297</v>
      </c>
      <c r="N150" s="403" t="s">
        <v>297</v>
      </c>
    </row>
    <row r="151" spans="1:14" s="93" customFormat="1" ht="9" customHeight="1">
      <c r="A151" s="95" t="s">
        <v>99</v>
      </c>
      <c r="C151" s="96">
        <v>122</v>
      </c>
      <c r="D151" s="97">
        <v>12</v>
      </c>
      <c r="E151" s="97">
        <v>42</v>
      </c>
      <c r="F151" s="97">
        <v>38</v>
      </c>
      <c r="G151" s="97"/>
      <c r="H151" s="97">
        <v>4</v>
      </c>
      <c r="I151" s="97"/>
      <c r="J151" s="97">
        <v>68</v>
      </c>
      <c r="K151" s="97">
        <v>2</v>
      </c>
      <c r="L151" s="97">
        <v>9</v>
      </c>
      <c r="M151" s="97">
        <v>35</v>
      </c>
      <c r="N151" s="97">
        <v>22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29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100</v>
      </c>
      <c r="C155" s="96">
        <v>57</v>
      </c>
      <c r="D155" s="97">
        <v>33</v>
      </c>
      <c r="E155" s="97">
        <v>13</v>
      </c>
      <c r="F155" s="97">
        <v>9</v>
      </c>
      <c r="G155" s="97"/>
      <c r="H155" s="97">
        <v>4</v>
      </c>
      <c r="I155" s="97"/>
      <c r="J155" s="97">
        <v>11</v>
      </c>
      <c r="K155" s="97">
        <v>2</v>
      </c>
      <c r="L155" s="97">
        <v>7</v>
      </c>
      <c r="M155" s="97" t="s">
        <v>52</v>
      </c>
      <c r="N155" s="97">
        <v>2</v>
      </c>
    </row>
    <row r="156" spans="1:14" s="93" customFormat="1" ht="9" customHeight="1">
      <c r="A156" s="95" t="s">
        <v>96</v>
      </c>
      <c r="C156" s="96">
        <v>108</v>
      </c>
      <c r="D156" s="97">
        <v>40</v>
      </c>
      <c r="E156" s="97">
        <v>36</v>
      </c>
      <c r="F156" s="97">
        <v>16</v>
      </c>
      <c r="G156" s="97"/>
      <c r="H156" s="97">
        <v>20</v>
      </c>
      <c r="I156" s="97"/>
      <c r="J156" s="97">
        <v>32</v>
      </c>
      <c r="K156" s="97">
        <v>4</v>
      </c>
      <c r="L156" s="97">
        <v>7</v>
      </c>
      <c r="M156" s="97">
        <v>17</v>
      </c>
      <c r="N156" s="97">
        <v>4</v>
      </c>
    </row>
    <row r="157" spans="1:14" s="93" customFormat="1" ht="9" customHeight="1">
      <c r="A157" s="95" t="s">
        <v>272</v>
      </c>
      <c r="C157" s="96">
        <v>68</v>
      </c>
      <c r="D157" s="97">
        <v>35</v>
      </c>
      <c r="E157" s="97">
        <v>17</v>
      </c>
      <c r="F157" s="97">
        <v>16</v>
      </c>
      <c r="G157" s="97"/>
      <c r="H157" s="97">
        <v>1</v>
      </c>
      <c r="I157" s="97"/>
      <c r="J157" s="97">
        <v>16</v>
      </c>
      <c r="K157" s="97">
        <v>2</v>
      </c>
      <c r="L157" s="97">
        <v>1</v>
      </c>
      <c r="M157" s="97">
        <v>5</v>
      </c>
      <c r="N157" s="97">
        <v>8</v>
      </c>
    </row>
    <row r="158" spans="1:14" s="93" customFormat="1" ht="9" customHeight="1">
      <c r="A158" s="95" t="s">
        <v>101</v>
      </c>
      <c r="C158" s="96">
        <v>128</v>
      </c>
      <c r="D158" s="97">
        <v>32</v>
      </c>
      <c r="E158" s="97">
        <v>30</v>
      </c>
      <c r="F158" s="97">
        <v>18</v>
      </c>
      <c r="G158" s="97"/>
      <c r="H158" s="97">
        <v>12</v>
      </c>
      <c r="I158" s="97"/>
      <c r="J158" s="97">
        <v>66</v>
      </c>
      <c r="K158" s="97">
        <v>5</v>
      </c>
      <c r="L158" s="97">
        <v>15</v>
      </c>
      <c r="M158" s="97">
        <v>30</v>
      </c>
      <c r="N158" s="97">
        <v>16</v>
      </c>
    </row>
    <row r="159" spans="1:14" s="93" customFormat="1" ht="9" customHeight="1">
      <c r="A159" s="95" t="s">
        <v>102</v>
      </c>
      <c r="C159" s="96">
        <v>77</v>
      </c>
      <c r="D159" s="97">
        <v>27</v>
      </c>
      <c r="E159" s="97">
        <v>40</v>
      </c>
      <c r="F159" s="97">
        <v>23</v>
      </c>
      <c r="G159" s="97"/>
      <c r="H159" s="97">
        <v>17</v>
      </c>
      <c r="I159" s="97"/>
      <c r="J159" s="97">
        <v>10</v>
      </c>
      <c r="K159" s="97">
        <v>0</v>
      </c>
      <c r="L159" s="97">
        <v>1</v>
      </c>
      <c r="M159" s="97">
        <v>3</v>
      </c>
      <c r="N159" s="97">
        <v>6</v>
      </c>
    </row>
    <row r="160" spans="1:14" s="93" customFormat="1" ht="9" customHeight="1">
      <c r="A160" s="95" t="s">
        <v>103</v>
      </c>
      <c r="C160" s="96">
        <v>11</v>
      </c>
      <c r="D160" s="97">
        <v>7</v>
      </c>
      <c r="E160" s="97">
        <v>3</v>
      </c>
      <c r="F160" s="97">
        <v>3</v>
      </c>
      <c r="G160" s="97"/>
      <c r="H160" s="97" t="s">
        <v>52</v>
      </c>
      <c r="I160" s="97"/>
      <c r="J160" s="97">
        <v>1</v>
      </c>
      <c r="K160" s="97">
        <v>1</v>
      </c>
      <c r="L160" s="97">
        <v>0</v>
      </c>
      <c r="M160" s="97" t="s">
        <v>52</v>
      </c>
      <c r="N160" s="97" t="s">
        <v>52</v>
      </c>
    </row>
    <row r="161" spans="1:14" s="93" customFormat="1" ht="9" customHeight="1">
      <c r="A161" s="95" t="s">
        <v>104</v>
      </c>
      <c r="C161" s="96">
        <v>159</v>
      </c>
      <c r="D161" s="97">
        <v>71</v>
      </c>
      <c r="E161" s="97">
        <v>52</v>
      </c>
      <c r="F161" s="97">
        <v>32</v>
      </c>
      <c r="G161" s="97"/>
      <c r="H161" s="97">
        <v>20</v>
      </c>
      <c r="I161" s="97"/>
      <c r="J161" s="97">
        <v>36</v>
      </c>
      <c r="K161" s="97">
        <v>2</v>
      </c>
      <c r="L161" s="97">
        <v>6</v>
      </c>
      <c r="M161" s="97">
        <v>9</v>
      </c>
      <c r="N161" s="97">
        <v>19</v>
      </c>
    </row>
    <row r="162" spans="1:14" s="93" customFormat="1" ht="9" customHeight="1">
      <c r="A162" s="95" t="s">
        <v>105</v>
      </c>
      <c r="C162" s="96">
        <v>240</v>
      </c>
      <c r="D162" s="97">
        <v>60</v>
      </c>
      <c r="E162" s="97">
        <v>80</v>
      </c>
      <c r="F162" s="97">
        <v>63</v>
      </c>
      <c r="G162" s="97"/>
      <c r="H162" s="97">
        <v>17</v>
      </c>
      <c r="I162" s="97"/>
      <c r="J162" s="97">
        <v>100</v>
      </c>
      <c r="K162" s="97">
        <v>1</v>
      </c>
      <c r="L162" s="97">
        <v>27</v>
      </c>
      <c r="M162" s="97">
        <v>50</v>
      </c>
      <c r="N162" s="97">
        <v>22</v>
      </c>
    </row>
    <row r="163" spans="1:14" s="93" customFormat="1" ht="9" customHeight="1">
      <c r="A163" s="95" t="s">
        <v>106</v>
      </c>
      <c r="C163" s="96">
        <v>106</v>
      </c>
      <c r="D163" s="97">
        <v>42</v>
      </c>
      <c r="E163" s="97">
        <v>27</v>
      </c>
      <c r="F163" s="97">
        <v>21</v>
      </c>
      <c r="G163" s="97"/>
      <c r="H163" s="97">
        <v>6</v>
      </c>
      <c r="I163" s="97"/>
      <c r="J163" s="97">
        <v>37</v>
      </c>
      <c r="K163" s="97">
        <v>3</v>
      </c>
      <c r="L163" s="97">
        <v>7</v>
      </c>
      <c r="M163" s="97">
        <v>16</v>
      </c>
      <c r="N163" s="97">
        <v>11</v>
      </c>
    </row>
    <row r="164" spans="1:14" s="93" customFormat="1" ht="9" customHeight="1">
      <c r="A164" s="95" t="s">
        <v>107</v>
      </c>
      <c r="C164" s="96">
        <v>121</v>
      </c>
      <c r="D164" s="97">
        <v>49</v>
      </c>
      <c r="E164" s="97">
        <v>42</v>
      </c>
      <c r="F164" s="97">
        <v>22</v>
      </c>
      <c r="G164" s="97"/>
      <c r="H164" s="97">
        <v>20</v>
      </c>
      <c r="I164" s="97"/>
      <c r="J164" s="97">
        <v>30</v>
      </c>
      <c r="K164" s="97">
        <v>3</v>
      </c>
      <c r="L164" s="97">
        <v>5</v>
      </c>
      <c r="M164" s="97">
        <v>8</v>
      </c>
      <c r="N164" s="97">
        <v>14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108</v>
      </c>
      <c r="B166" s="91"/>
      <c r="C166" s="99">
        <v>1378</v>
      </c>
      <c r="D166" s="100">
        <v>435</v>
      </c>
      <c r="E166" s="100">
        <v>467</v>
      </c>
      <c r="F166" s="100">
        <v>304</v>
      </c>
      <c r="G166" s="100"/>
      <c r="H166" s="100">
        <v>163</v>
      </c>
      <c r="I166" s="100"/>
      <c r="J166" s="100">
        <v>476</v>
      </c>
      <c r="K166" s="100">
        <v>29</v>
      </c>
      <c r="L166" s="100">
        <v>93</v>
      </c>
      <c r="M166" s="100">
        <v>214</v>
      </c>
      <c r="N166" s="100">
        <v>140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109</v>
      </c>
      <c r="B168" s="91"/>
      <c r="C168" s="99">
        <v>7336</v>
      </c>
      <c r="D168" s="100">
        <v>1921</v>
      </c>
      <c r="E168" s="100">
        <v>2431</v>
      </c>
      <c r="F168" s="100">
        <v>1490</v>
      </c>
      <c r="G168" s="100"/>
      <c r="H168" s="100">
        <v>941</v>
      </c>
      <c r="I168" s="100"/>
      <c r="J168" s="100">
        <v>2984</v>
      </c>
      <c r="K168" s="100">
        <v>149</v>
      </c>
      <c r="L168" s="100">
        <v>503</v>
      </c>
      <c r="M168" s="100">
        <v>1151</v>
      </c>
      <c r="N168" s="100">
        <v>1181</v>
      </c>
    </row>
    <row r="169" spans="1:14" s="93" customFormat="1" ht="9" customHeight="1">
      <c r="A169" s="93" t="s">
        <v>20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257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sheetProtection/>
  <mergeCells count="13">
    <mergeCell ref="I9:I14"/>
    <mergeCell ref="H9:H14"/>
    <mergeCell ref="M10:M14"/>
    <mergeCell ref="F9:F14"/>
    <mergeCell ref="A7:A14"/>
    <mergeCell ref="C7:C14"/>
    <mergeCell ref="D8:D14"/>
    <mergeCell ref="E8:E14"/>
    <mergeCell ref="N10:N14"/>
    <mergeCell ref="J8:J14"/>
    <mergeCell ref="K10:K14"/>
    <mergeCell ref="L10:L14"/>
    <mergeCell ref="G9:G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zoomScale="130" zoomScaleNormal="130" zoomScalePageLayoutView="0" workbookViewId="0" topLeftCell="A1">
      <pane ySplit="14" topLeftCell="A15" activePane="bottomLeft" state="frozen"/>
      <selection pane="topLeft" activeCell="N43" sqref="N43"/>
      <selection pane="bottomLeft" activeCell="C150" sqref="C150:N150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278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Juni 2011</v>
      </c>
      <c r="B6" s="113"/>
    </row>
    <row r="7" spans="1:14" ht="9" customHeight="1">
      <c r="A7" s="662" t="s">
        <v>177</v>
      </c>
      <c r="B7" s="114"/>
      <c r="C7" s="673" t="s">
        <v>186</v>
      </c>
      <c r="D7" s="115" t="s">
        <v>110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63"/>
      <c r="B8" s="117"/>
      <c r="C8" s="674"/>
      <c r="D8" s="659" t="s">
        <v>181</v>
      </c>
      <c r="E8" s="659" t="s">
        <v>258</v>
      </c>
      <c r="F8" s="119" t="s">
        <v>110</v>
      </c>
      <c r="G8" s="120"/>
      <c r="H8" s="120"/>
      <c r="I8" s="120"/>
      <c r="J8" s="659" t="s">
        <v>184</v>
      </c>
      <c r="K8" s="119" t="s">
        <v>110</v>
      </c>
      <c r="L8" s="120"/>
      <c r="M8" s="120"/>
      <c r="N8" s="120"/>
    </row>
    <row r="9" spans="1:14" ht="9" customHeight="1">
      <c r="A9" s="663"/>
      <c r="B9" s="117"/>
      <c r="C9" s="674"/>
      <c r="D9" s="660"/>
      <c r="E9" s="665"/>
      <c r="F9" s="659" t="s">
        <v>182</v>
      </c>
      <c r="G9" s="659"/>
      <c r="H9" s="659" t="s">
        <v>183</v>
      </c>
      <c r="I9" s="659"/>
      <c r="J9" s="660"/>
      <c r="K9" s="670" t="s">
        <v>9</v>
      </c>
      <c r="L9" s="671"/>
      <c r="M9" s="670" t="s">
        <v>10</v>
      </c>
      <c r="N9" s="672"/>
    </row>
    <row r="10" spans="1:14" ht="9" customHeight="1">
      <c r="A10" s="663"/>
      <c r="B10" s="117"/>
      <c r="C10" s="674"/>
      <c r="D10" s="660"/>
      <c r="E10" s="665"/>
      <c r="F10" s="660"/>
      <c r="G10" s="660"/>
      <c r="H10" s="660"/>
      <c r="I10" s="660"/>
      <c r="J10" s="660"/>
      <c r="K10" s="659" t="s">
        <v>275</v>
      </c>
      <c r="L10" s="659" t="s">
        <v>273</v>
      </c>
      <c r="M10" s="659" t="s">
        <v>185</v>
      </c>
      <c r="N10" s="667" t="s">
        <v>273</v>
      </c>
    </row>
    <row r="11" spans="1:14" ht="9" customHeight="1">
      <c r="A11" s="663"/>
      <c r="B11" s="117"/>
      <c r="C11" s="674"/>
      <c r="D11" s="660"/>
      <c r="E11" s="665"/>
      <c r="F11" s="660"/>
      <c r="G11" s="660"/>
      <c r="H11" s="660"/>
      <c r="I11" s="660"/>
      <c r="J11" s="660"/>
      <c r="K11" s="660"/>
      <c r="L11" s="660"/>
      <c r="M11" s="660"/>
      <c r="N11" s="668"/>
    </row>
    <row r="12" spans="1:14" ht="9" customHeight="1">
      <c r="A12" s="663"/>
      <c r="B12" s="117"/>
      <c r="C12" s="674"/>
      <c r="D12" s="660"/>
      <c r="E12" s="665"/>
      <c r="F12" s="660"/>
      <c r="G12" s="660"/>
      <c r="H12" s="660"/>
      <c r="I12" s="660"/>
      <c r="J12" s="660"/>
      <c r="K12" s="660"/>
      <c r="L12" s="660"/>
      <c r="M12" s="660"/>
      <c r="N12" s="668"/>
    </row>
    <row r="13" spans="1:14" ht="9" customHeight="1">
      <c r="A13" s="663"/>
      <c r="B13" s="117"/>
      <c r="C13" s="674"/>
      <c r="D13" s="660"/>
      <c r="E13" s="665"/>
      <c r="F13" s="660"/>
      <c r="G13" s="660"/>
      <c r="H13" s="660"/>
      <c r="I13" s="660"/>
      <c r="J13" s="660"/>
      <c r="K13" s="660"/>
      <c r="L13" s="660"/>
      <c r="M13" s="660"/>
      <c r="N13" s="668"/>
    </row>
    <row r="14" spans="1:14" ht="9" customHeight="1">
      <c r="A14" s="664"/>
      <c r="B14" s="121"/>
      <c r="C14" s="675"/>
      <c r="D14" s="661"/>
      <c r="E14" s="666"/>
      <c r="F14" s="661"/>
      <c r="G14" s="661"/>
      <c r="H14" s="661"/>
      <c r="I14" s="661"/>
      <c r="J14" s="661"/>
      <c r="K14" s="661"/>
      <c r="L14" s="661"/>
      <c r="M14" s="661"/>
      <c r="N14" s="669"/>
    </row>
    <row r="15" ht="8.25" customHeight="1">
      <c r="C15" s="118"/>
    </row>
    <row r="16" spans="1:3" s="112" customFormat="1" ht="9" customHeight="1">
      <c r="A16" s="112" t="s">
        <v>25</v>
      </c>
      <c r="C16" s="122"/>
    </row>
    <row r="17" ht="4.5" customHeight="1">
      <c r="C17" s="118"/>
    </row>
    <row r="18" spans="1:15" ht="9" customHeight="1">
      <c r="A18" s="123" t="s">
        <v>26</v>
      </c>
      <c r="C18" s="355">
        <v>5880</v>
      </c>
      <c r="D18" s="356">
        <v>171</v>
      </c>
      <c r="E18" s="356">
        <v>2722</v>
      </c>
      <c r="F18" s="356">
        <v>2586</v>
      </c>
      <c r="G18" s="356" t="s">
        <v>213</v>
      </c>
      <c r="H18" s="356">
        <v>136</v>
      </c>
      <c r="I18" s="356"/>
      <c r="J18" s="356">
        <v>2987</v>
      </c>
      <c r="K18" s="356">
        <v>140</v>
      </c>
      <c r="L18" s="356">
        <v>1092</v>
      </c>
      <c r="M18" s="356">
        <v>1755</v>
      </c>
      <c r="N18" s="356" t="s">
        <v>52</v>
      </c>
      <c r="O18" s="124"/>
    </row>
    <row r="19" spans="1:15" ht="9" customHeight="1">
      <c r="A19" s="123" t="s">
        <v>27</v>
      </c>
      <c r="C19" s="355">
        <v>66017</v>
      </c>
      <c r="D19" s="356">
        <v>10584</v>
      </c>
      <c r="E19" s="356">
        <v>33280</v>
      </c>
      <c r="F19" s="356">
        <v>22376</v>
      </c>
      <c r="G19" s="356" t="s">
        <v>213</v>
      </c>
      <c r="H19" s="356">
        <v>10904</v>
      </c>
      <c r="I19" s="356"/>
      <c r="J19" s="356">
        <v>22153</v>
      </c>
      <c r="K19" s="356">
        <v>382</v>
      </c>
      <c r="L19" s="356">
        <v>4305</v>
      </c>
      <c r="M19" s="356">
        <v>5823</v>
      </c>
      <c r="N19" s="356">
        <v>11643</v>
      </c>
      <c r="O19" s="124"/>
    </row>
    <row r="20" spans="1:15" ht="9" customHeight="1">
      <c r="A20" s="123" t="s">
        <v>28</v>
      </c>
      <c r="C20" s="355">
        <v>8588</v>
      </c>
      <c r="D20" s="356">
        <v>2880</v>
      </c>
      <c r="E20" s="356">
        <v>3406</v>
      </c>
      <c r="F20" s="356">
        <v>3251</v>
      </c>
      <c r="G20" s="357" t="s">
        <v>213</v>
      </c>
      <c r="H20" s="356">
        <v>155</v>
      </c>
      <c r="I20" s="356"/>
      <c r="J20" s="356">
        <v>2302</v>
      </c>
      <c r="K20" s="357">
        <v>252</v>
      </c>
      <c r="L20" s="356">
        <v>871</v>
      </c>
      <c r="M20" s="356">
        <v>926</v>
      </c>
      <c r="N20" s="356">
        <v>253</v>
      </c>
      <c r="O20" s="124"/>
    </row>
    <row r="21" spans="1:15" ht="4.5" customHeight="1">
      <c r="A21" s="125"/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124"/>
    </row>
    <row r="22" spans="1:15" ht="9" customHeight="1">
      <c r="A22" s="126" t="s">
        <v>29</v>
      </c>
      <c r="B22" s="112"/>
      <c r="C22" s="355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124"/>
    </row>
    <row r="23" spans="1:15" ht="4.5" customHeight="1">
      <c r="A23" s="125"/>
      <c r="C23" s="355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124"/>
    </row>
    <row r="24" spans="1:15" ht="9" customHeight="1">
      <c r="A24" s="123" t="s">
        <v>30</v>
      </c>
      <c r="C24" s="355">
        <v>3789</v>
      </c>
      <c r="D24" s="356">
        <v>978</v>
      </c>
      <c r="E24" s="356">
        <v>2216</v>
      </c>
      <c r="F24" s="356">
        <v>2170</v>
      </c>
      <c r="G24" s="356" t="s">
        <v>213</v>
      </c>
      <c r="H24" s="356">
        <v>46</v>
      </c>
      <c r="I24" s="356"/>
      <c r="J24" s="356">
        <v>595</v>
      </c>
      <c r="K24" s="356">
        <v>63</v>
      </c>
      <c r="L24" s="356">
        <v>137</v>
      </c>
      <c r="M24" s="357">
        <v>202</v>
      </c>
      <c r="N24" s="357">
        <v>193</v>
      </c>
      <c r="O24" s="124"/>
    </row>
    <row r="25" spans="1:15" ht="9" customHeight="1">
      <c r="A25" s="123" t="s">
        <v>31</v>
      </c>
      <c r="C25" s="355">
        <v>10392</v>
      </c>
      <c r="D25" s="356">
        <v>2327</v>
      </c>
      <c r="E25" s="356">
        <v>2030</v>
      </c>
      <c r="F25" s="356">
        <v>1357</v>
      </c>
      <c r="G25" s="357" t="s">
        <v>213</v>
      </c>
      <c r="H25" s="356">
        <v>673</v>
      </c>
      <c r="I25" s="356"/>
      <c r="J25" s="356">
        <v>6035</v>
      </c>
      <c r="K25" s="357">
        <v>86</v>
      </c>
      <c r="L25" s="356">
        <v>1531</v>
      </c>
      <c r="M25" s="356">
        <v>1264</v>
      </c>
      <c r="N25" s="356">
        <v>3154</v>
      </c>
      <c r="O25" s="124"/>
    </row>
    <row r="26" spans="1:15" ht="9" customHeight="1">
      <c r="A26" s="123" t="s">
        <v>32</v>
      </c>
      <c r="C26" s="355">
        <v>8290</v>
      </c>
      <c r="D26" s="356">
        <v>3602</v>
      </c>
      <c r="E26" s="356">
        <v>3678</v>
      </c>
      <c r="F26" s="356">
        <v>2935</v>
      </c>
      <c r="G26" s="357" t="s">
        <v>213</v>
      </c>
      <c r="H26" s="356">
        <v>743</v>
      </c>
      <c r="I26" s="357"/>
      <c r="J26" s="356">
        <v>1010</v>
      </c>
      <c r="K26" s="356">
        <v>5</v>
      </c>
      <c r="L26" s="356">
        <v>285</v>
      </c>
      <c r="M26" s="356" t="s">
        <v>52</v>
      </c>
      <c r="N26" s="356">
        <v>720</v>
      </c>
      <c r="O26" s="124"/>
    </row>
    <row r="27" spans="1:15" ht="9" customHeight="1">
      <c r="A27" s="123" t="s">
        <v>33</v>
      </c>
      <c r="C27" s="355">
        <v>3117</v>
      </c>
      <c r="D27" s="356">
        <v>1402</v>
      </c>
      <c r="E27" s="356">
        <v>403</v>
      </c>
      <c r="F27" s="356">
        <v>349</v>
      </c>
      <c r="G27" s="357" t="s">
        <v>213</v>
      </c>
      <c r="H27" s="356">
        <v>54</v>
      </c>
      <c r="I27" s="357"/>
      <c r="J27" s="356">
        <v>1312</v>
      </c>
      <c r="K27" s="356">
        <v>23</v>
      </c>
      <c r="L27" s="356">
        <v>25</v>
      </c>
      <c r="M27" s="356">
        <v>860</v>
      </c>
      <c r="N27" s="356">
        <v>404</v>
      </c>
      <c r="O27" s="124"/>
    </row>
    <row r="28" spans="1:15" ht="9" customHeight="1">
      <c r="A28" s="123" t="s">
        <v>34</v>
      </c>
      <c r="C28" s="355">
        <v>3232</v>
      </c>
      <c r="D28" s="356">
        <v>1907</v>
      </c>
      <c r="E28" s="356">
        <v>326</v>
      </c>
      <c r="F28" s="356">
        <v>326</v>
      </c>
      <c r="G28" s="357" t="s">
        <v>213</v>
      </c>
      <c r="H28" s="357" t="s">
        <v>52</v>
      </c>
      <c r="I28" s="357"/>
      <c r="J28" s="356">
        <v>999</v>
      </c>
      <c r="K28" s="356">
        <v>7</v>
      </c>
      <c r="L28" s="356">
        <v>423</v>
      </c>
      <c r="M28" s="357">
        <v>226</v>
      </c>
      <c r="N28" s="357">
        <v>343</v>
      </c>
      <c r="O28" s="124"/>
    </row>
    <row r="29" spans="1:15" ht="9" customHeight="1">
      <c r="A29" s="123" t="s">
        <v>35</v>
      </c>
      <c r="C29" s="355">
        <v>8732</v>
      </c>
      <c r="D29" s="356">
        <v>4788</v>
      </c>
      <c r="E29" s="356">
        <v>891</v>
      </c>
      <c r="F29" s="356">
        <v>769</v>
      </c>
      <c r="G29" s="356" t="s">
        <v>213</v>
      </c>
      <c r="H29" s="356">
        <v>122</v>
      </c>
      <c r="I29" s="357"/>
      <c r="J29" s="356">
        <v>3053</v>
      </c>
      <c r="K29" s="356">
        <v>91</v>
      </c>
      <c r="L29" s="356">
        <v>165</v>
      </c>
      <c r="M29" s="356">
        <v>2493</v>
      </c>
      <c r="N29" s="356">
        <v>304</v>
      </c>
      <c r="O29" s="124"/>
    </row>
    <row r="30" spans="1:15" ht="9" customHeight="1">
      <c r="A30" s="123" t="s">
        <v>36</v>
      </c>
      <c r="C30" s="355">
        <v>4425</v>
      </c>
      <c r="D30" s="356">
        <v>3393</v>
      </c>
      <c r="E30" s="356">
        <v>593</v>
      </c>
      <c r="F30" s="356">
        <v>593</v>
      </c>
      <c r="G30" s="357" t="s">
        <v>213</v>
      </c>
      <c r="H30" s="356" t="s">
        <v>52</v>
      </c>
      <c r="I30" s="357"/>
      <c r="J30" s="356">
        <v>439</v>
      </c>
      <c r="K30" s="356" t="s">
        <v>52</v>
      </c>
      <c r="L30" s="356">
        <v>439</v>
      </c>
      <c r="M30" s="356" t="s">
        <v>52</v>
      </c>
      <c r="N30" s="356" t="s">
        <v>52</v>
      </c>
      <c r="O30" s="124"/>
    </row>
    <row r="31" spans="1:15" ht="9" customHeight="1">
      <c r="A31" s="123" t="s">
        <v>37</v>
      </c>
      <c r="C31" s="355">
        <v>19171</v>
      </c>
      <c r="D31" s="356">
        <v>1782</v>
      </c>
      <c r="E31" s="356">
        <v>12369</v>
      </c>
      <c r="F31" s="356">
        <v>8464</v>
      </c>
      <c r="G31" s="357" t="s">
        <v>213</v>
      </c>
      <c r="H31" s="356">
        <v>3905</v>
      </c>
      <c r="I31" s="356"/>
      <c r="J31" s="356">
        <v>5020</v>
      </c>
      <c r="K31" s="356" t="s">
        <v>52</v>
      </c>
      <c r="L31" s="356">
        <v>1233</v>
      </c>
      <c r="M31" s="357">
        <v>609</v>
      </c>
      <c r="N31" s="356">
        <v>3178</v>
      </c>
      <c r="O31" s="124"/>
    </row>
    <row r="32" spans="1:15" ht="9" customHeight="1">
      <c r="A32" s="123" t="s">
        <v>38</v>
      </c>
      <c r="C32" s="355">
        <v>4998</v>
      </c>
      <c r="D32" s="356">
        <v>3168</v>
      </c>
      <c r="E32" s="356">
        <v>1109</v>
      </c>
      <c r="F32" s="356">
        <v>345</v>
      </c>
      <c r="G32" s="357" t="s">
        <v>213</v>
      </c>
      <c r="H32" s="356">
        <v>764</v>
      </c>
      <c r="I32" s="357"/>
      <c r="J32" s="356">
        <v>721</v>
      </c>
      <c r="K32" s="356" t="s">
        <v>52</v>
      </c>
      <c r="L32" s="356">
        <v>91</v>
      </c>
      <c r="M32" s="356" t="s">
        <v>52</v>
      </c>
      <c r="N32" s="356">
        <v>630</v>
      </c>
      <c r="O32" s="124"/>
    </row>
    <row r="33" spans="1:15" ht="9" customHeight="1">
      <c r="A33" s="123" t="s">
        <v>39</v>
      </c>
      <c r="C33" s="355">
        <v>1023</v>
      </c>
      <c r="D33" s="356">
        <v>138</v>
      </c>
      <c r="E33" s="356">
        <v>789</v>
      </c>
      <c r="F33" s="356">
        <v>477</v>
      </c>
      <c r="G33" s="357" t="s">
        <v>213</v>
      </c>
      <c r="H33" s="356">
        <v>312</v>
      </c>
      <c r="I33" s="356"/>
      <c r="J33" s="356">
        <v>96</v>
      </c>
      <c r="K33" s="356">
        <v>12</v>
      </c>
      <c r="L33" s="356">
        <v>2</v>
      </c>
      <c r="M33" s="357" t="s">
        <v>52</v>
      </c>
      <c r="N33" s="356">
        <v>82</v>
      </c>
      <c r="O33" s="124"/>
    </row>
    <row r="34" spans="1:15" ht="9" customHeight="1">
      <c r="A34" s="123" t="s">
        <v>40</v>
      </c>
      <c r="C34" s="355">
        <v>4779</v>
      </c>
      <c r="D34" s="356">
        <v>1182</v>
      </c>
      <c r="E34" s="356">
        <v>1892</v>
      </c>
      <c r="F34" s="356">
        <v>1397</v>
      </c>
      <c r="G34" s="357" t="s">
        <v>213</v>
      </c>
      <c r="H34" s="356">
        <v>495</v>
      </c>
      <c r="I34" s="357"/>
      <c r="J34" s="356">
        <v>1705</v>
      </c>
      <c r="K34" s="356">
        <v>506</v>
      </c>
      <c r="L34" s="356">
        <v>328</v>
      </c>
      <c r="M34" s="356">
        <v>332</v>
      </c>
      <c r="N34" s="356">
        <v>539</v>
      </c>
      <c r="O34" s="124"/>
    </row>
    <row r="35" spans="1:15" ht="9" customHeight="1">
      <c r="A35" s="123" t="s">
        <v>41</v>
      </c>
      <c r="C35" s="355">
        <v>3806</v>
      </c>
      <c r="D35" s="356">
        <v>1101</v>
      </c>
      <c r="E35" s="356">
        <v>938</v>
      </c>
      <c r="F35" s="356">
        <v>460</v>
      </c>
      <c r="G35" s="357" t="s">
        <v>213</v>
      </c>
      <c r="H35" s="356">
        <v>478</v>
      </c>
      <c r="I35" s="357"/>
      <c r="J35" s="356">
        <v>1767</v>
      </c>
      <c r="K35" s="356">
        <v>10</v>
      </c>
      <c r="L35" s="356">
        <v>4</v>
      </c>
      <c r="M35" s="356">
        <v>242</v>
      </c>
      <c r="N35" s="356">
        <v>1511</v>
      </c>
      <c r="O35" s="124"/>
    </row>
    <row r="36" spans="1:15" ht="9" customHeight="1">
      <c r="A36" s="123" t="s">
        <v>266</v>
      </c>
      <c r="C36" s="355">
        <v>6602</v>
      </c>
      <c r="D36" s="356">
        <v>3102</v>
      </c>
      <c r="E36" s="356">
        <v>1355</v>
      </c>
      <c r="F36" s="356">
        <v>1314</v>
      </c>
      <c r="G36" s="357" t="s">
        <v>213</v>
      </c>
      <c r="H36" s="356">
        <v>41</v>
      </c>
      <c r="I36" s="357"/>
      <c r="J36" s="356">
        <v>2145</v>
      </c>
      <c r="K36" s="356">
        <v>477</v>
      </c>
      <c r="L36" s="356">
        <v>910</v>
      </c>
      <c r="M36" s="356">
        <v>435</v>
      </c>
      <c r="N36" s="356">
        <v>323</v>
      </c>
      <c r="O36" s="124"/>
    </row>
    <row r="37" spans="1:15" ht="9" customHeight="1">
      <c r="A37" s="123" t="s">
        <v>27</v>
      </c>
      <c r="C37" s="355">
        <v>23453</v>
      </c>
      <c r="D37" s="356">
        <v>6851</v>
      </c>
      <c r="E37" s="356">
        <v>12225</v>
      </c>
      <c r="F37" s="356">
        <v>7610</v>
      </c>
      <c r="G37" s="356" t="s">
        <v>213</v>
      </c>
      <c r="H37" s="356">
        <v>4615</v>
      </c>
      <c r="I37" s="356"/>
      <c r="J37" s="356">
        <v>4377</v>
      </c>
      <c r="K37" s="356" t="s">
        <v>52</v>
      </c>
      <c r="L37" s="356">
        <v>1549</v>
      </c>
      <c r="M37" s="356">
        <v>1916</v>
      </c>
      <c r="N37" s="356">
        <v>912</v>
      </c>
      <c r="O37" s="124"/>
    </row>
    <row r="38" spans="1:15" ht="9" customHeight="1">
      <c r="A38" s="123" t="s">
        <v>42</v>
      </c>
      <c r="C38" s="355">
        <v>17549</v>
      </c>
      <c r="D38" s="356">
        <v>3115</v>
      </c>
      <c r="E38" s="356">
        <v>6205</v>
      </c>
      <c r="F38" s="356">
        <v>699</v>
      </c>
      <c r="G38" s="357" t="s">
        <v>213</v>
      </c>
      <c r="H38" s="356">
        <v>5506</v>
      </c>
      <c r="I38" s="357"/>
      <c r="J38" s="356">
        <v>8229</v>
      </c>
      <c r="K38" s="356">
        <v>140</v>
      </c>
      <c r="L38" s="356">
        <v>257</v>
      </c>
      <c r="M38" s="356">
        <v>6285</v>
      </c>
      <c r="N38" s="356">
        <v>1547</v>
      </c>
      <c r="O38" s="124"/>
    </row>
    <row r="39" spans="1:15" ht="9" customHeight="1">
      <c r="A39" s="123" t="s">
        <v>267</v>
      </c>
      <c r="C39" s="355">
        <v>9581</v>
      </c>
      <c r="D39" s="356">
        <v>2755</v>
      </c>
      <c r="E39" s="356">
        <v>3215</v>
      </c>
      <c r="F39" s="356">
        <v>599</v>
      </c>
      <c r="G39" s="357" t="s">
        <v>213</v>
      </c>
      <c r="H39" s="356">
        <v>2616</v>
      </c>
      <c r="I39" s="356"/>
      <c r="J39" s="356">
        <v>3611</v>
      </c>
      <c r="K39" s="357">
        <v>179</v>
      </c>
      <c r="L39" s="356">
        <v>516</v>
      </c>
      <c r="M39" s="356">
        <v>2798</v>
      </c>
      <c r="N39" s="357">
        <v>118</v>
      </c>
      <c r="O39" s="124"/>
    </row>
    <row r="40" spans="1:15" ht="9" customHeight="1">
      <c r="A40" s="123" t="s">
        <v>28</v>
      </c>
      <c r="C40" s="355">
        <v>8063</v>
      </c>
      <c r="D40" s="356">
        <v>4451</v>
      </c>
      <c r="E40" s="356">
        <v>2344</v>
      </c>
      <c r="F40" s="356">
        <v>1732</v>
      </c>
      <c r="G40" s="356" t="s">
        <v>213</v>
      </c>
      <c r="H40" s="356">
        <v>612</v>
      </c>
      <c r="I40" s="356"/>
      <c r="J40" s="356">
        <v>1268</v>
      </c>
      <c r="K40" s="356">
        <v>143</v>
      </c>
      <c r="L40" s="356">
        <v>445</v>
      </c>
      <c r="M40" s="356" t="s">
        <v>52</v>
      </c>
      <c r="N40" s="356">
        <v>680</v>
      </c>
      <c r="O40" s="124"/>
    </row>
    <row r="41" spans="1:15" ht="9" customHeight="1">
      <c r="A41" s="123" t="s">
        <v>43</v>
      </c>
      <c r="C41" s="355">
        <v>3577</v>
      </c>
      <c r="D41" s="356">
        <v>1078</v>
      </c>
      <c r="E41" s="356">
        <v>2156</v>
      </c>
      <c r="F41" s="356">
        <v>60</v>
      </c>
      <c r="G41" s="357" t="s">
        <v>213</v>
      </c>
      <c r="H41" s="356">
        <v>2096</v>
      </c>
      <c r="I41" s="356"/>
      <c r="J41" s="356">
        <v>343</v>
      </c>
      <c r="K41" s="357">
        <v>307</v>
      </c>
      <c r="L41" s="356">
        <v>0</v>
      </c>
      <c r="M41" s="357" t="s">
        <v>52</v>
      </c>
      <c r="N41" s="356">
        <v>36</v>
      </c>
      <c r="O41" s="127"/>
    </row>
    <row r="42" spans="1:15" ht="9" customHeight="1">
      <c r="A42" s="123" t="s">
        <v>44</v>
      </c>
      <c r="C42" s="355">
        <v>15748</v>
      </c>
      <c r="D42" s="356">
        <v>4475</v>
      </c>
      <c r="E42" s="356">
        <v>2068</v>
      </c>
      <c r="F42" s="356">
        <v>1476</v>
      </c>
      <c r="G42" s="356" t="s">
        <v>213</v>
      </c>
      <c r="H42" s="356">
        <v>592</v>
      </c>
      <c r="I42" s="357"/>
      <c r="J42" s="356">
        <v>9205</v>
      </c>
      <c r="K42" s="356">
        <v>86</v>
      </c>
      <c r="L42" s="356">
        <v>104</v>
      </c>
      <c r="M42" s="356">
        <v>8514</v>
      </c>
      <c r="N42" s="356">
        <v>501</v>
      </c>
      <c r="O42" s="124"/>
    </row>
    <row r="43" spans="1:15" ht="9" customHeight="1">
      <c r="A43" s="123" t="s">
        <v>45</v>
      </c>
      <c r="C43" s="355">
        <v>5709</v>
      </c>
      <c r="D43" s="356">
        <v>3241</v>
      </c>
      <c r="E43" s="356">
        <v>421</v>
      </c>
      <c r="F43" s="356">
        <v>211</v>
      </c>
      <c r="G43" s="357" t="s">
        <v>213</v>
      </c>
      <c r="H43" s="356">
        <v>210</v>
      </c>
      <c r="I43" s="357"/>
      <c r="J43" s="356">
        <v>2047</v>
      </c>
      <c r="K43" s="356">
        <v>107</v>
      </c>
      <c r="L43" s="356">
        <v>1</v>
      </c>
      <c r="M43" s="356">
        <v>1673</v>
      </c>
      <c r="N43" s="356">
        <v>266</v>
      </c>
      <c r="O43" s="124"/>
    </row>
    <row r="44" spans="1:15" ht="4.5" customHeight="1">
      <c r="A44" s="125"/>
      <c r="C44" s="355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124"/>
    </row>
    <row r="45" spans="1:15" ht="9" customHeight="1">
      <c r="A45" s="128" t="s">
        <v>46</v>
      </c>
      <c r="B45" s="112"/>
      <c r="C45" s="358">
        <v>246521</v>
      </c>
      <c r="D45" s="359">
        <v>68471</v>
      </c>
      <c r="E45" s="359">
        <v>96631</v>
      </c>
      <c r="F45" s="359">
        <v>61556</v>
      </c>
      <c r="G45" s="359">
        <v>0</v>
      </c>
      <c r="H45" s="359">
        <v>35075</v>
      </c>
      <c r="I45" s="359"/>
      <c r="J45" s="359">
        <v>81419</v>
      </c>
      <c r="K45" s="359">
        <v>3016</v>
      </c>
      <c r="L45" s="359">
        <v>14713</v>
      </c>
      <c r="M45" s="359">
        <v>36353</v>
      </c>
      <c r="N45" s="359">
        <v>27337</v>
      </c>
      <c r="O45" s="124"/>
    </row>
    <row r="46" spans="1:16" ht="9" customHeight="1">
      <c r="A46" s="125"/>
      <c r="C46" s="355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124"/>
      <c r="P46" s="117"/>
    </row>
    <row r="47" spans="1:15" ht="9" customHeight="1">
      <c r="A47" s="126" t="s">
        <v>25</v>
      </c>
      <c r="B47" s="112"/>
      <c r="C47" s="355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124"/>
    </row>
    <row r="48" spans="1:15" ht="4.5" customHeight="1">
      <c r="A48" s="125"/>
      <c r="C48" s="355"/>
      <c r="D48" s="356"/>
      <c r="E48" s="404"/>
      <c r="F48" s="356"/>
      <c r="G48" s="356"/>
      <c r="H48" s="404"/>
      <c r="I48" s="404"/>
      <c r="J48" s="356"/>
      <c r="K48" s="356"/>
      <c r="L48" s="356"/>
      <c r="M48" s="404"/>
      <c r="N48" s="356"/>
      <c r="O48" s="124"/>
    </row>
    <row r="49" spans="1:15" ht="9" customHeight="1">
      <c r="A49" s="123" t="s">
        <v>47</v>
      </c>
      <c r="C49" s="96" t="s">
        <v>297</v>
      </c>
      <c r="D49" s="403" t="s">
        <v>297</v>
      </c>
      <c r="E49" s="403" t="s">
        <v>297</v>
      </c>
      <c r="F49" s="403" t="s">
        <v>297</v>
      </c>
      <c r="G49" s="403" t="s">
        <v>297</v>
      </c>
      <c r="H49" s="403" t="s">
        <v>297</v>
      </c>
      <c r="I49" s="403" t="s">
        <v>297</v>
      </c>
      <c r="J49" s="403" t="s">
        <v>297</v>
      </c>
      <c r="K49" s="403" t="s">
        <v>297</v>
      </c>
      <c r="L49" s="403" t="s">
        <v>297</v>
      </c>
      <c r="M49" s="403" t="s">
        <v>297</v>
      </c>
      <c r="N49" s="403" t="s">
        <v>297</v>
      </c>
      <c r="O49" s="124"/>
    </row>
    <row r="50" spans="1:16" ht="9" customHeight="1">
      <c r="A50" s="123" t="s">
        <v>48</v>
      </c>
      <c r="C50" s="355">
        <v>19674</v>
      </c>
      <c r="D50" s="404">
        <v>1564</v>
      </c>
      <c r="E50" s="404">
        <v>5922</v>
      </c>
      <c r="F50" s="404">
        <v>5472</v>
      </c>
      <c r="G50" s="561" t="s">
        <v>213</v>
      </c>
      <c r="H50" s="561">
        <v>450</v>
      </c>
      <c r="I50" s="561"/>
      <c r="J50" s="404">
        <v>12188</v>
      </c>
      <c r="K50" s="404">
        <v>178</v>
      </c>
      <c r="L50" s="404">
        <v>3539</v>
      </c>
      <c r="M50" s="404">
        <v>4054</v>
      </c>
      <c r="N50" s="404">
        <v>4417</v>
      </c>
      <c r="O50" s="124"/>
      <c r="P50" s="360"/>
    </row>
    <row r="51" spans="1:15" ht="9" customHeight="1">
      <c r="A51" s="123" t="s">
        <v>49</v>
      </c>
      <c r="C51" s="96" t="s">
        <v>297</v>
      </c>
      <c r="D51" s="403" t="s">
        <v>297</v>
      </c>
      <c r="E51" s="403" t="s">
        <v>297</v>
      </c>
      <c r="F51" s="403" t="s">
        <v>297</v>
      </c>
      <c r="G51" s="403" t="s">
        <v>297</v>
      </c>
      <c r="H51" s="403" t="s">
        <v>297</v>
      </c>
      <c r="I51" s="403" t="s">
        <v>297</v>
      </c>
      <c r="J51" s="403" t="s">
        <v>297</v>
      </c>
      <c r="K51" s="403" t="s">
        <v>297</v>
      </c>
      <c r="L51" s="403" t="s">
        <v>297</v>
      </c>
      <c r="M51" s="403" t="s">
        <v>297</v>
      </c>
      <c r="N51" s="403" t="s">
        <v>297</v>
      </c>
      <c r="O51" s="124"/>
    </row>
    <row r="52" spans="1:15" ht="4.5" customHeight="1">
      <c r="A52" s="125"/>
      <c r="C52" s="355"/>
      <c r="D52" s="404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124"/>
    </row>
    <row r="53" spans="1:15" ht="9" customHeight="1">
      <c r="A53" s="126" t="s">
        <v>29</v>
      </c>
      <c r="B53" s="112"/>
      <c r="C53" s="355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124"/>
    </row>
    <row r="54" spans="1:15" ht="4.5" customHeight="1">
      <c r="A54" s="125"/>
      <c r="C54" s="355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124"/>
    </row>
    <row r="55" spans="1:15" ht="9" customHeight="1">
      <c r="A55" s="123" t="s">
        <v>50</v>
      </c>
      <c r="C55" s="355">
        <v>54996</v>
      </c>
      <c r="D55" s="356">
        <v>10546</v>
      </c>
      <c r="E55" s="356">
        <v>35055</v>
      </c>
      <c r="F55" s="356">
        <v>28093</v>
      </c>
      <c r="G55" s="356" t="s">
        <v>213</v>
      </c>
      <c r="H55" s="356">
        <v>6962</v>
      </c>
      <c r="I55" s="356"/>
      <c r="J55" s="356">
        <v>9395</v>
      </c>
      <c r="K55" s="356">
        <v>149</v>
      </c>
      <c r="L55" s="356">
        <v>371</v>
      </c>
      <c r="M55" s="356">
        <v>2986</v>
      </c>
      <c r="N55" s="356">
        <v>5889</v>
      </c>
      <c r="O55" s="124"/>
    </row>
    <row r="56" spans="1:15" ht="9" customHeight="1">
      <c r="A56" s="123" t="s">
        <v>51</v>
      </c>
      <c r="C56" s="355">
        <v>8265</v>
      </c>
      <c r="D56" s="356">
        <v>1398</v>
      </c>
      <c r="E56" s="356">
        <v>2113</v>
      </c>
      <c r="F56" s="356">
        <v>1617</v>
      </c>
      <c r="G56" s="357" t="s">
        <v>213</v>
      </c>
      <c r="H56" s="356">
        <v>496</v>
      </c>
      <c r="I56" s="356"/>
      <c r="J56" s="356">
        <v>4754</v>
      </c>
      <c r="K56" s="356">
        <v>137</v>
      </c>
      <c r="L56" s="356">
        <v>1429</v>
      </c>
      <c r="M56" s="356">
        <v>984</v>
      </c>
      <c r="N56" s="356">
        <v>2204</v>
      </c>
      <c r="O56" s="124"/>
    </row>
    <row r="57" spans="1:15" ht="9" customHeight="1">
      <c r="A57" s="123" t="s">
        <v>53</v>
      </c>
      <c r="C57" s="355">
        <v>10309</v>
      </c>
      <c r="D57" s="356">
        <v>2002</v>
      </c>
      <c r="E57" s="356">
        <v>4077</v>
      </c>
      <c r="F57" s="356">
        <v>3176</v>
      </c>
      <c r="G57" s="357" t="s">
        <v>213</v>
      </c>
      <c r="H57" s="356">
        <v>901</v>
      </c>
      <c r="I57" s="357"/>
      <c r="J57" s="356">
        <v>4230</v>
      </c>
      <c r="K57" s="356">
        <v>146</v>
      </c>
      <c r="L57" s="356">
        <v>931</v>
      </c>
      <c r="M57" s="356">
        <v>1575</v>
      </c>
      <c r="N57" s="356">
        <v>1578</v>
      </c>
      <c r="O57" s="124"/>
    </row>
    <row r="58" spans="1:15" ht="9" customHeight="1">
      <c r="A58" s="123" t="s">
        <v>47</v>
      </c>
      <c r="C58" s="355">
        <v>13024</v>
      </c>
      <c r="D58" s="356">
        <v>3425</v>
      </c>
      <c r="E58" s="356">
        <v>2759</v>
      </c>
      <c r="F58" s="356">
        <v>1037</v>
      </c>
      <c r="G58" s="357" t="s">
        <v>213</v>
      </c>
      <c r="H58" s="356">
        <v>1722</v>
      </c>
      <c r="I58" s="356"/>
      <c r="J58" s="356">
        <v>6840</v>
      </c>
      <c r="K58" s="356">
        <v>65</v>
      </c>
      <c r="L58" s="356">
        <v>828</v>
      </c>
      <c r="M58" s="356">
        <v>3911</v>
      </c>
      <c r="N58" s="356">
        <v>2036</v>
      </c>
      <c r="O58" s="124"/>
    </row>
    <row r="59" spans="1:15" ht="9" customHeight="1">
      <c r="A59" s="123" t="s">
        <v>48</v>
      </c>
      <c r="C59" s="355">
        <v>16144</v>
      </c>
      <c r="D59" s="356">
        <v>2557</v>
      </c>
      <c r="E59" s="356">
        <v>5665</v>
      </c>
      <c r="F59" s="356">
        <v>3167</v>
      </c>
      <c r="G59" s="357" t="s">
        <v>213</v>
      </c>
      <c r="H59" s="356">
        <v>2498</v>
      </c>
      <c r="I59" s="356"/>
      <c r="J59" s="356">
        <v>7922</v>
      </c>
      <c r="K59" s="356">
        <v>1</v>
      </c>
      <c r="L59" s="356">
        <v>4577</v>
      </c>
      <c r="M59" s="356">
        <v>2814</v>
      </c>
      <c r="N59" s="356">
        <v>530</v>
      </c>
      <c r="O59" s="124"/>
    </row>
    <row r="60" spans="1:15" ht="9" customHeight="1">
      <c r="A60" s="123" t="s">
        <v>54</v>
      </c>
      <c r="C60" s="355">
        <v>10076</v>
      </c>
      <c r="D60" s="356">
        <v>3619</v>
      </c>
      <c r="E60" s="356">
        <v>2733</v>
      </c>
      <c r="F60" s="356">
        <v>2506</v>
      </c>
      <c r="G60" s="357" t="s">
        <v>213</v>
      </c>
      <c r="H60" s="356">
        <v>227</v>
      </c>
      <c r="I60" s="356"/>
      <c r="J60" s="356">
        <v>3724</v>
      </c>
      <c r="K60" s="357">
        <v>94</v>
      </c>
      <c r="L60" s="356">
        <v>320</v>
      </c>
      <c r="M60" s="356">
        <v>1470</v>
      </c>
      <c r="N60" s="356">
        <v>1840</v>
      </c>
      <c r="O60" s="124"/>
    </row>
    <row r="61" spans="1:15" ht="9" customHeight="1">
      <c r="A61" s="123" t="s">
        <v>55</v>
      </c>
      <c r="C61" s="355">
        <v>19402</v>
      </c>
      <c r="D61" s="356">
        <v>5172</v>
      </c>
      <c r="E61" s="356">
        <v>9793</v>
      </c>
      <c r="F61" s="356">
        <v>8804</v>
      </c>
      <c r="G61" s="357" t="s">
        <v>213</v>
      </c>
      <c r="H61" s="356">
        <v>989</v>
      </c>
      <c r="I61" s="356"/>
      <c r="J61" s="356">
        <v>4437</v>
      </c>
      <c r="K61" s="356">
        <v>192</v>
      </c>
      <c r="L61" s="356">
        <v>201</v>
      </c>
      <c r="M61" s="356">
        <v>324</v>
      </c>
      <c r="N61" s="356">
        <v>3720</v>
      </c>
      <c r="O61" s="124"/>
    </row>
    <row r="62" spans="1:15" ht="9" customHeight="1">
      <c r="A62" s="123" t="s">
        <v>56</v>
      </c>
      <c r="C62" s="355">
        <v>7244</v>
      </c>
      <c r="D62" s="356">
        <v>1705</v>
      </c>
      <c r="E62" s="356">
        <v>2290</v>
      </c>
      <c r="F62" s="356">
        <v>2218</v>
      </c>
      <c r="G62" s="357" t="s">
        <v>213</v>
      </c>
      <c r="H62" s="356">
        <v>72</v>
      </c>
      <c r="I62" s="356"/>
      <c r="J62" s="356">
        <v>3249</v>
      </c>
      <c r="K62" s="357">
        <v>27</v>
      </c>
      <c r="L62" s="356">
        <v>143</v>
      </c>
      <c r="M62" s="356">
        <v>2845</v>
      </c>
      <c r="N62" s="356">
        <v>234</v>
      </c>
      <c r="O62" s="124"/>
    </row>
    <row r="63" spans="1:15" ht="9" customHeight="1">
      <c r="A63" s="123" t="s">
        <v>57</v>
      </c>
      <c r="C63" s="355">
        <v>4514</v>
      </c>
      <c r="D63" s="356">
        <v>3060</v>
      </c>
      <c r="E63" s="356">
        <v>668</v>
      </c>
      <c r="F63" s="356">
        <v>388</v>
      </c>
      <c r="G63" s="357" t="s">
        <v>213</v>
      </c>
      <c r="H63" s="357">
        <v>280</v>
      </c>
      <c r="I63" s="357"/>
      <c r="J63" s="356">
        <v>786</v>
      </c>
      <c r="K63" s="356">
        <v>0</v>
      </c>
      <c r="L63" s="356">
        <v>27</v>
      </c>
      <c r="M63" s="356">
        <v>759</v>
      </c>
      <c r="N63" s="356" t="s">
        <v>52</v>
      </c>
      <c r="O63" s="124"/>
    </row>
    <row r="64" spans="1:15" ht="4.5" customHeight="1">
      <c r="A64" s="125"/>
      <c r="C64" s="355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124"/>
    </row>
    <row r="65" spans="1:15" ht="9" customHeight="1">
      <c r="A65" s="128" t="s">
        <v>58</v>
      </c>
      <c r="B65" s="112"/>
      <c r="C65" s="358">
        <v>169327</v>
      </c>
      <c r="D65" s="359">
        <v>35617</v>
      </c>
      <c r="E65" s="359">
        <v>71244</v>
      </c>
      <c r="F65" s="359">
        <v>56586</v>
      </c>
      <c r="G65" s="359">
        <v>0</v>
      </c>
      <c r="H65" s="359">
        <v>14658</v>
      </c>
      <c r="I65" s="359"/>
      <c r="J65" s="359">
        <v>62466</v>
      </c>
      <c r="K65" s="359">
        <v>999</v>
      </c>
      <c r="L65" s="359">
        <v>12782</v>
      </c>
      <c r="M65" s="359">
        <v>24462</v>
      </c>
      <c r="N65" s="359">
        <v>24223</v>
      </c>
      <c r="O65" s="124"/>
    </row>
    <row r="66" spans="1:15" ht="9" customHeight="1">
      <c r="A66" s="125"/>
      <c r="C66" s="355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124"/>
    </row>
    <row r="67" spans="1:15" ht="9" customHeight="1">
      <c r="A67" s="126" t="s">
        <v>25</v>
      </c>
      <c r="B67" s="112"/>
      <c r="C67" s="355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124"/>
    </row>
    <row r="68" spans="1:15" ht="4.5" customHeight="1">
      <c r="A68" s="125"/>
      <c r="C68" s="355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124"/>
    </row>
    <row r="69" spans="1:15" ht="9" customHeight="1">
      <c r="A69" s="123" t="s">
        <v>59</v>
      </c>
      <c r="C69" s="355">
        <v>11567</v>
      </c>
      <c r="D69" s="356">
        <v>3226</v>
      </c>
      <c r="E69" s="356">
        <v>2043</v>
      </c>
      <c r="F69" s="356">
        <v>2043</v>
      </c>
      <c r="G69" s="357" t="s">
        <v>213</v>
      </c>
      <c r="H69" s="356" t="s">
        <v>52</v>
      </c>
      <c r="I69" s="356"/>
      <c r="J69" s="356">
        <v>6298</v>
      </c>
      <c r="K69" s="356">
        <v>2</v>
      </c>
      <c r="L69" s="356">
        <v>4520</v>
      </c>
      <c r="M69" s="356">
        <v>197</v>
      </c>
      <c r="N69" s="356">
        <v>1579</v>
      </c>
      <c r="O69" s="124"/>
    </row>
    <row r="70" spans="1:15" ht="9" customHeight="1">
      <c r="A70" s="123" t="s">
        <v>60</v>
      </c>
      <c r="C70" s="355">
        <v>17152</v>
      </c>
      <c r="D70" s="356">
        <v>523</v>
      </c>
      <c r="E70" s="356">
        <v>3887</v>
      </c>
      <c r="F70" s="356">
        <v>873</v>
      </c>
      <c r="G70" s="356" t="s">
        <v>213</v>
      </c>
      <c r="H70" s="356">
        <v>3014</v>
      </c>
      <c r="I70" s="356"/>
      <c r="J70" s="356">
        <v>12742</v>
      </c>
      <c r="K70" s="356">
        <v>797</v>
      </c>
      <c r="L70" s="356">
        <v>104</v>
      </c>
      <c r="M70" s="356">
        <v>10162</v>
      </c>
      <c r="N70" s="356">
        <v>1679</v>
      </c>
      <c r="O70" s="124"/>
    </row>
    <row r="71" spans="1:15" ht="9" customHeight="1">
      <c r="A71" s="123" t="s">
        <v>268</v>
      </c>
      <c r="C71" s="355">
        <v>3987</v>
      </c>
      <c r="D71" s="356">
        <v>425</v>
      </c>
      <c r="E71" s="356">
        <v>476</v>
      </c>
      <c r="F71" s="356">
        <v>396</v>
      </c>
      <c r="G71" s="357" t="s">
        <v>213</v>
      </c>
      <c r="H71" s="356">
        <v>80</v>
      </c>
      <c r="I71" s="356"/>
      <c r="J71" s="356">
        <v>3086</v>
      </c>
      <c r="K71" s="357">
        <v>29</v>
      </c>
      <c r="L71" s="356">
        <v>814</v>
      </c>
      <c r="M71" s="356">
        <v>375</v>
      </c>
      <c r="N71" s="356">
        <v>1868</v>
      </c>
      <c r="O71" s="124"/>
    </row>
    <row r="72" spans="1:15" ht="4.5" customHeight="1">
      <c r="A72" s="125"/>
      <c r="C72" s="355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124"/>
    </row>
    <row r="73" spans="1:15" ht="9" customHeight="1">
      <c r="A73" s="126" t="s">
        <v>29</v>
      </c>
      <c r="B73" s="112"/>
      <c r="C73" s="355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124"/>
    </row>
    <row r="74" spans="1:15" ht="4.5" customHeight="1">
      <c r="A74" s="125"/>
      <c r="C74" s="355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124"/>
    </row>
    <row r="75" spans="1:15" ht="9" customHeight="1">
      <c r="A75" s="123" t="s">
        <v>61</v>
      </c>
      <c r="C75" s="355">
        <v>7717</v>
      </c>
      <c r="D75" s="356">
        <v>2105</v>
      </c>
      <c r="E75" s="356">
        <v>4184</v>
      </c>
      <c r="F75" s="356">
        <v>4113</v>
      </c>
      <c r="G75" s="357" t="s">
        <v>213</v>
      </c>
      <c r="H75" s="356">
        <v>71</v>
      </c>
      <c r="I75" s="357"/>
      <c r="J75" s="356">
        <v>1428</v>
      </c>
      <c r="K75" s="356">
        <v>130</v>
      </c>
      <c r="L75" s="356">
        <v>373</v>
      </c>
      <c r="M75" s="356">
        <v>879</v>
      </c>
      <c r="N75" s="356">
        <v>46</v>
      </c>
      <c r="O75" s="124"/>
    </row>
    <row r="76" spans="1:15" ht="9" customHeight="1">
      <c r="A76" s="123" t="s">
        <v>62</v>
      </c>
      <c r="C76" s="355">
        <v>26703</v>
      </c>
      <c r="D76" s="356">
        <v>5437</v>
      </c>
      <c r="E76" s="356">
        <v>9930</v>
      </c>
      <c r="F76" s="356">
        <v>7727</v>
      </c>
      <c r="G76" s="356" t="s">
        <v>213</v>
      </c>
      <c r="H76" s="356">
        <v>2203</v>
      </c>
      <c r="I76" s="356"/>
      <c r="J76" s="356">
        <v>11336</v>
      </c>
      <c r="K76" s="356">
        <v>617</v>
      </c>
      <c r="L76" s="356">
        <v>924</v>
      </c>
      <c r="M76" s="356">
        <v>8090</v>
      </c>
      <c r="N76" s="356">
        <v>1705</v>
      </c>
      <c r="O76" s="124"/>
    </row>
    <row r="77" spans="1:15" ht="9" customHeight="1">
      <c r="A77" s="123" t="s">
        <v>269</v>
      </c>
      <c r="C77" s="355">
        <v>32844</v>
      </c>
      <c r="D77" s="356">
        <v>3455</v>
      </c>
      <c r="E77" s="356">
        <v>24221</v>
      </c>
      <c r="F77" s="356">
        <v>24034</v>
      </c>
      <c r="G77" s="356" t="s">
        <v>213</v>
      </c>
      <c r="H77" s="356">
        <v>187</v>
      </c>
      <c r="I77" s="356"/>
      <c r="J77" s="356">
        <v>5168</v>
      </c>
      <c r="K77" s="356">
        <v>365</v>
      </c>
      <c r="L77" s="356">
        <v>435</v>
      </c>
      <c r="M77" s="356">
        <v>1054</v>
      </c>
      <c r="N77" s="356">
        <v>3314</v>
      </c>
      <c r="O77" s="124"/>
    </row>
    <row r="78" spans="1:15" ht="9" customHeight="1">
      <c r="A78" s="123" t="s">
        <v>270</v>
      </c>
      <c r="C78" s="355">
        <v>9356</v>
      </c>
      <c r="D78" s="356">
        <v>2324</v>
      </c>
      <c r="E78" s="356">
        <v>5516</v>
      </c>
      <c r="F78" s="356">
        <v>1390</v>
      </c>
      <c r="G78" s="357" t="s">
        <v>213</v>
      </c>
      <c r="H78" s="356">
        <v>4126</v>
      </c>
      <c r="I78" s="357"/>
      <c r="J78" s="356">
        <v>1516</v>
      </c>
      <c r="K78" s="356">
        <v>64</v>
      </c>
      <c r="L78" s="356">
        <v>687</v>
      </c>
      <c r="M78" s="356" t="s">
        <v>52</v>
      </c>
      <c r="N78" s="356">
        <v>765</v>
      </c>
      <c r="O78" s="124"/>
    </row>
    <row r="79" spans="1:15" ht="9" customHeight="1">
      <c r="A79" s="123" t="s">
        <v>60</v>
      </c>
      <c r="C79" s="355">
        <v>10718</v>
      </c>
      <c r="D79" s="356">
        <v>3669</v>
      </c>
      <c r="E79" s="356">
        <v>3708</v>
      </c>
      <c r="F79" s="356">
        <v>3648</v>
      </c>
      <c r="G79" s="357" t="s">
        <v>213</v>
      </c>
      <c r="H79" s="356">
        <v>60</v>
      </c>
      <c r="I79" s="357"/>
      <c r="J79" s="356">
        <v>3341</v>
      </c>
      <c r="K79" s="356">
        <v>151</v>
      </c>
      <c r="L79" s="356">
        <v>142</v>
      </c>
      <c r="M79" s="356">
        <v>1637</v>
      </c>
      <c r="N79" s="356">
        <v>1411</v>
      </c>
      <c r="O79" s="124"/>
    </row>
    <row r="80" spans="1:15" ht="9" customHeight="1">
      <c r="A80" s="123" t="s">
        <v>63</v>
      </c>
      <c r="C80" s="355">
        <v>11530</v>
      </c>
      <c r="D80" s="356">
        <v>3206</v>
      </c>
      <c r="E80" s="356">
        <v>3539</v>
      </c>
      <c r="F80" s="356">
        <v>3070</v>
      </c>
      <c r="G80" s="357" t="s">
        <v>213</v>
      </c>
      <c r="H80" s="356">
        <v>469</v>
      </c>
      <c r="I80" s="356"/>
      <c r="J80" s="356">
        <v>4785</v>
      </c>
      <c r="K80" s="356">
        <v>659</v>
      </c>
      <c r="L80" s="356">
        <v>1489</v>
      </c>
      <c r="M80" s="356">
        <v>1416</v>
      </c>
      <c r="N80" s="356">
        <v>1221</v>
      </c>
      <c r="O80" s="124"/>
    </row>
    <row r="81" spans="1:15" ht="9" customHeight="1">
      <c r="A81" s="123" t="s">
        <v>64</v>
      </c>
      <c r="C81" s="355">
        <v>11743</v>
      </c>
      <c r="D81" s="356">
        <v>643</v>
      </c>
      <c r="E81" s="356">
        <v>5845</v>
      </c>
      <c r="F81" s="356">
        <v>4169</v>
      </c>
      <c r="G81" s="356" t="s">
        <v>213</v>
      </c>
      <c r="H81" s="356">
        <v>1676</v>
      </c>
      <c r="I81" s="356"/>
      <c r="J81" s="356">
        <v>5255</v>
      </c>
      <c r="K81" s="356">
        <v>32</v>
      </c>
      <c r="L81" s="356">
        <v>2196</v>
      </c>
      <c r="M81" s="356">
        <v>140</v>
      </c>
      <c r="N81" s="356">
        <v>2887</v>
      </c>
      <c r="O81" s="124"/>
    </row>
    <row r="82" spans="3:14" ht="4.5" customHeight="1">
      <c r="C82" s="355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</row>
    <row r="83" spans="1:14" ht="9" customHeight="1">
      <c r="A83" s="128" t="s">
        <v>65</v>
      </c>
      <c r="B83" s="112"/>
      <c r="C83" s="358">
        <v>143317</v>
      </c>
      <c r="D83" s="359">
        <v>25013</v>
      </c>
      <c r="E83" s="359">
        <v>63349</v>
      </c>
      <c r="F83" s="359">
        <v>51463</v>
      </c>
      <c r="G83" s="359">
        <v>0</v>
      </c>
      <c r="H83" s="359">
        <v>11886</v>
      </c>
      <c r="I83" s="359"/>
      <c r="J83" s="359">
        <v>54955</v>
      </c>
      <c r="K83" s="359">
        <v>2846</v>
      </c>
      <c r="L83" s="359">
        <v>11684</v>
      </c>
      <c r="M83" s="359">
        <v>23950</v>
      </c>
      <c r="N83" s="359">
        <v>16475</v>
      </c>
    </row>
    <row r="84" spans="1:14" ht="9" customHeight="1">
      <c r="A84" s="129"/>
      <c r="C84" s="361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</row>
    <row r="85" spans="1:14" s="130" customFormat="1" ht="9" customHeight="1">
      <c r="A85" s="130" t="s">
        <v>25</v>
      </c>
      <c r="C85" s="363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</row>
    <row r="86" spans="3:14" s="131" customFormat="1" ht="4.5" customHeight="1">
      <c r="C86" s="365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</row>
    <row r="87" spans="1:15" s="131" customFormat="1" ht="9" customHeight="1">
      <c r="A87" s="132" t="s">
        <v>66</v>
      </c>
      <c r="B87" s="133"/>
      <c r="C87" s="367">
        <v>2726</v>
      </c>
      <c r="D87" s="368">
        <v>245</v>
      </c>
      <c r="E87" s="368">
        <v>1156</v>
      </c>
      <c r="F87" s="368">
        <v>102</v>
      </c>
      <c r="G87" s="368"/>
      <c r="H87" s="368">
        <v>1054</v>
      </c>
      <c r="I87" s="368"/>
      <c r="J87" s="368">
        <v>1325</v>
      </c>
      <c r="K87" s="368">
        <v>166</v>
      </c>
      <c r="L87" s="368">
        <v>374</v>
      </c>
      <c r="M87" s="368">
        <v>697</v>
      </c>
      <c r="N87" s="368">
        <v>88</v>
      </c>
      <c r="O87" s="134"/>
    </row>
    <row r="88" spans="1:15" s="131" customFormat="1" ht="9" customHeight="1">
      <c r="A88" s="132" t="s">
        <v>67</v>
      </c>
      <c r="B88" s="133"/>
      <c r="C88" s="367">
        <v>29264</v>
      </c>
      <c r="D88" s="368">
        <v>9403</v>
      </c>
      <c r="E88" s="368">
        <v>16494</v>
      </c>
      <c r="F88" s="368">
        <v>14680</v>
      </c>
      <c r="G88" s="368"/>
      <c r="H88" s="368">
        <v>1814</v>
      </c>
      <c r="I88" s="368"/>
      <c r="J88" s="368">
        <v>3367</v>
      </c>
      <c r="K88" s="368">
        <v>20</v>
      </c>
      <c r="L88" s="368">
        <v>80</v>
      </c>
      <c r="M88" s="368">
        <v>1271</v>
      </c>
      <c r="N88" s="368">
        <v>1996</v>
      </c>
      <c r="O88" s="134"/>
    </row>
    <row r="89" spans="1:15" s="131" customFormat="1" ht="9" customHeight="1">
      <c r="A89" s="132" t="s">
        <v>68</v>
      </c>
      <c r="B89" s="133"/>
      <c r="C89" s="367">
        <v>1144</v>
      </c>
      <c r="D89" s="368">
        <v>283</v>
      </c>
      <c r="E89" s="368">
        <v>434</v>
      </c>
      <c r="F89" s="368">
        <v>434</v>
      </c>
      <c r="G89" s="368"/>
      <c r="H89" s="368" t="s">
        <v>52</v>
      </c>
      <c r="I89" s="368"/>
      <c r="J89" s="368">
        <v>427</v>
      </c>
      <c r="K89" s="368">
        <v>150</v>
      </c>
      <c r="L89" s="368">
        <v>31</v>
      </c>
      <c r="M89" s="368">
        <v>164</v>
      </c>
      <c r="N89" s="368">
        <v>82</v>
      </c>
      <c r="O89" s="134"/>
    </row>
    <row r="90" spans="1:15" s="131" customFormat="1" ht="9" customHeight="1">
      <c r="A90" s="132" t="s">
        <v>69</v>
      </c>
      <c r="B90" s="133"/>
      <c r="C90" s="367">
        <v>1223</v>
      </c>
      <c r="D90" s="563">
        <v>57</v>
      </c>
      <c r="E90" s="563">
        <v>760</v>
      </c>
      <c r="F90" s="563">
        <v>760</v>
      </c>
      <c r="G90" s="563"/>
      <c r="H90" s="563" t="s">
        <v>52</v>
      </c>
      <c r="I90" s="563"/>
      <c r="J90" s="563">
        <v>406</v>
      </c>
      <c r="K90" s="563">
        <v>13</v>
      </c>
      <c r="L90" s="563" t="s">
        <v>52</v>
      </c>
      <c r="M90" s="563">
        <v>164</v>
      </c>
      <c r="N90" s="563">
        <v>229</v>
      </c>
      <c r="O90" s="134"/>
    </row>
    <row r="91" spans="1:15" s="131" customFormat="1" ht="4.5" customHeight="1">
      <c r="A91" s="133"/>
      <c r="B91" s="133"/>
      <c r="C91" s="367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134"/>
    </row>
    <row r="92" spans="1:15" s="131" customFormat="1" ht="9" customHeight="1">
      <c r="A92" s="135" t="s">
        <v>29</v>
      </c>
      <c r="B92" s="135"/>
      <c r="C92" s="367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134"/>
    </row>
    <row r="93" spans="1:15" s="131" customFormat="1" ht="4.5" customHeight="1">
      <c r="A93" s="133"/>
      <c r="B93" s="133"/>
      <c r="C93" s="367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134"/>
    </row>
    <row r="94" spans="1:15" s="131" customFormat="1" ht="9" customHeight="1">
      <c r="A94" s="132" t="s">
        <v>66</v>
      </c>
      <c r="B94" s="133"/>
      <c r="C94" s="367">
        <v>8347</v>
      </c>
      <c r="D94" s="368">
        <v>3638</v>
      </c>
      <c r="E94" s="368">
        <v>473</v>
      </c>
      <c r="F94" s="368">
        <v>349</v>
      </c>
      <c r="G94" s="368"/>
      <c r="H94" s="368">
        <v>124</v>
      </c>
      <c r="I94" s="368"/>
      <c r="J94" s="368">
        <v>4236</v>
      </c>
      <c r="K94" s="368">
        <v>348</v>
      </c>
      <c r="L94" s="368">
        <v>286</v>
      </c>
      <c r="M94" s="368">
        <v>1906</v>
      </c>
      <c r="N94" s="368">
        <v>1696</v>
      </c>
      <c r="O94" s="134"/>
    </row>
    <row r="95" spans="1:15" s="131" customFormat="1" ht="9" customHeight="1">
      <c r="A95" s="132" t="s">
        <v>67</v>
      </c>
      <c r="B95" s="133"/>
      <c r="C95" s="367">
        <v>4020</v>
      </c>
      <c r="D95" s="368">
        <v>626</v>
      </c>
      <c r="E95" s="368">
        <v>2504</v>
      </c>
      <c r="F95" s="368">
        <v>1859</v>
      </c>
      <c r="G95" s="368"/>
      <c r="H95" s="368">
        <v>645</v>
      </c>
      <c r="I95" s="368"/>
      <c r="J95" s="368">
        <v>890</v>
      </c>
      <c r="K95" s="368">
        <v>48</v>
      </c>
      <c r="L95" s="368">
        <v>828</v>
      </c>
      <c r="M95" s="368" t="s">
        <v>52</v>
      </c>
      <c r="N95" s="368">
        <v>14</v>
      </c>
      <c r="O95" s="134"/>
    </row>
    <row r="96" spans="1:15" s="131" customFormat="1" ht="9" customHeight="1">
      <c r="A96" s="136" t="s">
        <v>68</v>
      </c>
      <c r="B96" s="137"/>
      <c r="C96" s="367">
        <v>4210</v>
      </c>
      <c r="D96" s="368">
        <v>322</v>
      </c>
      <c r="E96" s="368">
        <v>3275</v>
      </c>
      <c r="F96" s="368">
        <v>1817</v>
      </c>
      <c r="G96" s="368"/>
      <c r="H96" s="368">
        <v>1458</v>
      </c>
      <c r="I96" s="368"/>
      <c r="J96" s="368">
        <v>613</v>
      </c>
      <c r="K96" s="368" t="s">
        <v>52</v>
      </c>
      <c r="L96" s="368">
        <v>379</v>
      </c>
      <c r="M96" s="368">
        <v>16</v>
      </c>
      <c r="N96" s="368">
        <v>218</v>
      </c>
      <c r="O96" s="134"/>
    </row>
    <row r="97" spans="1:15" s="131" customFormat="1" ht="9" customHeight="1">
      <c r="A97" s="132" t="s">
        <v>70</v>
      </c>
      <c r="B97" s="133"/>
      <c r="C97" s="367">
        <v>590</v>
      </c>
      <c r="D97" s="368">
        <v>140</v>
      </c>
      <c r="E97" s="368">
        <v>27</v>
      </c>
      <c r="F97" s="368" t="s">
        <v>52</v>
      </c>
      <c r="G97" s="368"/>
      <c r="H97" s="368">
        <v>27</v>
      </c>
      <c r="I97" s="368"/>
      <c r="J97" s="368">
        <v>423</v>
      </c>
      <c r="K97" s="368" t="s">
        <v>52</v>
      </c>
      <c r="L97" s="368" t="s">
        <v>52</v>
      </c>
      <c r="M97" s="368" t="s">
        <v>52</v>
      </c>
      <c r="N97" s="368">
        <v>423</v>
      </c>
      <c r="O97" s="134"/>
    </row>
    <row r="98" spans="1:15" s="131" customFormat="1" ht="9" customHeight="1">
      <c r="A98" s="132" t="s">
        <v>69</v>
      </c>
      <c r="B98" s="133"/>
      <c r="C98" s="367">
        <v>6015</v>
      </c>
      <c r="D98" s="368">
        <v>880</v>
      </c>
      <c r="E98" s="368">
        <v>1018</v>
      </c>
      <c r="F98" s="368">
        <v>437</v>
      </c>
      <c r="G98" s="368"/>
      <c r="H98" s="368">
        <v>581</v>
      </c>
      <c r="I98" s="368"/>
      <c r="J98" s="368">
        <v>4117</v>
      </c>
      <c r="K98" s="368">
        <v>27</v>
      </c>
      <c r="L98" s="368">
        <v>354</v>
      </c>
      <c r="M98" s="368">
        <v>3622</v>
      </c>
      <c r="N98" s="368">
        <v>114</v>
      </c>
      <c r="O98" s="134"/>
    </row>
    <row r="99" spans="1:15" s="131" customFormat="1" ht="9" customHeight="1">
      <c r="A99" s="132" t="s">
        <v>71</v>
      </c>
      <c r="B99" s="133"/>
      <c r="C99" s="367">
        <v>4327</v>
      </c>
      <c r="D99" s="368">
        <v>1456</v>
      </c>
      <c r="E99" s="368">
        <v>1109</v>
      </c>
      <c r="F99" s="368">
        <v>863</v>
      </c>
      <c r="G99" s="368"/>
      <c r="H99" s="368">
        <v>246</v>
      </c>
      <c r="I99" s="368"/>
      <c r="J99" s="368">
        <v>1762</v>
      </c>
      <c r="K99" s="368">
        <v>209</v>
      </c>
      <c r="L99" s="368">
        <v>195</v>
      </c>
      <c r="M99" s="368">
        <v>47</v>
      </c>
      <c r="N99" s="368">
        <v>1311</v>
      </c>
      <c r="O99" s="134"/>
    </row>
    <row r="100" spans="1:15" s="131" customFormat="1" ht="9" customHeight="1">
      <c r="A100" s="132" t="s">
        <v>72</v>
      </c>
      <c r="B100" s="133"/>
      <c r="C100" s="367">
        <v>2407</v>
      </c>
      <c r="D100" s="368">
        <v>309</v>
      </c>
      <c r="E100" s="368">
        <v>291</v>
      </c>
      <c r="F100" s="368">
        <v>201</v>
      </c>
      <c r="G100" s="368"/>
      <c r="H100" s="368">
        <v>90</v>
      </c>
      <c r="I100" s="368"/>
      <c r="J100" s="368">
        <v>1807</v>
      </c>
      <c r="K100" s="368">
        <v>83</v>
      </c>
      <c r="L100" s="368">
        <v>530</v>
      </c>
      <c r="M100" s="368">
        <v>30</v>
      </c>
      <c r="N100" s="368">
        <v>1164</v>
      </c>
      <c r="O100" s="134"/>
    </row>
    <row r="101" spans="1:15" s="131" customFormat="1" ht="9" customHeight="1">
      <c r="A101" s="132" t="s">
        <v>73</v>
      </c>
      <c r="B101" s="133"/>
      <c r="C101" s="367">
        <v>9107</v>
      </c>
      <c r="D101" s="368">
        <v>599</v>
      </c>
      <c r="E101" s="368">
        <v>4113</v>
      </c>
      <c r="F101" s="368">
        <v>3943</v>
      </c>
      <c r="G101" s="368"/>
      <c r="H101" s="368">
        <v>170</v>
      </c>
      <c r="I101" s="368"/>
      <c r="J101" s="368">
        <v>4395</v>
      </c>
      <c r="K101" s="368">
        <v>468</v>
      </c>
      <c r="L101" s="368">
        <v>1727</v>
      </c>
      <c r="M101" s="368">
        <v>45</v>
      </c>
      <c r="N101" s="368">
        <v>2155</v>
      </c>
      <c r="O101" s="134"/>
    </row>
    <row r="102" spans="1:14" s="134" customFormat="1" ht="9" customHeight="1">
      <c r="A102" s="132" t="s">
        <v>271</v>
      </c>
      <c r="B102" s="138"/>
      <c r="C102" s="367">
        <v>3480</v>
      </c>
      <c r="D102" s="368">
        <v>790</v>
      </c>
      <c r="E102" s="368">
        <v>1189</v>
      </c>
      <c r="F102" s="368">
        <v>733</v>
      </c>
      <c r="G102" s="368"/>
      <c r="H102" s="368">
        <v>456</v>
      </c>
      <c r="I102" s="368"/>
      <c r="J102" s="368">
        <v>1501</v>
      </c>
      <c r="K102" s="368">
        <v>34</v>
      </c>
      <c r="L102" s="368">
        <v>209</v>
      </c>
      <c r="M102" s="368">
        <v>658</v>
      </c>
      <c r="N102" s="368">
        <v>600</v>
      </c>
    </row>
    <row r="103" spans="1:15" s="131" customFormat="1" ht="4.5" customHeight="1">
      <c r="A103" s="133"/>
      <c r="B103" s="133"/>
      <c r="C103" s="367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134"/>
    </row>
    <row r="104" spans="1:15" s="131" customFormat="1" ht="9" customHeight="1">
      <c r="A104" s="139" t="s">
        <v>74</v>
      </c>
      <c r="B104" s="135"/>
      <c r="C104" s="369">
        <v>76860</v>
      </c>
      <c r="D104" s="370">
        <v>18748</v>
      </c>
      <c r="E104" s="370">
        <v>32843</v>
      </c>
      <c r="F104" s="370">
        <v>26178</v>
      </c>
      <c r="G104" s="370"/>
      <c r="H104" s="370">
        <v>6665</v>
      </c>
      <c r="I104" s="370"/>
      <c r="J104" s="370">
        <v>25269</v>
      </c>
      <c r="K104" s="370">
        <v>1566</v>
      </c>
      <c r="L104" s="370">
        <v>4993</v>
      </c>
      <c r="M104" s="370">
        <v>8620</v>
      </c>
      <c r="N104" s="370">
        <v>10090</v>
      </c>
      <c r="O104" s="134"/>
    </row>
    <row r="105" spans="1:15" s="131" customFormat="1" ht="9" customHeight="1">
      <c r="A105" s="133"/>
      <c r="B105" s="133"/>
      <c r="C105" s="367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134"/>
    </row>
    <row r="106" spans="1:15" s="131" customFormat="1" ht="9" customHeight="1">
      <c r="A106" s="135" t="s">
        <v>25</v>
      </c>
      <c r="B106" s="135"/>
      <c r="C106" s="367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134"/>
    </row>
    <row r="107" spans="1:16" s="131" customFormat="1" ht="4.5" customHeight="1">
      <c r="A107" s="133"/>
      <c r="B107" s="133"/>
      <c r="C107" s="367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134"/>
      <c r="P107" s="414"/>
    </row>
    <row r="108" spans="1:16" s="131" customFormat="1" ht="9" customHeight="1">
      <c r="A108" s="132" t="s">
        <v>75</v>
      </c>
      <c r="B108" s="133"/>
      <c r="C108" s="96" t="s">
        <v>297</v>
      </c>
      <c r="D108" s="403" t="s">
        <v>297</v>
      </c>
      <c r="E108" s="403" t="s">
        <v>297</v>
      </c>
      <c r="F108" s="403" t="s">
        <v>297</v>
      </c>
      <c r="G108" s="403" t="s">
        <v>297</v>
      </c>
      <c r="H108" s="403" t="s">
        <v>297</v>
      </c>
      <c r="I108" s="403" t="s">
        <v>297</v>
      </c>
      <c r="J108" s="403" t="s">
        <v>297</v>
      </c>
      <c r="K108" s="403" t="s">
        <v>297</v>
      </c>
      <c r="L108" s="403" t="s">
        <v>297</v>
      </c>
      <c r="M108" s="403" t="s">
        <v>297</v>
      </c>
      <c r="N108" s="403" t="s">
        <v>297</v>
      </c>
      <c r="O108" s="134"/>
      <c r="P108" s="414"/>
    </row>
    <row r="109" spans="1:15" s="131" customFormat="1" ht="9" customHeight="1">
      <c r="A109" s="132" t="s">
        <v>76</v>
      </c>
      <c r="B109" s="133"/>
      <c r="C109" s="367">
        <v>7617</v>
      </c>
      <c r="D109" s="563">
        <v>4492</v>
      </c>
      <c r="E109" s="563">
        <v>1705</v>
      </c>
      <c r="F109" s="563">
        <v>1595</v>
      </c>
      <c r="G109" s="563"/>
      <c r="H109" s="563">
        <v>110</v>
      </c>
      <c r="I109" s="563"/>
      <c r="J109" s="563">
        <v>1420</v>
      </c>
      <c r="K109" s="563">
        <v>81</v>
      </c>
      <c r="L109" s="563">
        <v>117</v>
      </c>
      <c r="M109" s="563">
        <v>91</v>
      </c>
      <c r="N109" s="563">
        <v>1131</v>
      </c>
      <c r="O109" s="134"/>
    </row>
    <row r="110" spans="1:15" s="131" customFormat="1" ht="9" customHeight="1">
      <c r="A110" s="132" t="s">
        <v>77</v>
      </c>
      <c r="B110" s="133"/>
      <c r="C110" s="96" t="s">
        <v>297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  <c r="M110" s="403" t="s">
        <v>297</v>
      </c>
      <c r="N110" s="403" t="s">
        <v>297</v>
      </c>
      <c r="O110" s="134"/>
    </row>
    <row r="111" spans="1:15" s="131" customFormat="1" ht="9" customHeight="1">
      <c r="A111" s="132" t="s">
        <v>78</v>
      </c>
      <c r="B111" s="133"/>
      <c r="C111" s="367">
        <v>24387</v>
      </c>
      <c r="D111" s="563">
        <v>4400</v>
      </c>
      <c r="E111" s="563">
        <v>6569</v>
      </c>
      <c r="F111" s="563">
        <v>3461</v>
      </c>
      <c r="G111" s="563"/>
      <c r="H111" s="563">
        <v>3108</v>
      </c>
      <c r="I111" s="563"/>
      <c r="J111" s="563">
        <v>13418</v>
      </c>
      <c r="K111" s="563">
        <v>324</v>
      </c>
      <c r="L111" s="563">
        <v>1505</v>
      </c>
      <c r="M111" s="563">
        <v>1239</v>
      </c>
      <c r="N111" s="563">
        <v>10350</v>
      </c>
      <c r="O111" s="134"/>
    </row>
    <row r="112" spans="1:15" s="131" customFormat="1" ht="9" customHeight="1">
      <c r="A112" s="132" t="s">
        <v>79</v>
      </c>
      <c r="B112" s="133"/>
      <c r="C112" s="96">
        <v>552</v>
      </c>
      <c r="D112" s="410">
        <v>35</v>
      </c>
      <c r="E112" s="410">
        <v>309</v>
      </c>
      <c r="F112" s="410">
        <v>265</v>
      </c>
      <c r="G112" s="410"/>
      <c r="H112" s="410">
        <v>44</v>
      </c>
      <c r="I112" s="410"/>
      <c r="J112" s="410">
        <v>208</v>
      </c>
      <c r="K112" s="410" t="s">
        <v>52</v>
      </c>
      <c r="L112" s="410" t="s">
        <v>52</v>
      </c>
      <c r="M112" s="410" t="s">
        <v>52</v>
      </c>
      <c r="N112" s="410">
        <v>208</v>
      </c>
      <c r="O112" s="134"/>
    </row>
    <row r="113" spans="1:15" s="131" customFormat="1" ht="4.5" customHeight="1">
      <c r="A113" s="133"/>
      <c r="B113" s="133"/>
      <c r="C113" s="367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134"/>
    </row>
    <row r="114" spans="1:15" s="131" customFormat="1" ht="9" customHeight="1">
      <c r="A114" s="135" t="s">
        <v>29</v>
      </c>
      <c r="B114" s="135"/>
      <c r="C114" s="367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134"/>
    </row>
    <row r="115" spans="1:15" s="131" customFormat="1" ht="4.5" customHeight="1">
      <c r="A115" s="133"/>
      <c r="B115" s="133"/>
      <c r="C115" s="367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134"/>
    </row>
    <row r="116" spans="1:15" s="131" customFormat="1" ht="9" customHeight="1">
      <c r="A116" s="132" t="s">
        <v>75</v>
      </c>
      <c r="B116" s="133"/>
      <c r="C116" s="367">
        <v>14290</v>
      </c>
      <c r="D116" s="368">
        <v>3821</v>
      </c>
      <c r="E116" s="368">
        <v>3901</v>
      </c>
      <c r="F116" s="368">
        <v>3376</v>
      </c>
      <c r="G116" s="368"/>
      <c r="H116" s="368">
        <v>525</v>
      </c>
      <c r="I116" s="368"/>
      <c r="J116" s="368">
        <v>6568</v>
      </c>
      <c r="K116" s="368">
        <v>523</v>
      </c>
      <c r="L116" s="368">
        <v>1169</v>
      </c>
      <c r="M116" s="368">
        <v>3584</v>
      </c>
      <c r="N116" s="368">
        <v>1292</v>
      </c>
      <c r="O116" s="134"/>
    </row>
    <row r="117" spans="1:15" s="131" customFormat="1" ht="9" customHeight="1">
      <c r="A117" s="132" t="s">
        <v>80</v>
      </c>
      <c r="B117" s="133"/>
      <c r="C117" s="367">
        <v>1624</v>
      </c>
      <c r="D117" s="368">
        <v>524</v>
      </c>
      <c r="E117" s="368">
        <v>626</v>
      </c>
      <c r="F117" s="368">
        <v>626</v>
      </c>
      <c r="G117" s="368"/>
      <c r="H117" s="368" t="s">
        <v>52</v>
      </c>
      <c r="I117" s="368"/>
      <c r="J117" s="368">
        <v>474</v>
      </c>
      <c r="K117" s="368">
        <v>20</v>
      </c>
      <c r="L117" s="368">
        <v>2</v>
      </c>
      <c r="M117" s="368">
        <v>452</v>
      </c>
      <c r="N117" s="368">
        <v>0</v>
      </c>
      <c r="O117" s="134"/>
    </row>
    <row r="118" spans="1:15" s="131" customFormat="1" ht="9" customHeight="1">
      <c r="A118" s="132" t="s">
        <v>77</v>
      </c>
      <c r="B118" s="133"/>
      <c r="C118" s="367">
        <v>2062</v>
      </c>
      <c r="D118" s="368">
        <v>1675</v>
      </c>
      <c r="E118" s="368">
        <v>167</v>
      </c>
      <c r="F118" s="368">
        <v>122</v>
      </c>
      <c r="G118" s="368"/>
      <c r="H118" s="368">
        <v>45</v>
      </c>
      <c r="I118" s="368"/>
      <c r="J118" s="368">
        <v>220</v>
      </c>
      <c r="K118" s="368">
        <v>75</v>
      </c>
      <c r="L118" s="368">
        <v>120</v>
      </c>
      <c r="M118" s="368" t="s">
        <v>52</v>
      </c>
      <c r="N118" s="368">
        <v>25</v>
      </c>
      <c r="O118" s="134"/>
    </row>
    <row r="119" spans="1:15" s="131" customFormat="1" ht="9" customHeight="1">
      <c r="A119" s="132" t="s">
        <v>81</v>
      </c>
      <c r="B119" s="133"/>
      <c r="C119" s="367">
        <v>9695</v>
      </c>
      <c r="D119" s="368">
        <v>1044</v>
      </c>
      <c r="E119" s="368">
        <v>7966</v>
      </c>
      <c r="F119" s="368">
        <v>2051</v>
      </c>
      <c r="G119" s="368"/>
      <c r="H119" s="368">
        <v>5915</v>
      </c>
      <c r="I119" s="368"/>
      <c r="J119" s="368">
        <v>685</v>
      </c>
      <c r="K119" s="368">
        <v>238</v>
      </c>
      <c r="L119" s="368">
        <v>429</v>
      </c>
      <c r="M119" s="368" t="s">
        <v>52</v>
      </c>
      <c r="N119" s="368">
        <v>18</v>
      </c>
      <c r="O119" s="134"/>
    </row>
    <row r="120" spans="1:15" s="131" customFormat="1" ht="9" customHeight="1">
      <c r="A120" s="132" t="s">
        <v>82</v>
      </c>
      <c r="B120" s="133"/>
      <c r="C120" s="367">
        <v>5174</v>
      </c>
      <c r="D120" s="368">
        <v>2940</v>
      </c>
      <c r="E120" s="368">
        <v>895</v>
      </c>
      <c r="F120" s="368">
        <v>519</v>
      </c>
      <c r="G120" s="368"/>
      <c r="H120" s="368">
        <v>376</v>
      </c>
      <c r="I120" s="368"/>
      <c r="J120" s="368">
        <v>1339</v>
      </c>
      <c r="K120" s="368">
        <v>77</v>
      </c>
      <c r="L120" s="368">
        <v>262</v>
      </c>
      <c r="M120" s="368">
        <v>133</v>
      </c>
      <c r="N120" s="368">
        <v>867</v>
      </c>
      <c r="O120" s="134"/>
    </row>
    <row r="121" spans="1:15" s="131" customFormat="1" ht="9" customHeight="1">
      <c r="A121" s="132" t="s">
        <v>83</v>
      </c>
      <c r="B121" s="133"/>
      <c r="C121" s="367">
        <v>7582</v>
      </c>
      <c r="D121" s="368">
        <v>3202</v>
      </c>
      <c r="E121" s="368">
        <v>2518</v>
      </c>
      <c r="F121" s="368">
        <v>2127</v>
      </c>
      <c r="G121" s="368"/>
      <c r="H121" s="368">
        <v>391</v>
      </c>
      <c r="I121" s="368"/>
      <c r="J121" s="368">
        <v>1862</v>
      </c>
      <c r="K121" s="368">
        <v>145</v>
      </c>
      <c r="L121" s="368">
        <v>314</v>
      </c>
      <c r="M121" s="368">
        <v>922</v>
      </c>
      <c r="N121" s="368">
        <v>481</v>
      </c>
      <c r="O121" s="134"/>
    </row>
    <row r="122" spans="1:15" s="131" customFormat="1" ht="9" customHeight="1">
      <c r="A122" s="132" t="s">
        <v>84</v>
      </c>
      <c r="B122" s="133"/>
      <c r="C122" s="367">
        <v>3131</v>
      </c>
      <c r="D122" s="368">
        <v>351</v>
      </c>
      <c r="E122" s="368">
        <v>1102</v>
      </c>
      <c r="F122" s="368">
        <v>327</v>
      </c>
      <c r="G122" s="368"/>
      <c r="H122" s="368">
        <v>775</v>
      </c>
      <c r="I122" s="368"/>
      <c r="J122" s="368">
        <v>1678</v>
      </c>
      <c r="K122" s="368">
        <v>6</v>
      </c>
      <c r="L122" s="368">
        <v>235</v>
      </c>
      <c r="M122" s="368">
        <v>754</v>
      </c>
      <c r="N122" s="368">
        <v>683</v>
      </c>
      <c r="O122" s="134"/>
    </row>
    <row r="123" spans="1:15" s="131" customFormat="1" ht="4.5" customHeight="1">
      <c r="A123" s="133"/>
      <c r="B123" s="133"/>
      <c r="C123" s="367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134"/>
    </row>
    <row r="124" spans="1:15" s="131" customFormat="1" ht="9" customHeight="1">
      <c r="A124" s="139" t="s">
        <v>85</v>
      </c>
      <c r="B124" s="135"/>
      <c r="C124" s="369">
        <v>79783</v>
      </c>
      <c r="D124" s="370">
        <v>24840</v>
      </c>
      <c r="E124" s="370">
        <v>26700</v>
      </c>
      <c r="F124" s="370">
        <v>15411</v>
      </c>
      <c r="G124" s="370"/>
      <c r="H124" s="370">
        <v>11289</v>
      </c>
      <c r="I124" s="370"/>
      <c r="J124" s="370">
        <v>28243</v>
      </c>
      <c r="K124" s="370">
        <v>1584</v>
      </c>
      <c r="L124" s="370">
        <v>4209</v>
      </c>
      <c r="M124" s="370">
        <v>7175</v>
      </c>
      <c r="N124" s="370">
        <v>15275</v>
      </c>
      <c r="O124" s="134"/>
    </row>
    <row r="125" spans="1:15" s="131" customFormat="1" ht="9" customHeight="1">
      <c r="A125" s="133"/>
      <c r="B125" s="133"/>
      <c r="C125" s="367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134"/>
    </row>
    <row r="126" spans="1:15" s="131" customFormat="1" ht="9" customHeight="1">
      <c r="A126" s="135" t="s">
        <v>25</v>
      </c>
      <c r="B126" s="135"/>
      <c r="C126" s="367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134"/>
    </row>
    <row r="127" spans="1:15" s="131" customFormat="1" ht="4.5" customHeight="1">
      <c r="A127" s="133"/>
      <c r="B127" s="133"/>
      <c r="C127" s="367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134"/>
    </row>
    <row r="128" spans="1:15" s="131" customFormat="1" ht="9" customHeight="1">
      <c r="A128" s="132" t="s">
        <v>86</v>
      </c>
      <c r="B128" s="133"/>
      <c r="C128" s="367">
        <v>15207</v>
      </c>
      <c r="D128" s="368">
        <v>6</v>
      </c>
      <c r="E128" s="368">
        <v>14286</v>
      </c>
      <c r="F128" s="368">
        <v>8010</v>
      </c>
      <c r="G128" s="368"/>
      <c r="H128" s="368">
        <v>6276</v>
      </c>
      <c r="I128" s="368"/>
      <c r="J128" s="368">
        <v>915</v>
      </c>
      <c r="K128" s="368" t="s">
        <v>52</v>
      </c>
      <c r="L128" s="368">
        <v>64</v>
      </c>
      <c r="M128" s="368">
        <v>354</v>
      </c>
      <c r="N128" s="368">
        <v>497</v>
      </c>
      <c r="O128" s="134"/>
    </row>
    <row r="129" spans="1:15" s="131" customFormat="1" ht="9" customHeight="1">
      <c r="A129" s="132" t="s">
        <v>87</v>
      </c>
      <c r="B129" s="133"/>
      <c r="C129" s="367">
        <v>17336</v>
      </c>
      <c r="D129" s="368">
        <v>1590</v>
      </c>
      <c r="E129" s="368">
        <v>5450</v>
      </c>
      <c r="F129" s="368">
        <v>4992</v>
      </c>
      <c r="G129" s="368"/>
      <c r="H129" s="368">
        <v>458</v>
      </c>
      <c r="I129" s="368"/>
      <c r="J129" s="368">
        <v>10296</v>
      </c>
      <c r="K129" s="368">
        <v>509</v>
      </c>
      <c r="L129" s="368">
        <v>8089</v>
      </c>
      <c r="M129" s="368">
        <v>1296</v>
      </c>
      <c r="N129" s="368">
        <v>402</v>
      </c>
      <c r="O129" s="134"/>
    </row>
    <row r="130" spans="1:15" s="131" customFormat="1" ht="9" customHeight="1">
      <c r="A130" s="132" t="s">
        <v>88</v>
      </c>
      <c r="B130" s="133"/>
      <c r="C130" s="367">
        <v>4113</v>
      </c>
      <c r="D130" s="368">
        <v>1211</v>
      </c>
      <c r="E130" s="368">
        <v>1089</v>
      </c>
      <c r="F130" s="368">
        <v>850</v>
      </c>
      <c r="G130" s="368"/>
      <c r="H130" s="368">
        <v>239</v>
      </c>
      <c r="I130" s="368"/>
      <c r="J130" s="368">
        <v>1813</v>
      </c>
      <c r="K130" s="368">
        <v>302</v>
      </c>
      <c r="L130" s="368">
        <v>417</v>
      </c>
      <c r="M130" s="368">
        <v>34</v>
      </c>
      <c r="N130" s="368">
        <v>1060</v>
      </c>
      <c r="O130" s="134"/>
    </row>
    <row r="131" spans="1:14" s="131" customFormat="1" ht="4.5" customHeight="1">
      <c r="A131" s="133"/>
      <c r="B131" s="133"/>
      <c r="C131" s="367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</row>
    <row r="132" spans="1:14" s="131" customFormat="1" ht="9" customHeight="1">
      <c r="A132" s="135" t="s">
        <v>29</v>
      </c>
      <c r="B132" s="135"/>
      <c r="C132" s="367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</row>
    <row r="133" spans="1:14" s="131" customFormat="1" ht="4.5" customHeight="1">
      <c r="A133" s="133"/>
      <c r="B133" s="133"/>
      <c r="C133" s="367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</row>
    <row r="134" spans="1:15" s="131" customFormat="1" ht="9" customHeight="1">
      <c r="A134" s="132" t="s">
        <v>86</v>
      </c>
      <c r="B134" s="133"/>
      <c r="C134" s="367">
        <v>5438</v>
      </c>
      <c r="D134" s="368">
        <v>887</v>
      </c>
      <c r="E134" s="368">
        <v>2761</v>
      </c>
      <c r="F134" s="368">
        <v>1788</v>
      </c>
      <c r="G134" s="368"/>
      <c r="H134" s="368">
        <v>973</v>
      </c>
      <c r="I134" s="368"/>
      <c r="J134" s="368">
        <v>1790</v>
      </c>
      <c r="K134" s="368" t="s">
        <v>52</v>
      </c>
      <c r="L134" s="368">
        <v>126</v>
      </c>
      <c r="M134" s="368">
        <v>1423</v>
      </c>
      <c r="N134" s="368">
        <v>241</v>
      </c>
      <c r="O134" s="134"/>
    </row>
    <row r="135" spans="1:15" s="131" customFormat="1" ht="9" customHeight="1">
      <c r="A135" s="132" t="s">
        <v>89</v>
      </c>
      <c r="B135" s="133"/>
      <c r="C135" s="367">
        <v>20800</v>
      </c>
      <c r="D135" s="368">
        <v>3654</v>
      </c>
      <c r="E135" s="368">
        <v>2429</v>
      </c>
      <c r="F135" s="368">
        <v>1816</v>
      </c>
      <c r="G135" s="368"/>
      <c r="H135" s="368">
        <v>613</v>
      </c>
      <c r="I135" s="368"/>
      <c r="J135" s="368">
        <v>14717</v>
      </c>
      <c r="K135" s="368">
        <v>529</v>
      </c>
      <c r="L135" s="368">
        <v>3163</v>
      </c>
      <c r="M135" s="368">
        <v>8105</v>
      </c>
      <c r="N135" s="368">
        <v>2920</v>
      </c>
      <c r="O135" s="134"/>
    </row>
    <row r="136" spans="1:15" s="131" customFormat="1" ht="9" customHeight="1">
      <c r="A136" s="132" t="s">
        <v>90</v>
      </c>
      <c r="B136" s="133"/>
      <c r="C136" s="367">
        <v>6351</v>
      </c>
      <c r="D136" s="368">
        <v>536</v>
      </c>
      <c r="E136" s="368">
        <v>3436</v>
      </c>
      <c r="F136" s="368">
        <v>2146</v>
      </c>
      <c r="G136" s="368"/>
      <c r="H136" s="368">
        <v>1290</v>
      </c>
      <c r="I136" s="368"/>
      <c r="J136" s="368">
        <v>2379</v>
      </c>
      <c r="K136" s="368">
        <v>117</v>
      </c>
      <c r="L136" s="368">
        <v>399</v>
      </c>
      <c r="M136" s="368">
        <v>1369</v>
      </c>
      <c r="N136" s="368">
        <v>494</v>
      </c>
      <c r="O136" s="134"/>
    </row>
    <row r="137" spans="1:15" s="131" customFormat="1" ht="9" customHeight="1">
      <c r="A137" s="132" t="s">
        <v>91</v>
      </c>
      <c r="B137" s="133"/>
      <c r="C137" s="367">
        <v>3072</v>
      </c>
      <c r="D137" s="368">
        <v>1226</v>
      </c>
      <c r="E137" s="368">
        <v>0</v>
      </c>
      <c r="F137" s="368" t="s">
        <v>52</v>
      </c>
      <c r="G137" s="368"/>
      <c r="H137" s="368" t="s">
        <v>52</v>
      </c>
      <c r="I137" s="368"/>
      <c r="J137" s="368">
        <v>1846</v>
      </c>
      <c r="K137" s="368" t="s">
        <v>52</v>
      </c>
      <c r="L137" s="368" t="s">
        <v>52</v>
      </c>
      <c r="M137" s="368">
        <v>672</v>
      </c>
      <c r="N137" s="368">
        <v>1174</v>
      </c>
      <c r="O137" s="134"/>
    </row>
    <row r="138" spans="1:15" s="131" customFormat="1" ht="9" customHeight="1">
      <c r="A138" s="132" t="s">
        <v>92</v>
      </c>
      <c r="B138" s="133"/>
      <c r="C138" s="96" t="s">
        <v>297</v>
      </c>
      <c r="D138" s="403" t="s">
        <v>297</v>
      </c>
      <c r="E138" s="403" t="s">
        <v>297</v>
      </c>
      <c r="F138" s="403" t="s">
        <v>297</v>
      </c>
      <c r="G138" s="403" t="s">
        <v>297</v>
      </c>
      <c r="H138" s="403" t="s">
        <v>297</v>
      </c>
      <c r="I138" s="403" t="s">
        <v>297</v>
      </c>
      <c r="J138" s="403" t="s">
        <v>297</v>
      </c>
      <c r="K138" s="403" t="s">
        <v>297</v>
      </c>
      <c r="L138" s="403" t="s">
        <v>297</v>
      </c>
      <c r="M138" s="403" t="s">
        <v>297</v>
      </c>
      <c r="N138" s="403" t="s">
        <v>297</v>
      </c>
      <c r="O138" s="134"/>
    </row>
    <row r="139" spans="1:15" s="131" customFormat="1" ht="9" customHeight="1">
      <c r="A139" s="132" t="s">
        <v>93</v>
      </c>
      <c r="B139" s="133"/>
      <c r="C139" s="367">
        <v>5366</v>
      </c>
      <c r="D139" s="368">
        <v>2701</v>
      </c>
      <c r="E139" s="368">
        <v>799</v>
      </c>
      <c r="F139" s="368">
        <v>739</v>
      </c>
      <c r="G139" s="368"/>
      <c r="H139" s="368">
        <v>60</v>
      </c>
      <c r="I139" s="368"/>
      <c r="J139" s="368">
        <v>1866</v>
      </c>
      <c r="K139" s="368">
        <v>13</v>
      </c>
      <c r="L139" s="368">
        <v>696</v>
      </c>
      <c r="M139" s="368" t="s">
        <v>52</v>
      </c>
      <c r="N139" s="368">
        <v>1157</v>
      </c>
      <c r="O139" s="134"/>
    </row>
    <row r="140" spans="1:15" s="131" customFormat="1" ht="9" customHeight="1">
      <c r="A140" s="132" t="s">
        <v>94</v>
      </c>
      <c r="B140" s="133"/>
      <c r="C140" s="367">
        <v>7930</v>
      </c>
      <c r="D140" s="368">
        <v>1321</v>
      </c>
      <c r="E140" s="368">
        <v>3001</v>
      </c>
      <c r="F140" s="368">
        <v>1801</v>
      </c>
      <c r="G140" s="368"/>
      <c r="H140" s="368">
        <v>1200</v>
      </c>
      <c r="I140" s="368"/>
      <c r="J140" s="368">
        <v>3608</v>
      </c>
      <c r="K140" s="368">
        <v>60</v>
      </c>
      <c r="L140" s="368">
        <v>444</v>
      </c>
      <c r="M140" s="368">
        <v>1139</v>
      </c>
      <c r="N140" s="368">
        <v>1965</v>
      </c>
      <c r="O140" s="134"/>
    </row>
    <row r="141" spans="1:15" s="131" customFormat="1" ht="9" customHeight="1">
      <c r="A141" s="132" t="s">
        <v>87</v>
      </c>
      <c r="B141" s="133"/>
      <c r="C141" s="96" t="s">
        <v>297</v>
      </c>
      <c r="D141" s="403" t="s">
        <v>297</v>
      </c>
      <c r="E141" s="403" t="s">
        <v>297</v>
      </c>
      <c r="F141" s="403" t="s">
        <v>297</v>
      </c>
      <c r="G141" s="403" t="s">
        <v>297</v>
      </c>
      <c r="H141" s="403" t="s">
        <v>297</v>
      </c>
      <c r="I141" s="403" t="s">
        <v>297</v>
      </c>
      <c r="J141" s="403" t="s">
        <v>297</v>
      </c>
      <c r="K141" s="403" t="s">
        <v>297</v>
      </c>
      <c r="L141" s="403" t="s">
        <v>297</v>
      </c>
      <c r="M141" s="403" t="s">
        <v>297</v>
      </c>
      <c r="N141" s="403" t="s">
        <v>297</v>
      </c>
      <c r="O141" s="134"/>
    </row>
    <row r="142" spans="1:15" s="131" customFormat="1" ht="9" customHeight="1">
      <c r="A142" s="132" t="s">
        <v>88</v>
      </c>
      <c r="B142" s="133"/>
      <c r="C142" s="367">
        <v>4252</v>
      </c>
      <c r="D142" s="368">
        <v>842</v>
      </c>
      <c r="E142" s="368">
        <v>1517</v>
      </c>
      <c r="F142" s="368">
        <v>974</v>
      </c>
      <c r="G142" s="368"/>
      <c r="H142" s="368">
        <v>543</v>
      </c>
      <c r="I142" s="368"/>
      <c r="J142" s="368">
        <v>1893</v>
      </c>
      <c r="K142" s="368">
        <v>141</v>
      </c>
      <c r="L142" s="368">
        <v>376</v>
      </c>
      <c r="M142" s="368">
        <v>1015</v>
      </c>
      <c r="N142" s="368">
        <v>361</v>
      </c>
      <c r="O142" s="134"/>
    </row>
    <row r="143" spans="1:14" s="131" customFormat="1" ht="4.5" customHeight="1">
      <c r="A143" s="133"/>
      <c r="B143" s="133"/>
      <c r="C143" s="367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</row>
    <row r="144" spans="1:15" s="131" customFormat="1" ht="9" customHeight="1">
      <c r="A144" s="139" t="s">
        <v>95</v>
      </c>
      <c r="B144" s="135"/>
      <c r="C144" s="369">
        <v>94989</v>
      </c>
      <c r="D144" s="370">
        <v>14327</v>
      </c>
      <c r="E144" s="370">
        <v>38207</v>
      </c>
      <c r="F144" s="370">
        <v>26436</v>
      </c>
      <c r="G144" s="370"/>
      <c r="H144" s="370">
        <v>11771</v>
      </c>
      <c r="I144" s="370"/>
      <c r="J144" s="370">
        <v>42455</v>
      </c>
      <c r="K144" s="370">
        <v>1755</v>
      </c>
      <c r="L144" s="370">
        <v>13994</v>
      </c>
      <c r="M144" s="370">
        <v>16419</v>
      </c>
      <c r="N144" s="370">
        <v>10287</v>
      </c>
      <c r="O144" s="134"/>
    </row>
    <row r="145" spans="3:15" s="131" customFormat="1" ht="9" customHeight="1">
      <c r="C145" s="365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134"/>
    </row>
    <row r="146" spans="1:14" s="140" customFormat="1" ht="9" customHeight="1">
      <c r="A146" s="140" t="s">
        <v>25</v>
      </c>
      <c r="C146" s="371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</row>
    <row r="147" spans="3:14" s="141" customFormat="1" ht="4.5" customHeight="1">
      <c r="C147" s="373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</row>
    <row r="148" spans="1:15" s="141" customFormat="1" ht="9" customHeight="1">
      <c r="A148" s="142" t="s">
        <v>96</v>
      </c>
      <c r="B148" s="143"/>
      <c r="C148" s="375">
        <v>6543</v>
      </c>
      <c r="D148" s="376">
        <v>1014</v>
      </c>
      <c r="E148" s="376">
        <v>4465</v>
      </c>
      <c r="F148" s="376">
        <v>678</v>
      </c>
      <c r="G148" s="376"/>
      <c r="H148" s="376">
        <v>3787</v>
      </c>
      <c r="I148" s="376"/>
      <c r="J148" s="376">
        <v>1064</v>
      </c>
      <c r="K148" s="376">
        <v>26</v>
      </c>
      <c r="L148" s="376">
        <v>361</v>
      </c>
      <c r="M148" s="376">
        <v>677</v>
      </c>
      <c r="N148" s="376" t="s">
        <v>52</v>
      </c>
      <c r="O148" s="144"/>
    </row>
    <row r="149" spans="1:15" s="141" customFormat="1" ht="9" customHeight="1">
      <c r="A149" s="142" t="s">
        <v>97</v>
      </c>
      <c r="B149" s="143"/>
      <c r="C149" s="96" t="s">
        <v>297</v>
      </c>
      <c r="D149" s="403" t="s">
        <v>297</v>
      </c>
      <c r="E149" s="403" t="s">
        <v>297</v>
      </c>
      <c r="F149" s="403" t="s">
        <v>297</v>
      </c>
      <c r="G149" s="403" t="s">
        <v>297</v>
      </c>
      <c r="H149" s="403" t="s">
        <v>297</v>
      </c>
      <c r="I149" s="403" t="s">
        <v>297</v>
      </c>
      <c r="J149" s="403" t="s">
        <v>297</v>
      </c>
      <c r="K149" s="403" t="s">
        <v>297</v>
      </c>
      <c r="L149" s="403" t="s">
        <v>297</v>
      </c>
      <c r="M149" s="403" t="s">
        <v>297</v>
      </c>
      <c r="N149" s="403" t="s">
        <v>297</v>
      </c>
      <c r="O149" s="144"/>
    </row>
    <row r="150" spans="1:15" s="141" customFormat="1" ht="9" customHeight="1">
      <c r="A150" s="142" t="s">
        <v>98</v>
      </c>
      <c r="B150" s="143"/>
      <c r="C150" s="96" t="s">
        <v>297</v>
      </c>
      <c r="D150" s="403" t="s">
        <v>297</v>
      </c>
      <c r="E150" s="403" t="s">
        <v>297</v>
      </c>
      <c r="F150" s="403" t="s">
        <v>297</v>
      </c>
      <c r="G150" s="403" t="s">
        <v>297</v>
      </c>
      <c r="H150" s="403" t="s">
        <v>297</v>
      </c>
      <c r="I150" s="403" t="s">
        <v>297</v>
      </c>
      <c r="J150" s="403" t="s">
        <v>297</v>
      </c>
      <c r="K150" s="403" t="s">
        <v>297</v>
      </c>
      <c r="L150" s="403" t="s">
        <v>297</v>
      </c>
      <c r="M150" s="403" t="s">
        <v>297</v>
      </c>
      <c r="N150" s="403" t="s">
        <v>297</v>
      </c>
      <c r="O150" s="144"/>
    </row>
    <row r="151" spans="1:15" s="141" customFormat="1" ht="9" customHeight="1">
      <c r="A151" s="142" t="s">
        <v>99</v>
      </c>
      <c r="B151" s="143"/>
      <c r="C151" s="375">
        <v>13270</v>
      </c>
      <c r="D151" s="376">
        <v>2634</v>
      </c>
      <c r="E151" s="376">
        <v>4069</v>
      </c>
      <c r="F151" s="376">
        <v>3796</v>
      </c>
      <c r="G151" s="376"/>
      <c r="H151" s="376">
        <v>273</v>
      </c>
      <c r="I151" s="376"/>
      <c r="J151" s="376">
        <v>6567</v>
      </c>
      <c r="K151" s="376">
        <v>135</v>
      </c>
      <c r="L151" s="376">
        <v>958</v>
      </c>
      <c r="M151" s="376">
        <v>2700</v>
      </c>
      <c r="N151" s="376">
        <v>2774</v>
      </c>
      <c r="O151" s="144"/>
    </row>
    <row r="152" spans="1:15" s="141" customFormat="1" ht="4.5" customHeight="1">
      <c r="A152" s="143"/>
      <c r="B152" s="143"/>
      <c r="C152" s="375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144"/>
    </row>
    <row r="153" spans="1:15" s="141" customFormat="1" ht="9" customHeight="1">
      <c r="A153" s="145" t="s">
        <v>29</v>
      </c>
      <c r="B153" s="145"/>
      <c r="C153" s="375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144"/>
    </row>
    <row r="154" spans="1:15" s="141" customFormat="1" ht="4.5" customHeight="1">
      <c r="A154" s="143"/>
      <c r="B154" s="143"/>
      <c r="C154" s="375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144"/>
    </row>
    <row r="155" spans="1:15" s="141" customFormat="1" ht="9" customHeight="1">
      <c r="A155" s="142" t="s">
        <v>100</v>
      </c>
      <c r="B155" s="143"/>
      <c r="C155" s="375">
        <v>8146</v>
      </c>
      <c r="D155" s="376">
        <v>4543</v>
      </c>
      <c r="E155" s="376">
        <v>1230</v>
      </c>
      <c r="F155" s="376">
        <v>973</v>
      </c>
      <c r="G155" s="376"/>
      <c r="H155" s="376">
        <v>257</v>
      </c>
      <c r="I155" s="376"/>
      <c r="J155" s="376">
        <v>2373</v>
      </c>
      <c r="K155" s="376">
        <v>156</v>
      </c>
      <c r="L155" s="376">
        <v>1890</v>
      </c>
      <c r="M155" s="376" t="s">
        <v>52</v>
      </c>
      <c r="N155" s="376">
        <v>327</v>
      </c>
      <c r="O155" s="144"/>
    </row>
    <row r="156" spans="1:15" s="141" customFormat="1" ht="9" customHeight="1">
      <c r="A156" s="142" t="s">
        <v>96</v>
      </c>
      <c r="B156" s="143"/>
      <c r="C156" s="375">
        <v>13761</v>
      </c>
      <c r="D156" s="376">
        <v>6852</v>
      </c>
      <c r="E156" s="376">
        <v>3306</v>
      </c>
      <c r="F156" s="376">
        <v>1608</v>
      </c>
      <c r="G156" s="376"/>
      <c r="H156" s="376">
        <v>1698</v>
      </c>
      <c r="I156" s="376"/>
      <c r="J156" s="376">
        <v>3603</v>
      </c>
      <c r="K156" s="376">
        <v>396</v>
      </c>
      <c r="L156" s="376">
        <v>817</v>
      </c>
      <c r="M156" s="376">
        <v>1991</v>
      </c>
      <c r="N156" s="376">
        <v>399</v>
      </c>
      <c r="O156" s="144"/>
    </row>
    <row r="157" spans="1:15" s="141" customFormat="1" ht="9" customHeight="1">
      <c r="A157" s="142" t="s">
        <v>272</v>
      </c>
      <c r="B157" s="143"/>
      <c r="C157" s="375">
        <v>7344</v>
      </c>
      <c r="D157" s="376">
        <v>4856</v>
      </c>
      <c r="E157" s="376">
        <v>1219</v>
      </c>
      <c r="F157" s="376">
        <v>1176</v>
      </c>
      <c r="G157" s="376"/>
      <c r="H157" s="376">
        <v>43</v>
      </c>
      <c r="I157" s="376"/>
      <c r="J157" s="376">
        <v>1269</v>
      </c>
      <c r="K157" s="376">
        <v>118</v>
      </c>
      <c r="L157" s="376">
        <v>66</v>
      </c>
      <c r="M157" s="376" t="s">
        <v>52</v>
      </c>
      <c r="N157" s="376">
        <v>1085</v>
      </c>
      <c r="O157" s="144"/>
    </row>
    <row r="158" spans="1:15" s="141" customFormat="1" ht="9" customHeight="1">
      <c r="A158" s="142" t="s">
        <v>101</v>
      </c>
      <c r="B158" s="143"/>
      <c r="C158" s="375">
        <v>12638</v>
      </c>
      <c r="D158" s="376">
        <v>4467</v>
      </c>
      <c r="E158" s="376">
        <v>2656</v>
      </c>
      <c r="F158" s="376">
        <v>1582</v>
      </c>
      <c r="G158" s="376"/>
      <c r="H158" s="376">
        <v>1074</v>
      </c>
      <c r="I158" s="376"/>
      <c r="J158" s="376">
        <v>5515</v>
      </c>
      <c r="K158" s="376">
        <v>220</v>
      </c>
      <c r="L158" s="376">
        <v>1272</v>
      </c>
      <c r="M158" s="376">
        <v>2810</v>
      </c>
      <c r="N158" s="376">
        <v>1213</v>
      </c>
      <c r="O158" s="144"/>
    </row>
    <row r="159" spans="1:15" s="141" customFormat="1" ht="9" customHeight="1">
      <c r="A159" s="142" t="s">
        <v>102</v>
      </c>
      <c r="B159" s="143"/>
      <c r="C159" s="375">
        <v>16200</v>
      </c>
      <c r="D159" s="376">
        <v>2240</v>
      </c>
      <c r="E159" s="376">
        <v>12246</v>
      </c>
      <c r="F159" s="376">
        <v>6320</v>
      </c>
      <c r="G159" s="376"/>
      <c r="H159" s="376">
        <v>5926</v>
      </c>
      <c r="I159" s="376"/>
      <c r="J159" s="376">
        <v>1714</v>
      </c>
      <c r="K159" s="376">
        <v>87</v>
      </c>
      <c r="L159" s="376">
        <v>252</v>
      </c>
      <c r="M159" s="376">
        <v>300</v>
      </c>
      <c r="N159" s="376">
        <v>1075</v>
      </c>
      <c r="O159" s="144"/>
    </row>
    <row r="160" spans="1:15" s="141" customFormat="1" ht="9" customHeight="1">
      <c r="A160" s="142" t="s">
        <v>103</v>
      </c>
      <c r="B160" s="143"/>
      <c r="C160" s="375">
        <v>570</v>
      </c>
      <c r="D160" s="376">
        <v>427</v>
      </c>
      <c r="E160" s="376">
        <v>136</v>
      </c>
      <c r="F160" s="376">
        <v>136</v>
      </c>
      <c r="G160" s="376"/>
      <c r="H160" s="376" t="s">
        <v>52</v>
      </c>
      <c r="I160" s="376"/>
      <c r="J160" s="376">
        <v>7</v>
      </c>
      <c r="K160" s="376">
        <v>2</v>
      </c>
      <c r="L160" s="376">
        <v>5</v>
      </c>
      <c r="M160" s="376" t="s">
        <v>52</v>
      </c>
      <c r="N160" s="376" t="s">
        <v>52</v>
      </c>
      <c r="O160" s="144"/>
    </row>
    <row r="161" spans="1:15" s="141" customFormat="1" ht="9" customHeight="1">
      <c r="A161" s="142" t="s">
        <v>104</v>
      </c>
      <c r="B161" s="143"/>
      <c r="C161" s="375">
        <v>20484</v>
      </c>
      <c r="D161" s="376">
        <v>6867</v>
      </c>
      <c r="E161" s="376">
        <v>8097</v>
      </c>
      <c r="F161" s="376">
        <v>4754</v>
      </c>
      <c r="G161" s="376"/>
      <c r="H161" s="376">
        <v>3343</v>
      </c>
      <c r="I161" s="376"/>
      <c r="J161" s="376">
        <v>5520</v>
      </c>
      <c r="K161" s="376">
        <v>92</v>
      </c>
      <c r="L161" s="376">
        <v>392</v>
      </c>
      <c r="M161" s="376">
        <v>706</v>
      </c>
      <c r="N161" s="376">
        <v>4330</v>
      </c>
      <c r="O161" s="144"/>
    </row>
    <row r="162" spans="1:15" s="141" customFormat="1" ht="9" customHeight="1">
      <c r="A162" s="142" t="s">
        <v>105</v>
      </c>
      <c r="B162" s="143"/>
      <c r="C162" s="375">
        <v>31218</v>
      </c>
      <c r="D162" s="376">
        <v>9175</v>
      </c>
      <c r="E162" s="376">
        <v>11200</v>
      </c>
      <c r="F162" s="376">
        <v>9043</v>
      </c>
      <c r="G162" s="376"/>
      <c r="H162" s="376">
        <v>2157</v>
      </c>
      <c r="I162" s="376"/>
      <c r="J162" s="376">
        <v>10843</v>
      </c>
      <c r="K162" s="376">
        <v>132</v>
      </c>
      <c r="L162" s="376">
        <v>2140</v>
      </c>
      <c r="M162" s="376">
        <v>5106</v>
      </c>
      <c r="N162" s="376">
        <v>3465</v>
      </c>
      <c r="O162" s="144"/>
    </row>
    <row r="163" spans="1:15" s="141" customFormat="1" ht="9" customHeight="1">
      <c r="A163" s="142" t="s">
        <v>106</v>
      </c>
      <c r="B163" s="143"/>
      <c r="C163" s="375">
        <v>12192</v>
      </c>
      <c r="D163" s="376">
        <v>4538</v>
      </c>
      <c r="E163" s="376">
        <v>3467</v>
      </c>
      <c r="F163" s="376">
        <v>2850</v>
      </c>
      <c r="G163" s="376"/>
      <c r="H163" s="376">
        <v>617</v>
      </c>
      <c r="I163" s="376"/>
      <c r="J163" s="376">
        <v>4187</v>
      </c>
      <c r="K163" s="376">
        <v>327</v>
      </c>
      <c r="L163" s="376">
        <v>1248</v>
      </c>
      <c r="M163" s="376">
        <v>996</v>
      </c>
      <c r="N163" s="376">
        <v>1616</v>
      </c>
      <c r="O163" s="144"/>
    </row>
    <row r="164" spans="1:15" s="141" customFormat="1" ht="9" customHeight="1">
      <c r="A164" s="142" t="s">
        <v>107</v>
      </c>
      <c r="B164" s="143"/>
      <c r="C164" s="375">
        <v>16496</v>
      </c>
      <c r="D164" s="376">
        <v>5312</v>
      </c>
      <c r="E164" s="376">
        <v>6230</v>
      </c>
      <c r="F164" s="376">
        <v>2769</v>
      </c>
      <c r="G164" s="376"/>
      <c r="H164" s="376">
        <v>3461</v>
      </c>
      <c r="I164" s="376"/>
      <c r="J164" s="376">
        <v>4954</v>
      </c>
      <c r="K164" s="376">
        <v>62</v>
      </c>
      <c r="L164" s="376">
        <v>713</v>
      </c>
      <c r="M164" s="376">
        <v>1337</v>
      </c>
      <c r="N164" s="376">
        <v>2842</v>
      </c>
      <c r="O164" s="144"/>
    </row>
    <row r="165" spans="1:15" s="141" customFormat="1" ht="4.5" customHeight="1">
      <c r="A165" s="143"/>
      <c r="B165" s="143"/>
      <c r="C165" s="375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146"/>
    </row>
    <row r="166" spans="1:15" s="141" customFormat="1" ht="9" customHeight="1">
      <c r="A166" s="147" t="s">
        <v>108</v>
      </c>
      <c r="B166" s="145"/>
      <c r="C166" s="377">
        <v>171039</v>
      </c>
      <c r="D166" s="378">
        <v>54078</v>
      </c>
      <c r="E166" s="378">
        <v>62960</v>
      </c>
      <c r="F166" s="378">
        <v>39520</v>
      </c>
      <c r="G166" s="378"/>
      <c r="H166" s="378">
        <v>23440</v>
      </c>
      <c r="I166" s="378"/>
      <c r="J166" s="378">
        <v>54001</v>
      </c>
      <c r="K166" s="378">
        <v>2096</v>
      </c>
      <c r="L166" s="378">
        <v>10683</v>
      </c>
      <c r="M166" s="378">
        <v>20173</v>
      </c>
      <c r="N166" s="378">
        <v>21049</v>
      </c>
      <c r="O166" s="146"/>
    </row>
    <row r="167" spans="1:15" s="141" customFormat="1" ht="4.5" customHeight="1">
      <c r="A167" s="143"/>
      <c r="B167" s="143"/>
      <c r="C167" s="375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146"/>
    </row>
    <row r="168" spans="1:14" s="141" customFormat="1" ht="9" customHeight="1">
      <c r="A168" s="148" t="s">
        <v>109</v>
      </c>
      <c r="B168" s="145"/>
      <c r="C168" s="371">
        <v>981834</v>
      </c>
      <c r="D168" s="372">
        <v>241091</v>
      </c>
      <c r="E168" s="372">
        <v>391935</v>
      </c>
      <c r="F168" s="372">
        <v>277150</v>
      </c>
      <c r="G168" s="372"/>
      <c r="H168" s="372">
        <v>114785</v>
      </c>
      <c r="I168" s="372"/>
      <c r="J168" s="372">
        <v>348808</v>
      </c>
      <c r="K168" s="372">
        <v>13861</v>
      </c>
      <c r="L168" s="372">
        <v>73056</v>
      </c>
      <c r="M168" s="372">
        <v>137154</v>
      </c>
      <c r="N168" s="372">
        <v>124737</v>
      </c>
    </row>
    <row r="169" spans="1:14" s="141" customFormat="1" ht="9" customHeight="1">
      <c r="A169" s="141" t="s">
        <v>20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257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sheetProtection/>
  <mergeCells count="15">
    <mergeCell ref="A7:A14"/>
    <mergeCell ref="C7:C14"/>
    <mergeCell ref="D8:D14"/>
    <mergeCell ref="E8:E14"/>
    <mergeCell ref="F9:F14"/>
    <mergeCell ref="G9:G14"/>
    <mergeCell ref="H9:H14"/>
    <mergeCell ref="J8:J14"/>
    <mergeCell ref="K9:L9"/>
    <mergeCell ref="K10:K14"/>
    <mergeCell ref="L10:L14"/>
    <mergeCell ref="M9:N9"/>
    <mergeCell ref="N10:N14"/>
    <mergeCell ref="M10:M14"/>
    <mergeCell ref="I9:I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="130" zoomScaleNormal="130" zoomScalePageLayoutView="0" workbookViewId="0" topLeftCell="A1">
      <pane ySplit="14" topLeftCell="A15" activePane="bottomLeft" state="frozen"/>
      <selection pane="topLeft" activeCell="A1" sqref="A1"/>
      <selection pane="bottomLeft" activeCell="C150" sqref="C150:N150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279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Juni 2011</v>
      </c>
      <c r="B6" s="157"/>
    </row>
    <row r="7" spans="1:14" ht="9" customHeight="1">
      <c r="A7" s="662" t="s">
        <v>177</v>
      </c>
      <c r="B7" s="159"/>
      <c r="C7" s="673" t="s">
        <v>190</v>
      </c>
      <c r="D7" s="160" t="s">
        <v>110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63"/>
      <c r="B8" s="163"/>
      <c r="C8" s="674"/>
      <c r="D8" s="659" t="s">
        <v>181</v>
      </c>
      <c r="E8" s="659" t="s">
        <v>258</v>
      </c>
      <c r="F8" s="165" t="s">
        <v>110</v>
      </c>
      <c r="G8" s="166"/>
      <c r="H8" s="166"/>
      <c r="I8" s="166"/>
      <c r="J8" s="659" t="s">
        <v>184</v>
      </c>
      <c r="K8" s="165" t="s">
        <v>110</v>
      </c>
      <c r="L8" s="161"/>
      <c r="M8" s="161"/>
      <c r="N8" s="166"/>
    </row>
    <row r="9" spans="1:14" ht="9" customHeight="1">
      <c r="A9" s="663"/>
      <c r="B9" s="163"/>
      <c r="C9" s="674"/>
      <c r="D9" s="660"/>
      <c r="E9" s="665"/>
      <c r="F9" s="659" t="s">
        <v>182</v>
      </c>
      <c r="G9" s="659"/>
      <c r="H9" s="659" t="s">
        <v>183</v>
      </c>
      <c r="I9" s="659"/>
      <c r="J9" s="660"/>
      <c r="K9" s="670" t="s">
        <v>9</v>
      </c>
      <c r="L9" s="671"/>
      <c r="M9" s="670" t="s">
        <v>10</v>
      </c>
      <c r="N9" s="672"/>
    </row>
    <row r="10" spans="1:14" ht="9" customHeight="1">
      <c r="A10" s="663"/>
      <c r="B10" s="163"/>
      <c r="C10" s="674"/>
      <c r="D10" s="660"/>
      <c r="E10" s="665"/>
      <c r="F10" s="660"/>
      <c r="G10" s="660"/>
      <c r="H10" s="660"/>
      <c r="I10" s="660"/>
      <c r="J10" s="660"/>
      <c r="K10" s="659" t="s">
        <v>275</v>
      </c>
      <c r="L10" s="659" t="s">
        <v>273</v>
      </c>
      <c r="M10" s="659" t="s">
        <v>185</v>
      </c>
      <c r="N10" s="667" t="s">
        <v>273</v>
      </c>
    </row>
    <row r="11" spans="1:14" ht="9" customHeight="1">
      <c r="A11" s="663"/>
      <c r="B11" s="163"/>
      <c r="C11" s="674"/>
      <c r="D11" s="660"/>
      <c r="E11" s="665"/>
      <c r="F11" s="660"/>
      <c r="G11" s="660"/>
      <c r="H11" s="660"/>
      <c r="I11" s="660"/>
      <c r="J11" s="660"/>
      <c r="K11" s="660"/>
      <c r="L11" s="660"/>
      <c r="M11" s="660"/>
      <c r="N11" s="668"/>
    </row>
    <row r="12" spans="1:14" ht="9" customHeight="1">
      <c r="A12" s="663"/>
      <c r="B12" s="163"/>
      <c r="C12" s="674"/>
      <c r="D12" s="660"/>
      <c r="E12" s="665"/>
      <c r="F12" s="660"/>
      <c r="G12" s="660"/>
      <c r="H12" s="660"/>
      <c r="I12" s="660"/>
      <c r="J12" s="660"/>
      <c r="K12" s="660"/>
      <c r="L12" s="660"/>
      <c r="M12" s="660"/>
      <c r="N12" s="668"/>
    </row>
    <row r="13" spans="1:14" ht="9" customHeight="1">
      <c r="A13" s="663"/>
      <c r="B13" s="163"/>
      <c r="C13" s="674"/>
      <c r="D13" s="660"/>
      <c r="E13" s="665"/>
      <c r="F13" s="660"/>
      <c r="G13" s="660"/>
      <c r="H13" s="660"/>
      <c r="I13" s="660"/>
      <c r="J13" s="660"/>
      <c r="K13" s="660"/>
      <c r="L13" s="660"/>
      <c r="M13" s="660"/>
      <c r="N13" s="668"/>
    </row>
    <row r="14" spans="1:14" ht="9" customHeight="1">
      <c r="A14" s="664"/>
      <c r="B14" s="167"/>
      <c r="C14" s="675"/>
      <c r="D14" s="661"/>
      <c r="E14" s="666"/>
      <c r="F14" s="661"/>
      <c r="G14" s="661"/>
      <c r="H14" s="661"/>
      <c r="I14" s="661"/>
      <c r="J14" s="661"/>
      <c r="K14" s="661"/>
      <c r="L14" s="661"/>
      <c r="M14" s="661"/>
      <c r="N14" s="669"/>
    </row>
    <row r="15" ht="9" customHeight="1">
      <c r="C15" s="164"/>
    </row>
    <row r="16" spans="1:3" s="156" customFormat="1" ht="9" customHeight="1">
      <c r="A16" s="156" t="s">
        <v>25</v>
      </c>
      <c r="C16" s="168"/>
    </row>
    <row r="17" ht="4.5" customHeight="1">
      <c r="C17" s="164"/>
    </row>
    <row r="18" spans="1:15" ht="9" customHeight="1">
      <c r="A18" s="169" t="s">
        <v>26</v>
      </c>
      <c r="B18" s="170"/>
      <c r="C18" s="379">
        <v>8347</v>
      </c>
      <c r="D18" s="380">
        <v>1394</v>
      </c>
      <c r="E18" s="380">
        <v>622</v>
      </c>
      <c r="F18" s="380">
        <v>622</v>
      </c>
      <c r="G18" s="380"/>
      <c r="H18" s="380" t="s">
        <v>52</v>
      </c>
      <c r="I18" s="380"/>
      <c r="J18" s="380">
        <v>6331</v>
      </c>
      <c r="K18" s="380" t="s">
        <v>52</v>
      </c>
      <c r="L18" s="380">
        <v>5071</v>
      </c>
      <c r="M18" s="380">
        <v>1178</v>
      </c>
      <c r="N18" s="380">
        <v>82</v>
      </c>
      <c r="O18" s="171"/>
    </row>
    <row r="19" spans="1:15" ht="9" customHeight="1">
      <c r="A19" s="169" t="s">
        <v>27</v>
      </c>
      <c r="B19" s="170"/>
      <c r="C19" s="379">
        <v>70063</v>
      </c>
      <c r="D19" s="380">
        <v>5719</v>
      </c>
      <c r="E19" s="380">
        <v>18526</v>
      </c>
      <c r="F19" s="380">
        <v>13704</v>
      </c>
      <c r="G19" s="380"/>
      <c r="H19" s="380">
        <v>4822</v>
      </c>
      <c r="I19" s="380"/>
      <c r="J19" s="380">
        <v>45818</v>
      </c>
      <c r="K19" s="380">
        <v>303</v>
      </c>
      <c r="L19" s="380">
        <v>5639</v>
      </c>
      <c r="M19" s="380">
        <v>3755</v>
      </c>
      <c r="N19" s="380">
        <v>36121</v>
      </c>
      <c r="O19" s="171"/>
    </row>
    <row r="20" spans="1:15" ht="9" customHeight="1">
      <c r="A20" s="169" t="s">
        <v>28</v>
      </c>
      <c r="B20" s="170"/>
      <c r="C20" s="379">
        <v>11969</v>
      </c>
      <c r="D20" s="380">
        <v>1391</v>
      </c>
      <c r="E20" s="380">
        <v>7174</v>
      </c>
      <c r="F20" s="380">
        <v>7077</v>
      </c>
      <c r="G20" s="380"/>
      <c r="H20" s="380">
        <v>97</v>
      </c>
      <c r="I20" s="380"/>
      <c r="J20" s="380">
        <v>3404</v>
      </c>
      <c r="K20" s="380" t="s">
        <v>52</v>
      </c>
      <c r="L20" s="380">
        <v>947</v>
      </c>
      <c r="M20" s="380">
        <v>2375</v>
      </c>
      <c r="N20" s="380">
        <v>82</v>
      </c>
      <c r="O20" s="171"/>
    </row>
    <row r="21" spans="1:14" ht="4.5" customHeight="1">
      <c r="A21" s="170"/>
      <c r="B21" s="170"/>
      <c r="C21" s="379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ht="9" customHeight="1">
      <c r="A22" s="172" t="s">
        <v>29</v>
      </c>
      <c r="B22" s="172"/>
      <c r="C22" s="379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1:14" ht="4.5" customHeight="1">
      <c r="A23" s="170"/>
      <c r="B23" s="170"/>
      <c r="C23" s="379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1:15" ht="9" customHeight="1">
      <c r="A24" s="169" t="s">
        <v>30</v>
      </c>
      <c r="B24" s="170"/>
      <c r="C24" s="379">
        <v>3154</v>
      </c>
      <c r="D24" s="380">
        <v>1385</v>
      </c>
      <c r="E24" s="380">
        <v>582</v>
      </c>
      <c r="F24" s="380">
        <v>536</v>
      </c>
      <c r="G24" s="380"/>
      <c r="H24" s="380">
        <v>46</v>
      </c>
      <c r="I24" s="380"/>
      <c r="J24" s="380">
        <v>1187</v>
      </c>
      <c r="K24" s="380">
        <v>140</v>
      </c>
      <c r="L24" s="380" t="s">
        <v>52</v>
      </c>
      <c r="M24" s="381">
        <v>833</v>
      </c>
      <c r="N24" s="381">
        <v>214</v>
      </c>
      <c r="O24" s="171"/>
    </row>
    <row r="25" spans="1:15" ht="9" customHeight="1">
      <c r="A25" s="169" t="s">
        <v>31</v>
      </c>
      <c r="B25" s="170"/>
      <c r="C25" s="379">
        <v>10168</v>
      </c>
      <c r="D25" s="380">
        <v>1015</v>
      </c>
      <c r="E25" s="380">
        <v>2513</v>
      </c>
      <c r="F25" s="380">
        <v>407</v>
      </c>
      <c r="G25" s="380"/>
      <c r="H25" s="380">
        <v>2106</v>
      </c>
      <c r="I25" s="380"/>
      <c r="J25" s="380">
        <v>6640</v>
      </c>
      <c r="K25" s="380" t="s">
        <v>52</v>
      </c>
      <c r="L25" s="380">
        <v>1914</v>
      </c>
      <c r="M25" s="381">
        <v>1140</v>
      </c>
      <c r="N25" s="381">
        <v>3586</v>
      </c>
      <c r="O25" s="171"/>
    </row>
    <row r="26" spans="1:15" ht="9" customHeight="1">
      <c r="A26" s="169" t="s">
        <v>32</v>
      </c>
      <c r="B26" s="170"/>
      <c r="C26" s="379">
        <v>12040</v>
      </c>
      <c r="D26" s="380">
        <v>5118</v>
      </c>
      <c r="E26" s="380">
        <v>6022</v>
      </c>
      <c r="F26" s="380">
        <v>5222</v>
      </c>
      <c r="G26" s="380"/>
      <c r="H26" s="380">
        <v>800</v>
      </c>
      <c r="I26" s="380"/>
      <c r="J26" s="380">
        <v>900</v>
      </c>
      <c r="K26" s="380">
        <v>20</v>
      </c>
      <c r="L26" s="380">
        <v>73</v>
      </c>
      <c r="M26" s="381" t="s">
        <v>52</v>
      </c>
      <c r="N26" s="381">
        <v>807</v>
      </c>
      <c r="O26" s="171"/>
    </row>
    <row r="27" spans="1:15" ht="9" customHeight="1">
      <c r="A27" s="169" t="s">
        <v>33</v>
      </c>
      <c r="B27" s="170"/>
      <c r="C27" s="379">
        <v>2633</v>
      </c>
      <c r="D27" s="380">
        <v>766</v>
      </c>
      <c r="E27" s="380">
        <v>505</v>
      </c>
      <c r="F27" s="380">
        <v>500</v>
      </c>
      <c r="G27" s="380"/>
      <c r="H27" s="380">
        <v>5</v>
      </c>
      <c r="I27" s="380"/>
      <c r="J27" s="380">
        <v>1362</v>
      </c>
      <c r="K27" s="380" t="s">
        <v>52</v>
      </c>
      <c r="L27" s="380" t="s">
        <v>52</v>
      </c>
      <c r="M27" s="381">
        <v>1115</v>
      </c>
      <c r="N27" s="381">
        <v>247</v>
      </c>
      <c r="O27" s="171"/>
    </row>
    <row r="28" spans="1:15" ht="9" customHeight="1">
      <c r="A28" s="169" t="s">
        <v>34</v>
      </c>
      <c r="B28" s="170"/>
      <c r="C28" s="379">
        <v>3933</v>
      </c>
      <c r="D28" s="380">
        <v>2633</v>
      </c>
      <c r="E28" s="380">
        <v>377</v>
      </c>
      <c r="F28" s="380">
        <v>377</v>
      </c>
      <c r="G28" s="380"/>
      <c r="H28" s="380" t="s">
        <v>52</v>
      </c>
      <c r="I28" s="380"/>
      <c r="J28" s="380">
        <v>923</v>
      </c>
      <c r="K28" s="380" t="s">
        <v>52</v>
      </c>
      <c r="L28" s="380">
        <v>570</v>
      </c>
      <c r="M28" s="381">
        <v>32</v>
      </c>
      <c r="N28" s="381">
        <v>321</v>
      </c>
      <c r="O28" s="171"/>
    </row>
    <row r="29" spans="1:15" ht="9" customHeight="1">
      <c r="A29" s="169" t="s">
        <v>35</v>
      </c>
      <c r="B29" s="170"/>
      <c r="C29" s="379">
        <v>10262</v>
      </c>
      <c r="D29" s="380">
        <v>1869</v>
      </c>
      <c r="E29" s="380">
        <v>901</v>
      </c>
      <c r="F29" s="380">
        <v>858</v>
      </c>
      <c r="G29" s="380"/>
      <c r="H29" s="380">
        <v>43</v>
      </c>
      <c r="I29" s="380"/>
      <c r="J29" s="380">
        <v>7492</v>
      </c>
      <c r="K29" s="380">
        <v>1633</v>
      </c>
      <c r="L29" s="380">
        <v>114</v>
      </c>
      <c r="M29" s="381">
        <v>5237</v>
      </c>
      <c r="N29" s="381">
        <v>508</v>
      </c>
      <c r="O29" s="171"/>
    </row>
    <row r="30" spans="1:15" ht="9" customHeight="1">
      <c r="A30" s="169" t="s">
        <v>36</v>
      </c>
      <c r="B30" s="170"/>
      <c r="C30" s="379">
        <v>6442</v>
      </c>
      <c r="D30" s="380">
        <v>4702</v>
      </c>
      <c r="E30" s="380">
        <v>705</v>
      </c>
      <c r="F30" s="380">
        <v>705</v>
      </c>
      <c r="G30" s="380"/>
      <c r="H30" s="380" t="s">
        <v>52</v>
      </c>
      <c r="I30" s="380"/>
      <c r="J30" s="380">
        <v>1035</v>
      </c>
      <c r="K30" s="380">
        <v>32</v>
      </c>
      <c r="L30" s="380">
        <v>1003</v>
      </c>
      <c r="M30" s="381" t="s">
        <v>52</v>
      </c>
      <c r="N30" s="381" t="s">
        <v>52</v>
      </c>
      <c r="O30" s="171"/>
    </row>
    <row r="31" spans="1:15" ht="9" customHeight="1">
      <c r="A31" s="169" t="s">
        <v>37</v>
      </c>
      <c r="B31" s="170"/>
      <c r="C31" s="379">
        <v>65104</v>
      </c>
      <c r="D31" s="380">
        <v>1100</v>
      </c>
      <c r="E31" s="380">
        <v>17191</v>
      </c>
      <c r="F31" s="380">
        <v>14538</v>
      </c>
      <c r="G31" s="380"/>
      <c r="H31" s="380">
        <v>2653</v>
      </c>
      <c r="I31" s="380"/>
      <c r="J31" s="380">
        <v>46813</v>
      </c>
      <c r="K31" s="380" t="s">
        <v>52</v>
      </c>
      <c r="L31" s="380">
        <v>5693</v>
      </c>
      <c r="M31" s="381">
        <v>231</v>
      </c>
      <c r="N31" s="381">
        <v>40889</v>
      </c>
      <c r="O31" s="171"/>
    </row>
    <row r="32" spans="1:15" ht="9" customHeight="1">
      <c r="A32" s="169" t="s">
        <v>38</v>
      </c>
      <c r="B32" s="170"/>
      <c r="C32" s="379">
        <v>4757</v>
      </c>
      <c r="D32" s="380">
        <v>2923</v>
      </c>
      <c r="E32" s="380">
        <v>1781</v>
      </c>
      <c r="F32" s="380">
        <v>892</v>
      </c>
      <c r="G32" s="380"/>
      <c r="H32" s="380">
        <v>889</v>
      </c>
      <c r="I32" s="380"/>
      <c r="J32" s="380">
        <v>53</v>
      </c>
      <c r="K32" s="380" t="s">
        <v>52</v>
      </c>
      <c r="L32" s="380">
        <v>53</v>
      </c>
      <c r="M32" s="381" t="s">
        <v>52</v>
      </c>
      <c r="N32" s="381" t="s">
        <v>52</v>
      </c>
      <c r="O32" s="171"/>
    </row>
    <row r="33" spans="1:15" ht="9" customHeight="1">
      <c r="A33" s="169" t="s">
        <v>39</v>
      </c>
      <c r="B33" s="170"/>
      <c r="C33" s="379">
        <v>927</v>
      </c>
      <c r="D33" s="380">
        <v>129</v>
      </c>
      <c r="E33" s="380">
        <v>761</v>
      </c>
      <c r="F33" s="380">
        <v>228</v>
      </c>
      <c r="G33" s="380"/>
      <c r="H33" s="380">
        <v>533</v>
      </c>
      <c r="I33" s="380"/>
      <c r="J33" s="380">
        <v>37</v>
      </c>
      <c r="K33" s="380" t="s">
        <v>52</v>
      </c>
      <c r="L33" s="380" t="s">
        <v>52</v>
      </c>
      <c r="M33" s="381" t="s">
        <v>52</v>
      </c>
      <c r="N33" s="381">
        <v>37</v>
      </c>
      <c r="O33" s="171"/>
    </row>
    <row r="34" spans="1:15" ht="9" customHeight="1">
      <c r="A34" s="169" t="s">
        <v>40</v>
      </c>
      <c r="B34" s="170"/>
      <c r="C34" s="379">
        <v>3694</v>
      </c>
      <c r="D34" s="380">
        <v>1765</v>
      </c>
      <c r="E34" s="380">
        <v>1362</v>
      </c>
      <c r="F34" s="380">
        <v>1134</v>
      </c>
      <c r="G34" s="380"/>
      <c r="H34" s="380">
        <v>228</v>
      </c>
      <c r="I34" s="380"/>
      <c r="J34" s="380">
        <v>567</v>
      </c>
      <c r="K34" s="380" t="s">
        <v>52</v>
      </c>
      <c r="L34" s="380">
        <v>72</v>
      </c>
      <c r="M34" s="381" t="s">
        <v>52</v>
      </c>
      <c r="N34" s="381">
        <v>495</v>
      </c>
      <c r="O34" s="171"/>
    </row>
    <row r="35" spans="1:15" ht="9" customHeight="1">
      <c r="A35" s="169" t="s">
        <v>41</v>
      </c>
      <c r="B35" s="170"/>
      <c r="C35" s="379">
        <v>2194</v>
      </c>
      <c r="D35" s="380">
        <v>963</v>
      </c>
      <c r="E35" s="380">
        <v>824</v>
      </c>
      <c r="F35" s="380">
        <v>355</v>
      </c>
      <c r="G35" s="380"/>
      <c r="H35" s="380">
        <v>469</v>
      </c>
      <c r="I35" s="380"/>
      <c r="J35" s="380">
        <v>407</v>
      </c>
      <c r="K35" s="380">
        <v>5</v>
      </c>
      <c r="L35" s="380">
        <v>3</v>
      </c>
      <c r="M35" s="381">
        <v>41</v>
      </c>
      <c r="N35" s="381">
        <v>358</v>
      </c>
      <c r="O35" s="171"/>
    </row>
    <row r="36" spans="1:15" ht="9" customHeight="1">
      <c r="A36" s="169" t="s">
        <v>266</v>
      </c>
      <c r="B36" s="170"/>
      <c r="C36" s="379">
        <v>5338</v>
      </c>
      <c r="D36" s="380">
        <v>2309</v>
      </c>
      <c r="E36" s="380">
        <v>1102</v>
      </c>
      <c r="F36" s="380">
        <v>977</v>
      </c>
      <c r="G36" s="380"/>
      <c r="H36" s="380">
        <v>125</v>
      </c>
      <c r="I36" s="380"/>
      <c r="J36" s="380">
        <v>1927</v>
      </c>
      <c r="K36" s="380">
        <v>486</v>
      </c>
      <c r="L36" s="380">
        <v>1383</v>
      </c>
      <c r="M36" s="381">
        <v>35</v>
      </c>
      <c r="N36" s="381">
        <v>23</v>
      </c>
      <c r="O36" s="171"/>
    </row>
    <row r="37" spans="1:15" ht="9" customHeight="1">
      <c r="A37" s="169" t="s">
        <v>27</v>
      </c>
      <c r="B37" s="170"/>
      <c r="C37" s="379">
        <v>17112</v>
      </c>
      <c r="D37" s="380">
        <v>1804</v>
      </c>
      <c r="E37" s="380">
        <v>11912</v>
      </c>
      <c r="F37" s="380">
        <v>8497</v>
      </c>
      <c r="G37" s="380"/>
      <c r="H37" s="380">
        <v>3415</v>
      </c>
      <c r="I37" s="380"/>
      <c r="J37" s="380">
        <v>3396</v>
      </c>
      <c r="K37" s="380">
        <v>2</v>
      </c>
      <c r="L37" s="380">
        <v>220</v>
      </c>
      <c r="M37" s="381">
        <v>2844</v>
      </c>
      <c r="N37" s="381">
        <v>330</v>
      </c>
      <c r="O37" s="171"/>
    </row>
    <row r="38" spans="1:15" ht="9" customHeight="1">
      <c r="A38" s="169" t="s">
        <v>42</v>
      </c>
      <c r="B38" s="170"/>
      <c r="C38" s="379">
        <v>22056</v>
      </c>
      <c r="D38" s="380">
        <v>1547</v>
      </c>
      <c r="E38" s="380">
        <v>7524</v>
      </c>
      <c r="F38" s="380">
        <v>833</v>
      </c>
      <c r="G38" s="380"/>
      <c r="H38" s="380">
        <v>6691</v>
      </c>
      <c r="I38" s="380"/>
      <c r="J38" s="380">
        <v>12985</v>
      </c>
      <c r="K38" s="380">
        <v>729</v>
      </c>
      <c r="L38" s="380" t="s">
        <v>52</v>
      </c>
      <c r="M38" s="381">
        <v>9969</v>
      </c>
      <c r="N38" s="381">
        <v>2287</v>
      </c>
      <c r="O38" s="171"/>
    </row>
    <row r="39" spans="1:15" ht="9" customHeight="1">
      <c r="A39" s="169" t="s">
        <v>267</v>
      </c>
      <c r="B39" s="170"/>
      <c r="C39" s="379">
        <v>8927</v>
      </c>
      <c r="D39" s="380">
        <v>1316</v>
      </c>
      <c r="E39" s="380">
        <v>3605</v>
      </c>
      <c r="F39" s="380">
        <v>187</v>
      </c>
      <c r="G39" s="380"/>
      <c r="H39" s="380">
        <v>3418</v>
      </c>
      <c r="I39" s="380"/>
      <c r="J39" s="380">
        <v>4006</v>
      </c>
      <c r="K39" s="380">
        <v>150</v>
      </c>
      <c r="L39" s="380">
        <v>103</v>
      </c>
      <c r="M39" s="381">
        <v>3753</v>
      </c>
      <c r="N39" s="381" t="s">
        <v>52</v>
      </c>
      <c r="O39" s="171"/>
    </row>
    <row r="40" spans="1:15" ht="9" customHeight="1">
      <c r="A40" s="169" t="s">
        <v>28</v>
      </c>
      <c r="B40" s="170"/>
      <c r="C40" s="379">
        <v>9346</v>
      </c>
      <c r="D40" s="380">
        <v>6071</v>
      </c>
      <c r="E40" s="380">
        <v>1897</v>
      </c>
      <c r="F40" s="380">
        <v>1274</v>
      </c>
      <c r="G40" s="380"/>
      <c r="H40" s="380">
        <v>623</v>
      </c>
      <c r="I40" s="380"/>
      <c r="J40" s="380">
        <v>1378</v>
      </c>
      <c r="K40" s="380">
        <v>72</v>
      </c>
      <c r="L40" s="380">
        <v>810</v>
      </c>
      <c r="M40" s="381" t="s">
        <v>52</v>
      </c>
      <c r="N40" s="381">
        <v>496</v>
      </c>
      <c r="O40" s="171"/>
    </row>
    <row r="41" spans="1:15" ht="9" customHeight="1">
      <c r="A41" s="169" t="s">
        <v>43</v>
      </c>
      <c r="B41" s="170"/>
      <c r="C41" s="379">
        <v>4065</v>
      </c>
      <c r="D41" s="380">
        <v>1090</v>
      </c>
      <c r="E41" s="380">
        <v>2460</v>
      </c>
      <c r="F41" s="380" t="s">
        <v>52</v>
      </c>
      <c r="G41" s="380"/>
      <c r="H41" s="380">
        <v>2460</v>
      </c>
      <c r="I41" s="380"/>
      <c r="J41" s="380">
        <v>515</v>
      </c>
      <c r="K41" s="380">
        <v>300</v>
      </c>
      <c r="L41" s="380" t="s">
        <v>52</v>
      </c>
      <c r="M41" s="381" t="s">
        <v>52</v>
      </c>
      <c r="N41" s="381">
        <v>215</v>
      </c>
      <c r="O41" s="171"/>
    </row>
    <row r="42" spans="1:15" ht="9" customHeight="1">
      <c r="A42" s="169" t="s">
        <v>44</v>
      </c>
      <c r="B42" s="170"/>
      <c r="C42" s="379">
        <v>13419</v>
      </c>
      <c r="D42" s="380">
        <v>2396</v>
      </c>
      <c r="E42" s="380">
        <v>2095</v>
      </c>
      <c r="F42" s="380">
        <v>1983</v>
      </c>
      <c r="G42" s="380"/>
      <c r="H42" s="380">
        <v>112</v>
      </c>
      <c r="I42" s="380"/>
      <c r="J42" s="380">
        <v>8928</v>
      </c>
      <c r="K42" s="380">
        <v>81</v>
      </c>
      <c r="L42" s="380">
        <v>207</v>
      </c>
      <c r="M42" s="381">
        <v>8366</v>
      </c>
      <c r="N42" s="381">
        <v>274</v>
      </c>
      <c r="O42" s="171"/>
    </row>
    <row r="43" spans="1:15" ht="9" customHeight="1">
      <c r="A43" s="169" t="s">
        <v>45</v>
      </c>
      <c r="B43" s="170"/>
      <c r="C43" s="379">
        <v>8066</v>
      </c>
      <c r="D43" s="380">
        <v>6058</v>
      </c>
      <c r="E43" s="380">
        <v>353</v>
      </c>
      <c r="F43" s="380">
        <v>252</v>
      </c>
      <c r="G43" s="380"/>
      <c r="H43" s="380">
        <v>101</v>
      </c>
      <c r="I43" s="380"/>
      <c r="J43" s="380">
        <v>1655</v>
      </c>
      <c r="K43" s="380">
        <v>65</v>
      </c>
      <c r="L43" s="380">
        <v>16</v>
      </c>
      <c r="M43" s="381">
        <v>946</v>
      </c>
      <c r="N43" s="381">
        <v>628</v>
      </c>
      <c r="O43" s="171"/>
    </row>
    <row r="44" spans="1:15" ht="4.5" customHeight="1">
      <c r="A44" s="170"/>
      <c r="B44" s="170"/>
      <c r="C44" s="379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171"/>
    </row>
    <row r="45" spans="1:15" ht="9" customHeight="1">
      <c r="A45" s="173" t="s">
        <v>46</v>
      </c>
      <c r="B45" s="172"/>
      <c r="C45" s="382">
        <v>304016</v>
      </c>
      <c r="D45" s="383">
        <v>55463</v>
      </c>
      <c r="E45" s="383">
        <v>90794</v>
      </c>
      <c r="F45" s="383">
        <v>61158</v>
      </c>
      <c r="G45" s="383"/>
      <c r="H45" s="383">
        <v>29636</v>
      </c>
      <c r="I45" s="383"/>
      <c r="J45" s="383">
        <v>157759</v>
      </c>
      <c r="K45" s="383">
        <v>4018</v>
      </c>
      <c r="L45" s="383">
        <v>23891</v>
      </c>
      <c r="M45" s="383">
        <v>41850</v>
      </c>
      <c r="N45" s="383">
        <v>88000</v>
      </c>
      <c r="O45" s="171"/>
    </row>
    <row r="46" spans="1:15" ht="9" customHeight="1">
      <c r="A46" s="170"/>
      <c r="B46" s="170"/>
      <c r="C46" s="379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171"/>
    </row>
    <row r="47" spans="1:15" ht="9" customHeight="1">
      <c r="A47" s="172" t="s">
        <v>25</v>
      </c>
      <c r="B47" s="172"/>
      <c r="C47" s="379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171"/>
    </row>
    <row r="48" spans="1:15" ht="4.5" customHeight="1">
      <c r="A48" s="170"/>
      <c r="B48" s="170"/>
      <c r="C48" s="379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171"/>
    </row>
    <row r="49" spans="1:15" ht="9" customHeight="1">
      <c r="A49" s="169" t="s">
        <v>47</v>
      </c>
      <c r="B49" s="170"/>
      <c r="C49" s="96" t="s">
        <v>297</v>
      </c>
      <c r="D49" s="403" t="s">
        <v>297</v>
      </c>
      <c r="E49" s="403" t="s">
        <v>297</v>
      </c>
      <c r="F49" s="403" t="s">
        <v>297</v>
      </c>
      <c r="G49" s="403" t="s">
        <v>297</v>
      </c>
      <c r="H49" s="403" t="s">
        <v>297</v>
      </c>
      <c r="I49" s="403" t="s">
        <v>297</v>
      </c>
      <c r="J49" s="403" t="s">
        <v>297</v>
      </c>
      <c r="K49" s="403" t="s">
        <v>297</v>
      </c>
      <c r="L49" s="403" t="s">
        <v>297</v>
      </c>
      <c r="M49" s="403" t="s">
        <v>297</v>
      </c>
      <c r="N49" s="403" t="s">
        <v>297</v>
      </c>
      <c r="O49" s="171"/>
    </row>
    <row r="50" spans="1:15" ht="9" customHeight="1">
      <c r="A50" s="169" t="s">
        <v>48</v>
      </c>
      <c r="B50" s="170"/>
      <c r="C50" s="379">
        <v>10477</v>
      </c>
      <c r="D50" s="564">
        <v>300</v>
      </c>
      <c r="E50" s="564">
        <v>4041</v>
      </c>
      <c r="F50" s="564">
        <v>3792</v>
      </c>
      <c r="G50" s="565"/>
      <c r="H50" s="565">
        <v>249</v>
      </c>
      <c r="I50" s="565"/>
      <c r="J50" s="564">
        <v>6136</v>
      </c>
      <c r="K50" s="564">
        <v>110</v>
      </c>
      <c r="L50" s="564">
        <v>2189</v>
      </c>
      <c r="M50" s="564">
        <v>1067</v>
      </c>
      <c r="N50" s="564">
        <v>2770</v>
      </c>
      <c r="O50" s="171"/>
    </row>
    <row r="51" spans="1:15" ht="9" customHeight="1">
      <c r="A51" s="169" t="s">
        <v>49</v>
      </c>
      <c r="B51" s="170"/>
      <c r="C51" s="96" t="s">
        <v>297</v>
      </c>
      <c r="D51" s="403" t="s">
        <v>297</v>
      </c>
      <c r="E51" s="403" t="s">
        <v>297</v>
      </c>
      <c r="F51" s="403" t="s">
        <v>297</v>
      </c>
      <c r="G51" s="403" t="s">
        <v>297</v>
      </c>
      <c r="H51" s="403" t="s">
        <v>297</v>
      </c>
      <c r="I51" s="403" t="s">
        <v>297</v>
      </c>
      <c r="J51" s="403" t="s">
        <v>297</v>
      </c>
      <c r="K51" s="403" t="s">
        <v>297</v>
      </c>
      <c r="L51" s="403" t="s">
        <v>297</v>
      </c>
      <c r="M51" s="403" t="s">
        <v>297</v>
      </c>
      <c r="N51" s="403" t="s">
        <v>297</v>
      </c>
      <c r="O51" s="171"/>
    </row>
    <row r="52" spans="1:14" ht="4.5" customHeight="1">
      <c r="A52" s="170"/>
      <c r="B52" s="170"/>
      <c r="C52" s="379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</row>
    <row r="53" spans="1:14" ht="9" customHeight="1">
      <c r="A53" s="172" t="s">
        <v>29</v>
      </c>
      <c r="B53" s="172"/>
      <c r="C53" s="379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4" ht="4.5" customHeight="1">
      <c r="A54" s="170"/>
      <c r="B54" s="170"/>
      <c r="C54" s="379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5" ht="9" customHeight="1">
      <c r="A55" s="169" t="s">
        <v>50</v>
      </c>
      <c r="B55" s="170"/>
      <c r="C55" s="379">
        <v>45275</v>
      </c>
      <c r="D55" s="380">
        <v>9496</v>
      </c>
      <c r="E55" s="380">
        <v>29269</v>
      </c>
      <c r="F55" s="380">
        <v>21279</v>
      </c>
      <c r="G55" s="381"/>
      <c r="H55" s="380">
        <v>7990</v>
      </c>
      <c r="I55" s="380"/>
      <c r="J55" s="380">
        <v>6510</v>
      </c>
      <c r="K55" s="380">
        <v>11</v>
      </c>
      <c r="L55" s="380">
        <v>701</v>
      </c>
      <c r="M55" s="380">
        <v>4175</v>
      </c>
      <c r="N55" s="380">
        <v>1623</v>
      </c>
      <c r="O55" s="171"/>
    </row>
    <row r="56" spans="1:15" ht="9" customHeight="1">
      <c r="A56" s="169" t="s">
        <v>51</v>
      </c>
      <c r="B56" s="170"/>
      <c r="C56" s="379">
        <v>12639</v>
      </c>
      <c r="D56" s="380">
        <v>946</v>
      </c>
      <c r="E56" s="380">
        <v>7856</v>
      </c>
      <c r="F56" s="380">
        <v>6337</v>
      </c>
      <c r="G56" s="381"/>
      <c r="H56" s="380">
        <v>1519</v>
      </c>
      <c r="I56" s="380"/>
      <c r="J56" s="380">
        <v>3837</v>
      </c>
      <c r="K56" s="380">
        <v>258</v>
      </c>
      <c r="L56" s="380">
        <v>1132</v>
      </c>
      <c r="M56" s="380">
        <v>1688</v>
      </c>
      <c r="N56" s="380">
        <v>759</v>
      </c>
      <c r="O56" s="171"/>
    </row>
    <row r="57" spans="1:15" ht="9" customHeight="1">
      <c r="A57" s="169" t="s">
        <v>53</v>
      </c>
      <c r="B57" s="170"/>
      <c r="C57" s="379">
        <v>7328</v>
      </c>
      <c r="D57" s="380">
        <v>2050</v>
      </c>
      <c r="E57" s="380">
        <v>2990</v>
      </c>
      <c r="F57" s="380">
        <v>1975</v>
      </c>
      <c r="G57" s="381"/>
      <c r="H57" s="380">
        <v>1015</v>
      </c>
      <c r="I57" s="380"/>
      <c r="J57" s="380">
        <v>2288</v>
      </c>
      <c r="K57" s="380">
        <v>123</v>
      </c>
      <c r="L57" s="380">
        <v>350</v>
      </c>
      <c r="M57" s="380">
        <v>665</v>
      </c>
      <c r="N57" s="380">
        <v>1150</v>
      </c>
      <c r="O57" s="171"/>
    </row>
    <row r="58" spans="1:15" ht="9" customHeight="1">
      <c r="A58" s="169" t="s">
        <v>47</v>
      </c>
      <c r="B58" s="170"/>
      <c r="C58" s="379">
        <v>11828</v>
      </c>
      <c r="D58" s="380">
        <v>3504</v>
      </c>
      <c r="E58" s="380">
        <v>1676</v>
      </c>
      <c r="F58" s="380">
        <v>1614</v>
      </c>
      <c r="G58" s="381"/>
      <c r="H58" s="380">
        <v>62</v>
      </c>
      <c r="I58" s="380"/>
      <c r="J58" s="380">
        <v>6648</v>
      </c>
      <c r="K58" s="380">
        <v>290</v>
      </c>
      <c r="L58" s="380">
        <v>820</v>
      </c>
      <c r="M58" s="380">
        <v>3159</v>
      </c>
      <c r="N58" s="380">
        <v>2379</v>
      </c>
      <c r="O58" s="171"/>
    </row>
    <row r="59" spans="1:15" ht="9" customHeight="1">
      <c r="A59" s="169" t="s">
        <v>48</v>
      </c>
      <c r="B59" s="170"/>
      <c r="C59" s="379">
        <v>14176</v>
      </c>
      <c r="D59" s="380">
        <v>4911</v>
      </c>
      <c r="E59" s="380">
        <v>5157</v>
      </c>
      <c r="F59" s="380">
        <v>2542</v>
      </c>
      <c r="G59" s="381"/>
      <c r="H59" s="380">
        <v>2615</v>
      </c>
      <c r="I59" s="380"/>
      <c r="J59" s="380">
        <v>4108</v>
      </c>
      <c r="K59" s="380">
        <v>8</v>
      </c>
      <c r="L59" s="380">
        <v>2281</v>
      </c>
      <c r="M59" s="380">
        <v>1030</v>
      </c>
      <c r="N59" s="380">
        <v>789</v>
      </c>
      <c r="O59" s="171"/>
    </row>
    <row r="60" spans="1:15" ht="9" customHeight="1">
      <c r="A60" s="169" t="s">
        <v>54</v>
      </c>
      <c r="B60" s="170"/>
      <c r="C60" s="379">
        <v>8333</v>
      </c>
      <c r="D60" s="380">
        <v>3196</v>
      </c>
      <c r="E60" s="380">
        <v>1749</v>
      </c>
      <c r="F60" s="380">
        <v>1349</v>
      </c>
      <c r="G60" s="381"/>
      <c r="H60" s="380">
        <v>400</v>
      </c>
      <c r="I60" s="380"/>
      <c r="J60" s="380">
        <v>3388</v>
      </c>
      <c r="K60" s="380">
        <v>75</v>
      </c>
      <c r="L60" s="380">
        <v>50</v>
      </c>
      <c r="M60" s="380">
        <v>708</v>
      </c>
      <c r="N60" s="380">
        <v>2555</v>
      </c>
      <c r="O60" s="171"/>
    </row>
    <row r="61" spans="1:15" ht="9" customHeight="1">
      <c r="A61" s="169" t="s">
        <v>55</v>
      </c>
      <c r="B61" s="170"/>
      <c r="C61" s="379">
        <v>19700</v>
      </c>
      <c r="D61" s="380">
        <v>5354</v>
      </c>
      <c r="E61" s="380">
        <v>11787</v>
      </c>
      <c r="F61" s="380">
        <v>11524</v>
      </c>
      <c r="G61" s="381"/>
      <c r="H61" s="380">
        <v>263</v>
      </c>
      <c r="I61" s="380"/>
      <c r="J61" s="380">
        <v>2559</v>
      </c>
      <c r="K61" s="380">
        <v>5</v>
      </c>
      <c r="L61" s="380">
        <v>100</v>
      </c>
      <c r="M61" s="380">
        <v>301</v>
      </c>
      <c r="N61" s="380">
        <v>2153</v>
      </c>
      <c r="O61" s="171"/>
    </row>
    <row r="62" spans="1:15" ht="9" customHeight="1">
      <c r="A62" s="169" t="s">
        <v>56</v>
      </c>
      <c r="B62" s="170"/>
      <c r="C62" s="379">
        <v>8291</v>
      </c>
      <c r="D62" s="380">
        <v>1102</v>
      </c>
      <c r="E62" s="380">
        <v>3210</v>
      </c>
      <c r="F62" s="380">
        <v>3180</v>
      </c>
      <c r="G62" s="381"/>
      <c r="H62" s="380">
        <v>30</v>
      </c>
      <c r="I62" s="380"/>
      <c r="J62" s="380">
        <v>3979</v>
      </c>
      <c r="K62" s="380">
        <v>175</v>
      </c>
      <c r="L62" s="380" t="s">
        <v>52</v>
      </c>
      <c r="M62" s="380">
        <v>3634</v>
      </c>
      <c r="N62" s="380">
        <v>170</v>
      </c>
      <c r="O62" s="171"/>
    </row>
    <row r="63" spans="1:15" ht="9" customHeight="1">
      <c r="A63" s="169" t="s">
        <v>57</v>
      </c>
      <c r="B63" s="170"/>
      <c r="C63" s="379">
        <v>3682</v>
      </c>
      <c r="D63" s="380">
        <v>2367</v>
      </c>
      <c r="E63" s="380">
        <v>0</v>
      </c>
      <c r="F63" s="380" t="s">
        <v>52</v>
      </c>
      <c r="G63" s="381"/>
      <c r="H63" s="380" t="s">
        <v>52</v>
      </c>
      <c r="I63" s="380"/>
      <c r="J63" s="380">
        <v>1315</v>
      </c>
      <c r="K63" s="380">
        <v>136</v>
      </c>
      <c r="L63" s="380">
        <v>723</v>
      </c>
      <c r="M63" s="380">
        <v>456</v>
      </c>
      <c r="N63" s="380" t="s">
        <v>52</v>
      </c>
      <c r="O63" s="171"/>
    </row>
    <row r="64" spans="1:15" ht="4.5" customHeight="1">
      <c r="A64" s="170"/>
      <c r="B64" s="170"/>
      <c r="C64" s="379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171"/>
    </row>
    <row r="65" spans="1:15" ht="9" customHeight="1">
      <c r="A65" s="173" t="s">
        <v>58</v>
      </c>
      <c r="B65" s="172"/>
      <c r="C65" s="382">
        <v>147656</v>
      </c>
      <c r="D65" s="383">
        <v>33374</v>
      </c>
      <c r="E65" s="383">
        <v>68334</v>
      </c>
      <c r="F65" s="383">
        <v>53699</v>
      </c>
      <c r="G65" s="383"/>
      <c r="H65" s="383">
        <v>14635</v>
      </c>
      <c r="I65" s="383"/>
      <c r="J65" s="383">
        <v>45948</v>
      </c>
      <c r="K65" s="383">
        <v>1232</v>
      </c>
      <c r="L65" s="383">
        <v>8714</v>
      </c>
      <c r="M65" s="383">
        <v>20704</v>
      </c>
      <c r="N65" s="383">
        <v>15298</v>
      </c>
      <c r="O65" s="171"/>
    </row>
    <row r="66" spans="1:15" ht="9" customHeight="1">
      <c r="A66" s="170"/>
      <c r="B66" s="170"/>
      <c r="C66" s="379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171"/>
    </row>
    <row r="67" spans="1:15" ht="9" customHeight="1">
      <c r="A67" s="172" t="s">
        <v>25</v>
      </c>
      <c r="B67" s="172"/>
      <c r="C67" s="379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171"/>
    </row>
    <row r="68" spans="1:15" ht="4.5" customHeight="1">
      <c r="A68" s="170"/>
      <c r="B68" s="170"/>
      <c r="C68" s="379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171"/>
    </row>
    <row r="69" spans="1:15" ht="9" customHeight="1">
      <c r="A69" s="169" t="s">
        <v>59</v>
      </c>
      <c r="B69" s="170"/>
      <c r="C69" s="379">
        <v>12995</v>
      </c>
      <c r="D69" s="380">
        <v>5761</v>
      </c>
      <c r="E69" s="380">
        <v>1224</v>
      </c>
      <c r="F69" s="380">
        <v>1224</v>
      </c>
      <c r="G69" s="380"/>
      <c r="H69" s="381" t="s">
        <v>52</v>
      </c>
      <c r="I69" s="381"/>
      <c r="J69" s="380">
        <v>6010</v>
      </c>
      <c r="K69" s="381">
        <v>10</v>
      </c>
      <c r="L69" s="381">
        <v>5000</v>
      </c>
      <c r="M69" s="381" t="s">
        <v>52</v>
      </c>
      <c r="N69" s="381">
        <v>1000</v>
      </c>
      <c r="O69" s="171"/>
    </row>
    <row r="70" spans="1:15" ht="9" customHeight="1">
      <c r="A70" s="169" t="s">
        <v>60</v>
      </c>
      <c r="B70" s="170"/>
      <c r="C70" s="379">
        <v>18937</v>
      </c>
      <c r="D70" s="380">
        <v>570</v>
      </c>
      <c r="E70" s="380">
        <v>2340</v>
      </c>
      <c r="F70" s="380">
        <v>650</v>
      </c>
      <c r="G70" s="380"/>
      <c r="H70" s="381">
        <v>1690</v>
      </c>
      <c r="I70" s="381"/>
      <c r="J70" s="380">
        <v>16027</v>
      </c>
      <c r="K70" s="381" t="s">
        <v>52</v>
      </c>
      <c r="L70" s="381">
        <v>489</v>
      </c>
      <c r="M70" s="381">
        <v>14419</v>
      </c>
      <c r="N70" s="381">
        <v>1119</v>
      </c>
      <c r="O70" s="171"/>
    </row>
    <row r="71" spans="1:15" ht="9" customHeight="1">
      <c r="A71" s="169" t="s">
        <v>268</v>
      </c>
      <c r="B71" s="170"/>
      <c r="C71" s="379">
        <v>3489</v>
      </c>
      <c r="D71" s="380">
        <v>275</v>
      </c>
      <c r="E71" s="380">
        <v>477</v>
      </c>
      <c r="F71" s="380">
        <v>431</v>
      </c>
      <c r="G71" s="380"/>
      <c r="H71" s="381">
        <v>46</v>
      </c>
      <c r="I71" s="381"/>
      <c r="J71" s="380">
        <v>2737</v>
      </c>
      <c r="K71" s="381">
        <v>66</v>
      </c>
      <c r="L71" s="381">
        <v>706</v>
      </c>
      <c r="M71" s="381">
        <v>205</v>
      </c>
      <c r="N71" s="381">
        <v>1760</v>
      </c>
      <c r="O71" s="171"/>
    </row>
    <row r="72" spans="1:15" ht="4.5" customHeight="1">
      <c r="A72" s="170"/>
      <c r="B72" s="170"/>
      <c r="C72" s="379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171"/>
    </row>
    <row r="73" spans="1:15" ht="9" customHeight="1">
      <c r="A73" s="172" t="s">
        <v>29</v>
      </c>
      <c r="B73" s="172"/>
      <c r="C73" s="379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171"/>
    </row>
    <row r="74" spans="1:15" ht="4.5" customHeight="1">
      <c r="A74" s="170"/>
      <c r="B74" s="170"/>
      <c r="C74" s="379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171"/>
    </row>
    <row r="75" spans="1:15" ht="9" customHeight="1">
      <c r="A75" s="169" t="s">
        <v>61</v>
      </c>
      <c r="B75" s="170"/>
      <c r="C75" s="379">
        <v>6499</v>
      </c>
      <c r="D75" s="380">
        <v>3413</v>
      </c>
      <c r="E75" s="380">
        <v>2178</v>
      </c>
      <c r="F75" s="380">
        <v>2161</v>
      </c>
      <c r="G75" s="380"/>
      <c r="H75" s="381">
        <v>17</v>
      </c>
      <c r="I75" s="381"/>
      <c r="J75" s="380">
        <v>908</v>
      </c>
      <c r="K75" s="380">
        <v>110</v>
      </c>
      <c r="L75" s="380">
        <v>370</v>
      </c>
      <c r="M75" s="380">
        <v>428</v>
      </c>
      <c r="N75" s="380" t="s">
        <v>52</v>
      </c>
      <c r="O75" s="171"/>
    </row>
    <row r="76" spans="1:15" ht="9" customHeight="1">
      <c r="A76" s="169" t="s">
        <v>62</v>
      </c>
      <c r="B76" s="170"/>
      <c r="C76" s="379">
        <v>27582</v>
      </c>
      <c r="D76" s="380">
        <v>4724</v>
      </c>
      <c r="E76" s="380">
        <v>7904</v>
      </c>
      <c r="F76" s="380">
        <v>3542</v>
      </c>
      <c r="G76" s="380"/>
      <c r="H76" s="381">
        <v>4362</v>
      </c>
      <c r="I76" s="381"/>
      <c r="J76" s="380">
        <v>14954</v>
      </c>
      <c r="K76" s="380">
        <v>1594</v>
      </c>
      <c r="L76" s="380">
        <v>1790</v>
      </c>
      <c r="M76" s="380">
        <v>10371</v>
      </c>
      <c r="N76" s="380">
        <v>1199</v>
      </c>
      <c r="O76" s="171"/>
    </row>
    <row r="77" spans="1:15" ht="9" customHeight="1">
      <c r="A77" s="169" t="s">
        <v>269</v>
      </c>
      <c r="B77" s="170"/>
      <c r="C77" s="379">
        <v>26249</v>
      </c>
      <c r="D77" s="380">
        <v>4033</v>
      </c>
      <c r="E77" s="380">
        <v>15071</v>
      </c>
      <c r="F77" s="380">
        <v>12196</v>
      </c>
      <c r="G77" s="380"/>
      <c r="H77" s="381">
        <v>2875</v>
      </c>
      <c r="I77" s="381"/>
      <c r="J77" s="380">
        <v>7145</v>
      </c>
      <c r="K77" s="380">
        <v>410</v>
      </c>
      <c r="L77" s="380">
        <v>4206</v>
      </c>
      <c r="M77" s="380">
        <v>390</v>
      </c>
      <c r="N77" s="380">
        <v>2139</v>
      </c>
      <c r="O77" s="171"/>
    </row>
    <row r="78" spans="1:15" ht="9" customHeight="1">
      <c r="A78" s="169" t="s">
        <v>270</v>
      </c>
      <c r="B78" s="170"/>
      <c r="C78" s="379">
        <v>7996</v>
      </c>
      <c r="D78" s="380">
        <v>1216</v>
      </c>
      <c r="E78" s="380">
        <v>5434</v>
      </c>
      <c r="F78" s="380">
        <v>2506</v>
      </c>
      <c r="G78" s="380"/>
      <c r="H78" s="381">
        <v>2928</v>
      </c>
      <c r="I78" s="381"/>
      <c r="J78" s="380">
        <v>1346</v>
      </c>
      <c r="K78" s="380">
        <v>51</v>
      </c>
      <c r="L78" s="380">
        <v>379</v>
      </c>
      <c r="M78" s="380" t="s">
        <v>52</v>
      </c>
      <c r="N78" s="380">
        <v>916</v>
      </c>
      <c r="O78" s="171"/>
    </row>
    <row r="79" spans="1:15" ht="9" customHeight="1">
      <c r="A79" s="169" t="s">
        <v>60</v>
      </c>
      <c r="B79" s="170"/>
      <c r="C79" s="379">
        <v>6948</v>
      </c>
      <c r="D79" s="380">
        <v>617</v>
      </c>
      <c r="E79" s="380">
        <v>4572</v>
      </c>
      <c r="F79" s="380">
        <v>4464</v>
      </c>
      <c r="G79" s="380"/>
      <c r="H79" s="381">
        <v>108</v>
      </c>
      <c r="I79" s="381"/>
      <c r="J79" s="380">
        <v>1759</v>
      </c>
      <c r="K79" s="380">
        <v>354</v>
      </c>
      <c r="L79" s="380">
        <v>157</v>
      </c>
      <c r="M79" s="380">
        <v>95</v>
      </c>
      <c r="N79" s="380">
        <v>1153</v>
      </c>
      <c r="O79" s="171"/>
    </row>
    <row r="80" spans="1:15" ht="9" customHeight="1">
      <c r="A80" s="169" t="s">
        <v>63</v>
      </c>
      <c r="B80" s="170"/>
      <c r="C80" s="379">
        <v>8197</v>
      </c>
      <c r="D80" s="380">
        <v>2073</v>
      </c>
      <c r="E80" s="380">
        <v>5125</v>
      </c>
      <c r="F80" s="380">
        <v>4420</v>
      </c>
      <c r="G80" s="380"/>
      <c r="H80" s="381">
        <v>705</v>
      </c>
      <c r="I80" s="381"/>
      <c r="J80" s="380">
        <v>999</v>
      </c>
      <c r="K80" s="380" t="s">
        <v>52</v>
      </c>
      <c r="L80" s="380">
        <v>2</v>
      </c>
      <c r="M80" s="380">
        <v>624</v>
      </c>
      <c r="N80" s="380">
        <v>373</v>
      </c>
      <c r="O80" s="171"/>
    </row>
    <row r="81" spans="1:15" ht="9" customHeight="1">
      <c r="A81" s="169" t="s">
        <v>64</v>
      </c>
      <c r="B81" s="170"/>
      <c r="C81" s="379">
        <v>9253</v>
      </c>
      <c r="D81" s="380">
        <v>679</v>
      </c>
      <c r="E81" s="380">
        <v>5025</v>
      </c>
      <c r="F81" s="380">
        <v>3809</v>
      </c>
      <c r="G81" s="380"/>
      <c r="H81" s="381">
        <v>1216</v>
      </c>
      <c r="I81" s="381"/>
      <c r="J81" s="380">
        <v>3549</v>
      </c>
      <c r="K81" s="380">
        <v>84</v>
      </c>
      <c r="L81" s="380">
        <v>308</v>
      </c>
      <c r="M81" s="380">
        <v>220</v>
      </c>
      <c r="N81" s="380">
        <v>2937</v>
      </c>
      <c r="O81" s="171"/>
    </row>
    <row r="82" spans="1:14" ht="4.5" customHeight="1">
      <c r="A82" s="170"/>
      <c r="B82" s="170"/>
      <c r="C82" s="379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</row>
    <row r="83" spans="1:14" ht="9" customHeight="1">
      <c r="A83" s="173" t="s">
        <v>65</v>
      </c>
      <c r="B83" s="172"/>
      <c r="C83" s="382">
        <v>128145</v>
      </c>
      <c r="D83" s="383">
        <v>23361</v>
      </c>
      <c r="E83" s="383">
        <v>49350</v>
      </c>
      <c r="F83" s="383">
        <v>35403</v>
      </c>
      <c r="G83" s="383"/>
      <c r="H83" s="383">
        <v>13947</v>
      </c>
      <c r="I83" s="383"/>
      <c r="J83" s="383">
        <v>55434</v>
      </c>
      <c r="K83" s="383">
        <v>2679</v>
      </c>
      <c r="L83" s="383">
        <v>13407</v>
      </c>
      <c r="M83" s="383">
        <v>26752</v>
      </c>
      <c r="N83" s="383">
        <v>12596</v>
      </c>
    </row>
    <row r="84" spans="3:14" ht="9" customHeight="1">
      <c r="C84" s="384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</row>
    <row r="85" spans="1:14" s="174" customFormat="1" ht="9" customHeight="1">
      <c r="A85" s="174" t="s">
        <v>25</v>
      </c>
      <c r="C85" s="386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</row>
    <row r="86" spans="3:14" s="175" customFormat="1" ht="4.5" customHeight="1">
      <c r="C86" s="388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</row>
    <row r="87" spans="1:15" s="175" customFormat="1" ht="9" customHeight="1">
      <c r="A87" s="176" t="s">
        <v>66</v>
      </c>
      <c r="B87" s="177"/>
      <c r="C87" s="390">
        <v>3829</v>
      </c>
      <c r="D87" s="391">
        <v>83</v>
      </c>
      <c r="E87" s="391">
        <v>1198</v>
      </c>
      <c r="F87" s="391">
        <v>788</v>
      </c>
      <c r="G87" s="392"/>
      <c r="H87" s="391">
        <v>410</v>
      </c>
      <c r="I87" s="392"/>
      <c r="J87" s="391">
        <v>2548</v>
      </c>
      <c r="K87" s="391">
        <v>20</v>
      </c>
      <c r="L87" s="391">
        <v>1157</v>
      </c>
      <c r="M87" s="391">
        <v>1371</v>
      </c>
      <c r="N87" s="391" t="s">
        <v>52</v>
      </c>
      <c r="O87" s="178"/>
    </row>
    <row r="88" spans="1:15" s="175" customFormat="1" ht="9" customHeight="1">
      <c r="A88" s="176" t="s">
        <v>67</v>
      </c>
      <c r="B88" s="177"/>
      <c r="C88" s="390">
        <v>16476</v>
      </c>
      <c r="D88" s="391">
        <v>9318</v>
      </c>
      <c r="E88" s="391">
        <v>5200</v>
      </c>
      <c r="F88" s="391">
        <v>5185</v>
      </c>
      <c r="G88" s="392"/>
      <c r="H88" s="391">
        <v>15</v>
      </c>
      <c r="I88" s="392"/>
      <c r="J88" s="391">
        <v>1958</v>
      </c>
      <c r="K88" s="391">
        <v>23</v>
      </c>
      <c r="L88" s="391">
        <v>65</v>
      </c>
      <c r="M88" s="391">
        <v>824</v>
      </c>
      <c r="N88" s="391">
        <v>1046</v>
      </c>
      <c r="O88" s="178"/>
    </row>
    <row r="89" spans="1:15" s="175" customFormat="1" ht="9" customHeight="1">
      <c r="A89" s="176" t="s">
        <v>68</v>
      </c>
      <c r="B89" s="177"/>
      <c r="C89" s="390">
        <v>1097</v>
      </c>
      <c r="D89" s="391">
        <v>317</v>
      </c>
      <c r="E89" s="391">
        <v>575</v>
      </c>
      <c r="F89" s="391">
        <v>575</v>
      </c>
      <c r="G89" s="392"/>
      <c r="H89" s="391" t="s">
        <v>52</v>
      </c>
      <c r="I89" s="392"/>
      <c r="J89" s="391">
        <v>205</v>
      </c>
      <c r="K89" s="391">
        <v>35</v>
      </c>
      <c r="L89" s="391" t="s">
        <v>52</v>
      </c>
      <c r="M89" s="391">
        <v>90</v>
      </c>
      <c r="N89" s="391">
        <v>80</v>
      </c>
      <c r="O89" s="178"/>
    </row>
    <row r="90" spans="1:15" s="175" customFormat="1" ht="9" customHeight="1">
      <c r="A90" s="176" t="s">
        <v>69</v>
      </c>
      <c r="B90" s="177"/>
      <c r="C90" s="390">
        <v>1012</v>
      </c>
      <c r="D90" s="566">
        <v>50</v>
      </c>
      <c r="E90" s="566">
        <v>389</v>
      </c>
      <c r="F90" s="566">
        <v>389</v>
      </c>
      <c r="G90" s="566"/>
      <c r="H90" s="566" t="s">
        <v>52</v>
      </c>
      <c r="I90" s="566"/>
      <c r="J90" s="566">
        <v>573</v>
      </c>
      <c r="K90" s="566" t="s">
        <v>52</v>
      </c>
      <c r="L90" s="566" t="s">
        <v>52</v>
      </c>
      <c r="M90" s="566">
        <v>489</v>
      </c>
      <c r="N90" s="566">
        <v>84</v>
      </c>
      <c r="O90" s="178"/>
    </row>
    <row r="91" spans="1:14" s="175" customFormat="1" ht="4.5" customHeight="1">
      <c r="A91" s="177"/>
      <c r="B91" s="177"/>
      <c r="C91" s="390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</row>
    <row r="92" spans="1:14" s="175" customFormat="1" ht="9" customHeight="1">
      <c r="A92" s="179" t="s">
        <v>29</v>
      </c>
      <c r="B92" s="179"/>
      <c r="C92" s="390"/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</row>
    <row r="93" spans="1:14" s="175" customFormat="1" ht="4.5" customHeight="1">
      <c r="A93" s="177"/>
      <c r="B93" s="177"/>
      <c r="C93" s="390"/>
      <c r="D93" s="391"/>
      <c r="E93" s="391"/>
      <c r="F93" s="391"/>
      <c r="G93" s="391"/>
      <c r="H93" s="391"/>
      <c r="I93" s="391"/>
      <c r="J93" s="391"/>
      <c r="K93" s="391"/>
      <c r="L93" s="391"/>
      <c r="M93" s="391"/>
      <c r="N93" s="391"/>
    </row>
    <row r="94" spans="1:15" s="175" customFormat="1" ht="9" customHeight="1">
      <c r="A94" s="176" t="s">
        <v>66</v>
      </c>
      <c r="B94" s="177"/>
      <c r="C94" s="390">
        <v>8109</v>
      </c>
      <c r="D94" s="391">
        <v>1873</v>
      </c>
      <c r="E94" s="391">
        <v>267</v>
      </c>
      <c r="F94" s="391">
        <v>140</v>
      </c>
      <c r="G94" s="392"/>
      <c r="H94" s="391">
        <v>127</v>
      </c>
      <c r="I94" s="392"/>
      <c r="J94" s="391">
        <v>5969</v>
      </c>
      <c r="K94" s="392">
        <v>27</v>
      </c>
      <c r="L94" s="391">
        <v>19</v>
      </c>
      <c r="M94" s="391">
        <v>3543</v>
      </c>
      <c r="N94" s="391">
        <v>2380</v>
      </c>
      <c r="O94" s="178"/>
    </row>
    <row r="95" spans="1:15" s="175" customFormat="1" ht="9" customHeight="1">
      <c r="A95" s="176" t="s">
        <v>67</v>
      </c>
      <c r="B95" s="177"/>
      <c r="C95" s="390">
        <v>1357</v>
      </c>
      <c r="D95" s="391">
        <v>684</v>
      </c>
      <c r="E95" s="391">
        <v>646</v>
      </c>
      <c r="F95" s="391">
        <v>361</v>
      </c>
      <c r="G95" s="391"/>
      <c r="H95" s="391">
        <v>285</v>
      </c>
      <c r="I95" s="391"/>
      <c r="J95" s="391">
        <v>27</v>
      </c>
      <c r="K95" s="391" t="s">
        <v>52</v>
      </c>
      <c r="L95" s="391">
        <v>2</v>
      </c>
      <c r="M95" s="391" t="s">
        <v>52</v>
      </c>
      <c r="N95" s="391">
        <v>25</v>
      </c>
      <c r="O95" s="178"/>
    </row>
    <row r="96" spans="1:15" s="175" customFormat="1" ht="9" customHeight="1">
      <c r="A96" s="180" t="s">
        <v>68</v>
      </c>
      <c r="B96" s="181"/>
      <c r="C96" s="390">
        <v>5014</v>
      </c>
      <c r="D96" s="391">
        <v>1589</v>
      </c>
      <c r="E96" s="391">
        <v>2658</v>
      </c>
      <c r="F96" s="391">
        <v>1545</v>
      </c>
      <c r="G96" s="392"/>
      <c r="H96" s="391">
        <v>1113</v>
      </c>
      <c r="I96" s="392"/>
      <c r="J96" s="391">
        <v>767</v>
      </c>
      <c r="K96" s="392" t="s">
        <v>52</v>
      </c>
      <c r="L96" s="391">
        <v>553</v>
      </c>
      <c r="M96" s="392">
        <v>68</v>
      </c>
      <c r="N96" s="391">
        <v>146</v>
      </c>
      <c r="O96" s="178"/>
    </row>
    <row r="97" spans="1:15" s="175" customFormat="1" ht="9" customHeight="1">
      <c r="A97" s="176" t="s">
        <v>70</v>
      </c>
      <c r="B97" s="177"/>
      <c r="C97" s="390">
        <v>560</v>
      </c>
      <c r="D97" s="391">
        <v>290</v>
      </c>
      <c r="E97" s="391">
        <v>0</v>
      </c>
      <c r="F97" s="391" t="s">
        <v>52</v>
      </c>
      <c r="G97" s="391"/>
      <c r="H97" s="391" t="s">
        <v>52</v>
      </c>
      <c r="I97" s="391"/>
      <c r="J97" s="391">
        <v>270</v>
      </c>
      <c r="K97" s="391" t="s">
        <v>52</v>
      </c>
      <c r="L97" s="391" t="s">
        <v>52</v>
      </c>
      <c r="M97" s="391" t="s">
        <v>52</v>
      </c>
      <c r="N97" s="391">
        <v>270</v>
      </c>
      <c r="O97" s="178"/>
    </row>
    <row r="98" spans="1:15" s="175" customFormat="1" ht="9" customHeight="1">
      <c r="A98" s="176" t="s">
        <v>69</v>
      </c>
      <c r="B98" s="177"/>
      <c r="C98" s="390">
        <v>3911</v>
      </c>
      <c r="D98" s="391">
        <v>1476</v>
      </c>
      <c r="E98" s="391">
        <v>726</v>
      </c>
      <c r="F98" s="391">
        <v>298</v>
      </c>
      <c r="G98" s="392"/>
      <c r="H98" s="391">
        <v>428</v>
      </c>
      <c r="I98" s="391"/>
      <c r="J98" s="391">
        <v>1709</v>
      </c>
      <c r="K98" s="391">
        <v>25</v>
      </c>
      <c r="L98" s="391">
        <v>511</v>
      </c>
      <c r="M98" s="391">
        <v>900</v>
      </c>
      <c r="N98" s="391">
        <v>273</v>
      </c>
      <c r="O98" s="178"/>
    </row>
    <row r="99" spans="1:15" s="175" customFormat="1" ht="9" customHeight="1">
      <c r="A99" s="176" t="s">
        <v>71</v>
      </c>
      <c r="B99" s="177"/>
      <c r="C99" s="390">
        <v>4998</v>
      </c>
      <c r="D99" s="391">
        <v>1091</v>
      </c>
      <c r="E99" s="391">
        <v>850</v>
      </c>
      <c r="F99" s="391">
        <v>740</v>
      </c>
      <c r="G99" s="392"/>
      <c r="H99" s="391">
        <v>110</v>
      </c>
      <c r="I99" s="392"/>
      <c r="J99" s="391">
        <v>3057</v>
      </c>
      <c r="K99" s="392" t="s">
        <v>52</v>
      </c>
      <c r="L99" s="391">
        <v>941</v>
      </c>
      <c r="M99" s="391">
        <v>190</v>
      </c>
      <c r="N99" s="391">
        <v>1926</v>
      </c>
      <c r="O99" s="178"/>
    </row>
    <row r="100" spans="1:15" s="175" customFormat="1" ht="9" customHeight="1">
      <c r="A100" s="176" t="s">
        <v>72</v>
      </c>
      <c r="B100" s="177"/>
      <c r="C100" s="390">
        <v>2583</v>
      </c>
      <c r="D100" s="391">
        <v>113</v>
      </c>
      <c r="E100" s="391">
        <v>591</v>
      </c>
      <c r="F100" s="391">
        <v>477</v>
      </c>
      <c r="G100" s="392"/>
      <c r="H100" s="391">
        <v>114</v>
      </c>
      <c r="I100" s="391"/>
      <c r="J100" s="391">
        <v>1879</v>
      </c>
      <c r="K100" s="391">
        <v>147</v>
      </c>
      <c r="L100" s="391">
        <v>746</v>
      </c>
      <c r="M100" s="391">
        <v>48</v>
      </c>
      <c r="N100" s="391">
        <v>938</v>
      </c>
      <c r="O100" s="178"/>
    </row>
    <row r="101" spans="1:15" s="175" customFormat="1" ht="9" customHeight="1">
      <c r="A101" s="176" t="s">
        <v>73</v>
      </c>
      <c r="B101" s="177"/>
      <c r="C101" s="390">
        <v>27890</v>
      </c>
      <c r="D101" s="391">
        <v>976</v>
      </c>
      <c r="E101" s="391">
        <v>1500</v>
      </c>
      <c r="F101" s="391">
        <v>1244</v>
      </c>
      <c r="G101" s="392"/>
      <c r="H101" s="391">
        <v>256</v>
      </c>
      <c r="I101" s="391"/>
      <c r="J101" s="391">
        <v>25414</v>
      </c>
      <c r="K101" s="391">
        <v>35</v>
      </c>
      <c r="L101" s="391">
        <v>23314</v>
      </c>
      <c r="M101" s="391">
        <v>1015</v>
      </c>
      <c r="N101" s="391">
        <v>1050</v>
      </c>
      <c r="O101" s="178"/>
    </row>
    <row r="102" spans="1:15" s="175" customFormat="1" ht="9" customHeight="1">
      <c r="A102" s="176" t="s">
        <v>271</v>
      </c>
      <c r="B102" s="177"/>
      <c r="C102" s="390">
        <v>4949</v>
      </c>
      <c r="D102" s="391">
        <v>647</v>
      </c>
      <c r="E102" s="391">
        <v>1626</v>
      </c>
      <c r="F102" s="391">
        <v>951</v>
      </c>
      <c r="G102" s="391"/>
      <c r="H102" s="391">
        <v>675</v>
      </c>
      <c r="I102" s="391"/>
      <c r="J102" s="391">
        <v>2676</v>
      </c>
      <c r="K102" s="391" t="s">
        <v>52</v>
      </c>
      <c r="L102" s="391">
        <v>900</v>
      </c>
      <c r="M102" s="391">
        <v>331</v>
      </c>
      <c r="N102" s="391">
        <v>1445</v>
      </c>
      <c r="O102" s="178"/>
    </row>
    <row r="103" spans="1:15" s="175" customFormat="1" ht="4.5" customHeight="1">
      <c r="A103" s="177"/>
      <c r="B103" s="177"/>
      <c r="C103" s="390"/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178"/>
    </row>
    <row r="104" spans="1:15" s="175" customFormat="1" ht="9" customHeight="1">
      <c r="A104" s="182" t="s">
        <v>74</v>
      </c>
      <c r="B104" s="179"/>
      <c r="C104" s="393">
        <v>81785</v>
      </c>
      <c r="D104" s="394">
        <v>18507</v>
      </c>
      <c r="E104" s="394">
        <v>16226</v>
      </c>
      <c r="F104" s="394">
        <v>12693</v>
      </c>
      <c r="G104" s="394"/>
      <c r="H104" s="394">
        <v>3533</v>
      </c>
      <c r="I104" s="394"/>
      <c r="J104" s="394">
        <v>47052</v>
      </c>
      <c r="K104" s="394">
        <v>312</v>
      </c>
      <c r="L104" s="394">
        <v>28208</v>
      </c>
      <c r="M104" s="394">
        <v>8869</v>
      </c>
      <c r="N104" s="394">
        <v>9663</v>
      </c>
      <c r="O104" s="178"/>
    </row>
    <row r="105" spans="1:15" s="175" customFormat="1" ht="9" customHeight="1">
      <c r="A105" s="177"/>
      <c r="B105" s="177"/>
      <c r="C105" s="390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178"/>
    </row>
    <row r="106" spans="1:15" s="175" customFormat="1" ht="9" customHeight="1">
      <c r="A106" s="179" t="s">
        <v>25</v>
      </c>
      <c r="B106" s="179"/>
      <c r="C106" s="390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178"/>
    </row>
    <row r="107" spans="1:15" s="175" customFormat="1" ht="4.5" customHeight="1">
      <c r="A107" s="177"/>
      <c r="B107" s="177"/>
      <c r="C107" s="390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178"/>
    </row>
    <row r="108" spans="1:15" s="175" customFormat="1" ht="9" customHeight="1">
      <c r="A108" s="176" t="s">
        <v>75</v>
      </c>
      <c r="B108" s="177"/>
      <c r="C108" s="96" t="s">
        <v>297</v>
      </c>
      <c r="D108" s="403" t="s">
        <v>297</v>
      </c>
      <c r="E108" s="403" t="s">
        <v>297</v>
      </c>
      <c r="F108" s="403" t="s">
        <v>297</v>
      </c>
      <c r="G108" s="403" t="s">
        <v>297</v>
      </c>
      <c r="H108" s="403" t="s">
        <v>297</v>
      </c>
      <c r="I108" s="403" t="s">
        <v>297</v>
      </c>
      <c r="J108" s="403" t="s">
        <v>297</v>
      </c>
      <c r="K108" s="403" t="s">
        <v>297</v>
      </c>
      <c r="L108" s="403" t="s">
        <v>297</v>
      </c>
      <c r="M108" s="403" t="s">
        <v>297</v>
      </c>
      <c r="N108" s="403" t="s">
        <v>297</v>
      </c>
      <c r="O108" s="178"/>
    </row>
    <row r="109" spans="1:15" s="175" customFormat="1" ht="9" customHeight="1">
      <c r="A109" s="176" t="s">
        <v>76</v>
      </c>
      <c r="B109" s="177"/>
      <c r="C109" s="390">
        <v>5334</v>
      </c>
      <c r="D109" s="391">
        <v>2180</v>
      </c>
      <c r="E109" s="391">
        <v>2207</v>
      </c>
      <c r="F109" s="391">
        <v>1985</v>
      </c>
      <c r="G109" s="392"/>
      <c r="H109" s="391">
        <v>222</v>
      </c>
      <c r="I109" s="392"/>
      <c r="J109" s="391">
        <v>947</v>
      </c>
      <c r="K109" s="391" t="s">
        <v>52</v>
      </c>
      <c r="L109" s="391">
        <v>213</v>
      </c>
      <c r="M109" s="391">
        <v>91</v>
      </c>
      <c r="N109" s="391">
        <v>643</v>
      </c>
      <c r="O109" s="178"/>
    </row>
    <row r="110" spans="1:15" s="175" customFormat="1" ht="9" customHeight="1">
      <c r="A110" s="176" t="s">
        <v>77</v>
      </c>
      <c r="B110" s="177"/>
      <c r="C110" s="96" t="s">
        <v>297</v>
      </c>
      <c r="D110" s="403" t="s">
        <v>297</v>
      </c>
      <c r="E110" s="403" t="s">
        <v>297</v>
      </c>
      <c r="F110" s="403" t="s">
        <v>297</v>
      </c>
      <c r="G110" s="403" t="s">
        <v>297</v>
      </c>
      <c r="H110" s="403" t="s">
        <v>297</v>
      </c>
      <c r="I110" s="403" t="s">
        <v>297</v>
      </c>
      <c r="J110" s="403" t="s">
        <v>297</v>
      </c>
      <c r="K110" s="403" t="s">
        <v>297</v>
      </c>
      <c r="L110" s="403" t="s">
        <v>297</v>
      </c>
      <c r="M110" s="403" t="s">
        <v>297</v>
      </c>
      <c r="N110" s="403" t="s">
        <v>297</v>
      </c>
      <c r="O110" s="178"/>
    </row>
    <row r="111" spans="1:15" s="175" customFormat="1" ht="9" customHeight="1">
      <c r="A111" s="176" t="s">
        <v>78</v>
      </c>
      <c r="B111" s="177"/>
      <c r="C111" s="390">
        <v>19002</v>
      </c>
      <c r="D111" s="391">
        <v>3416</v>
      </c>
      <c r="E111" s="391">
        <v>5993</v>
      </c>
      <c r="F111" s="391">
        <v>2998</v>
      </c>
      <c r="G111" s="391"/>
      <c r="H111" s="391">
        <v>2995</v>
      </c>
      <c r="I111" s="391"/>
      <c r="J111" s="391">
        <v>9593</v>
      </c>
      <c r="K111" s="391">
        <v>241</v>
      </c>
      <c r="L111" s="391">
        <v>950</v>
      </c>
      <c r="M111" s="391">
        <v>1548</v>
      </c>
      <c r="N111" s="391">
        <v>6854</v>
      </c>
      <c r="O111" s="178"/>
    </row>
    <row r="112" spans="1:15" s="175" customFormat="1" ht="9" customHeight="1">
      <c r="A112" s="176" t="s">
        <v>79</v>
      </c>
      <c r="B112" s="177"/>
      <c r="C112" s="96">
        <v>705</v>
      </c>
      <c r="D112" s="410" t="s">
        <v>52</v>
      </c>
      <c r="E112" s="410">
        <v>572</v>
      </c>
      <c r="F112" s="410">
        <v>349</v>
      </c>
      <c r="G112" s="410"/>
      <c r="H112" s="410">
        <v>223</v>
      </c>
      <c r="I112" s="410"/>
      <c r="J112" s="410">
        <v>133</v>
      </c>
      <c r="K112" s="410">
        <v>75</v>
      </c>
      <c r="L112" s="410" t="s">
        <v>52</v>
      </c>
      <c r="M112" s="410" t="s">
        <v>52</v>
      </c>
      <c r="N112" s="410">
        <v>58</v>
      </c>
      <c r="O112" s="178"/>
    </row>
    <row r="113" spans="1:15" s="175" customFormat="1" ht="4.5" customHeight="1">
      <c r="A113" s="177"/>
      <c r="B113" s="177"/>
      <c r="C113" s="390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178"/>
    </row>
    <row r="114" spans="1:15" s="175" customFormat="1" ht="9" customHeight="1">
      <c r="A114" s="179" t="s">
        <v>29</v>
      </c>
      <c r="B114" s="179"/>
      <c r="C114" s="390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178"/>
    </row>
    <row r="115" spans="1:15" s="175" customFormat="1" ht="9" customHeight="1">
      <c r="A115" s="177"/>
      <c r="B115" s="177"/>
      <c r="C115" s="390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178"/>
    </row>
    <row r="116" spans="1:15" s="175" customFormat="1" ht="9" customHeight="1">
      <c r="A116" s="176" t="s">
        <v>75</v>
      </c>
      <c r="B116" s="177"/>
      <c r="C116" s="390">
        <v>15197</v>
      </c>
      <c r="D116" s="391">
        <v>4055</v>
      </c>
      <c r="E116" s="391">
        <v>5043</v>
      </c>
      <c r="F116" s="391">
        <v>4818</v>
      </c>
      <c r="G116" s="392"/>
      <c r="H116" s="391">
        <v>225</v>
      </c>
      <c r="I116" s="391"/>
      <c r="J116" s="391">
        <v>6099</v>
      </c>
      <c r="K116" s="391">
        <v>111</v>
      </c>
      <c r="L116" s="391">
        <v>1920</v>
      </c>
      <c r="M116" s="391">
        <v>2481</v>
      </c>
      <c r="N116" s="391">
        <v>1587</v>
      </c>
      <c r="O116" s="178"/>
    </row>
    <row r="117" spans="1:15" s="175" customFormat="1" ht="9" customHeight="1">
      <c r="A117" s="176" t="s">
        <v>80</v>
      </c>
      <c r="B117" s="177"/>
      <c r="C117" s="390">
        <v>1672</v>
      </c>
      <c r="D117" s="391">
        <v>431</v>
      </c>
      <c r="E117" s="391">
        <v>750</v>
      </c>
      <c r="F117" s="391">
        <v>750</v>
      </c>
      <c r="G117" s="392"/>
      <c r="H117" s="391" t="s">
        <v>52</v>
      </c>
      <c r="I117" s="392"/>
      <c r="J117" s="391">
        <v>491</v>
      </c>
      <c r="K117" s="391" t="s">
        <v>52</v>
      </c>
      <c r="L117" s="391">
        <v>456</v>
      </c>
      <c r="M117" s="391">
        <v>35</v>
      </c>
      <c r="N117" s="391">
        <v>0</v>
      </c>
      <c r="O117" s="178"/>
    </row>
    <row r="118" spans="1:15" s="175" customFormat="1" ht="9" customHeight="1">
      <c r="A118" s="176" t="s">
        <v>77</v>
      </c>
      <c r="B118" s="177"/>
      <c r="C118" s="390">
        <v>3184</v>
      </c>
      <c r="D118" s="391">
        <v>2775</v>
      </c>
      <c r="E118" s="391">
        <v>409</v>
      </c>
      <c r="F118" s="391">
        <v>81</v>
      </c>
      <c r="G118" s="392"/>
      <c r="H118" s="391">
        <v>328</v>
      </c>
      <c r="I118" s="392"/>
      <c r="J118" s="391">
        <v>0</v>
      </c>
      <c r="K118" s="392" t="s">
        <v>52</v>
      </c>
      <c r="L118" s="391" t="s">
        <v>52</v>
      </c>
      <c r="M118" s="392" t="s">
        <v>52</v>
      </c>
      <c r="N118" s="391" t="s">
        <v>52</v>
      </c>
      <c r="O118" s="178"/>
    </row>
    <row r="119" spans="1:15" s="175" customFormat="1" ht="9" customHeight="1">
      <c r="A119" s="176" t="s">
        <v>81</v>
      </c>
      <c r="B119" s="177"/>
      <c r="C119" s="390">
        <v>14122</v>
      </c>
      <c r="D119" s="391">
        <v>980</v>
      </c>
      <c r="E119" s="391">
        <v>12246</v>
      </c>
      <c r="F119" s="391">
        <v>289</v>
      </c>
      <c r="G119" s="392"/>
      <c r="H119" s="391">
        <v>11957</v>
      </c>
      <c r="I119" s="392"/>
      <c r="J119" s="391">
        <v>896</v>
      </c>
      <c r="K119" s="391">
        <v>105</v>
      </c>
      <c r="L119" s="391">
        <v>791</v>
      </c>
      <c r="M119" s="391" t="s">
        <v>52</v>
      </c>
      <c r="N119" s="391" t="s">
        <v>52</v>
      </c>
      <c r="O119" s="178"/>
    </row>
    <row r="120" spans="1:15" s="175" customFormat="1" ht="9" customHeight="1">
      <c r="A120" s="176" t="s">
        <v>82</v>
      </c>
      <c r="B120" s="177"/>
      <c r="C120" s="390">
        <v>5864</v>
      </c>
      <c r="D120" s="391">
        <v>3601</v>
      </c>
      <c r="E120" s="391">
        <v>415</v>
      </c>
      <c r="F120" s="391">
        <v>277</v>
      </c>
      <c r="G120" s="392"/>
      <c r="H120" s="391">
        <v>138</v>
      </c>
      <c r="I120" s="391"/>
      <c r="J120" s="391">
        <v>1848</v>
      </c>
      <c r="K120" s="391">
        <v>42</v>
      </c>
      <c r="L120" s="391">
        <v>1232</v>
      </c>
      <c r="M120" s="391">
        <v>350</v>
      </c>
      <c r="N120" s="391">
        <v>224</v>
      </c>
      <c r="O120" s="178"/>
    </row>
    <row r="121" spans="1:15" s="175" customFormat="1" ht="9" customHeight="1">
      <c r="A121" s="176" t="s">
        <v>83</v>
      </c>
      <c r="B121" s="177"/>
      <c r="C121" s="390">
        <v>5632</v>
      </c>
      <c r="D121" s="391">
        <v>962</v>
      </c>
      <c r="E121" s="391">
        <v>2701</v>
      </c>
      <c r="F121" s="391">
        <v>2381</v>
      </c>
      <c r="G121" s="391"/>
      <c r="H121" s="391">
        <v>320</v>
      </c>
      <c r="I121" s="392"/>
      <c r="J121" s="391">
        <v>1969</v>
      </c>
      <c r="K121" s="391">
        <v>1060</v>
      </c>
      <c r="L121" s="391">
        <v>133</v>
      </c>
      <c r="M121" s="391">
        <v>603</v>
      </c>
      <c r="N121" s="391">
        <v>173</v>
      </c>
      <c r="O121" s="178"/>
    </row>
    <row r="122" spans="1:15" s="175" customFormat="1" ht="9" customHeight="1">
      <c r="A122" s="176" t="s">
        <v>84</v>
      </c>
      <c r="B122" s="177"/>
      <c r="C122" s="390">
        <v>1440</v>
      </c>
      <c r="D122" s="391">
        <v>5</v>
      </c>
      <c r="E122" s="391">
        <v>455</v>
      </c>
      <c r="F122" s="391">
        <v>358</v>
      </c>
      <c r="G122" s="392"/>
      <c r="H122" s="391">
        <v>97</v>
      </c>
      <c r="I122" s="391"/>
      <c r="J122" s="391">
        <v>980</v>
      </c>
      <c r="K122" s="391">
        <v>7</v>
      </c>
      <c r="L122" s="391">
        <v>265</v>
      </c>
      <c r="M122" s="391">
        <v>658</v>
      </c>
      <c r="N122" s="391">
        <v>50</v>
      </c>
      <c r="O122" s="178"/>
    </row>
    <row r="123" spans="1:15" s="175" customFormat="1" ht="4.5" customHeight="1">
      <c r="A123" s="177"/>
      <c r="B123" s="177"/>
      <c r="C123" s="390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178"/>
    </row>
    <row r="124" spans="1:15" s="175" customFormat="1" ht="9" customHeight="1">
      <c r="A124" s="182" t="s">
        <v>85</v>
      </c>
      <c r="B124" s="179"/>
      <c r="C124" s="393">
        <v>76584</v>
      </c>
      <c r="D124" s="394">
        <v>18662</v>
      </c>
      <c r="E124" s="394">
        <v>34804</v>
      </c>
      <c r="F124" s="394">
        <v>18299</v>
      </c>
      <c r="G124" s="394"/>
      <c r="H124" s="394">
        <v>16505</v>
      </c>
      <c r="I124" s="394"/>
      <c r="J124" s="394">
        <v>23118</v>
      </c>
      <c r="K124" s="394">
        <v>1723</v>
      </c>
      <c r="L124" s="394">
        <v>5990</v>
      </c>
      <c r="M124" s="394">
        <v>5766</v>
      </c>
      <c r="N124" s="394">
        <v>9639</v>
      </c>
      <c r="O124" s="178"/>
    </row>
    <row r="125" spans="1:15" s="175" customFormat="1" ht="9" customHeight="1">
      <c r="A125" s="177"/>
      <c r="B125" s="177"/>
      <c r="C125" s="390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178"/>
    </row>
    <row r="126" spans="1:15" s="175" customFormat="1" ht="9" customHeight="1">
      <c r="A126" s="179" t="s">
        <v>25</v>
      </c>
      <c r="B126" s="179"/>
      <c r="C126" s="390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178"/>
    </row>
    <row r="127" spans="1:15" s="175" customFormat="1" ht="4.5" customHeight="1">
      <c r="A127" s="177"/>
      <c r="B127" s="177"/>
      <c r="C127" s="390"/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178"/>
    </row>
    <row r="128" spans="1:15" s="175" customFormat="1" ht="9" customHeight="1">
      <c r="A128" s="176" t="s">
        <v>86</v>
      </c>
      <c r="B128" s="177"/>
      <c r="C128" s="390">
        <v>18467</v>
      </c>
      <c r="D128" s="391" t="s">
        <v>52</v>
      </c>
      <c r="E128" s="391">
        <v>10757</v>
      </c>
      <c r="F128" s="391">
        <v>9184</v>
      </c>
      <c r="G128" s="391"/>
      <c r="H128" s="391">
        <v>1573</v>
      </c>
      <c r="I128" s="392"/>
      <c r="J128" s="391">
        <v>7710</v>
      </c>
      <c r="K128" s="392">
        <v>1041</v>
      </c>
      <c r="L128" s="391">
        <v>20</v>
      </c>
      <c r="M128" s="391">
        <v>1068</v>
      </c>
      <c r="N128" s="391">
        <v>5581</v>
      </c>
      <c r="O128" s="178"/>
    </row>
    <row r="129" spans="1:15" s="175" customFormat="1" ht="9" customHeight="1">
      <c r="A129" s="176" t="s">
        <v>87</v>
      </c>
      <c r="B129" s="177"/>
      <c r="C129" s="390">
        <v>4391</v>
      </c>
      <c r="D129" s="391">
        <v>354</v>
      </c>
      <c r="E129" s="391">
        <v>3349</v>
      </c>
      <c r="F129" s="391">
        <v>2511</v>
      </c>
      <c r="G129" s="392"/>
      <c r="H129" s="391">
        <v>838</v>
      </c>
      <c r="I129" s="392"/>
      <c r="J129" s="391">
        <v>688</v>
      </c>
      <c r="K129" s="391">
        <v>101</v>
      </c>
      <c r="L129" s="391">
        <v>200</v>
      </c>
      <c r="M129" s="391">
        <v>387</v>
      </c>
      <c r="N129" s="391" t="s">
        <v>52</v>
      </c>
      <c r="O129" s="178"/>
    </row>
    <row r="130" spans="1:15" s="175" customFormat="1" ht="9" customHeight="1">
      <c r="A130" s="176" t="s">
        <v>88</v>
      </c>
      <c r="B130" s="177"/>
      <c r="C130" s="390">
        <v>3400</v>
      </c>
      <c r="D130" s="391">
        <v>609</v>
      </c>
      <c r="E130" s="391">
        <v>862</v>
      </c>
      <c r="F130" s="391">
        <v>599</v>
      </c>
      <c r="G130" s="392"/>
      <c r="H130" s="391">
        <v>263</v>
      </c>
      <c r="I130" s="391"/>
      <c r="J130" s="391">
        <v>1929</v>
      </c>
      <c r="K130" s="391">
        <v>60</v>
      </c>
      <c r="L130" s="391">
        <v>1252</v>
      </c>
      <c r="M130" s="391">
        <v>90</v>
      </c>
      <c r="N130" s="391">
        <v>527</v>
      </c>
      <c r="O130" s="178"/>
    </row>
    <row r="131" spans="1:15" s="175" customFormat="1" ht="4.5" customHeight="1">
      <c r="A131" s="177"/>
      <c r="B131" s="177"/>
      <c r="C131" s="390"/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178"/>
    </row>
    <row r="132" spans="1:15" s="175" customFormat="1" ht="9" customHeight="1">
      <c r="A132" s="179" t="s">
        <v>29</v>
      </c>
      <c r="B132" s="179"/>
      <c r="C132" s="390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178"/>
    </row>
    <row r="133" spans="1:15" s="175" customFormat="1" ht="4.5" customHeight="1">
      <c r="A133" s="177"/>
      <c r="B133" s="177"/>
      <c r="C133" s="390"/>
      <c r="D133" s="391"/>
      <c r="E133" s="391"/>
      <c r="F133" s="391"/>
      <c r="G133" s="391"/>
      <c r="H133" s="391"/>
      <c r="I133" s="391"/>
      <c r="J133" s="391"/>
      <c r="K133" s="391"/>
      <c r="L133" s="391"/>
      <c r="M133" s="391"/>
      <c r="N133" s="391"/>
      <c r="O133" s="178"/>
    </row>
    <row r="134" spans="1:15" s="175" customFormat="1" ht="9" customHeight="1">
      <c r="A134" s="176" t="s">
        <v>86</v>
      </c>
      <c r="B134" s="177"/>
      <c r="C134" s="390">
        <v>3430</v>
      </c>
      <c r="D134" s="391">
        <v>1028</v>
      </c>
      <c r="E134" s="391">
        <v>1492</v>
      </c>
      <c r="F134" s="391">
        <v>918</v>
      </c>
      <c r="G134" s="392"/>
      <c r="H134" s="391">
        <v>574</v>
      </c>
      <c r="I134" s="391"/>
      <c r="J134" s="391">
        <v>910</v>
      </c>
      <c r="K134" s="392" t="s">
        <v>52</v>
      </c>
      <c r="L134" s="391" t="s">
        <v>52</v>
      </c>
      <c r="M134" s="391">
        <v>767</v>
      </c>
      <c r="N134" s="391">
        <v>143</v>
      </c>
      <c r="O134" s="178"/>
    </row>
    <row r="135" spans="1:15" s="175" customFormat="1" ht="9" customHeight="1">
      <c r="A135" s="176" t="s">
        <v>89</v>
      </c>
      <c r="B135" s="177"/>
      <c r="C135" s="390">
        <v>14526</v>
      </c>
      <c r="D135" s="391">
        <v>2343</v>
      </c>
      <c r="E135" s="391">
        <v>3085</v>
      </c>
      <c r="F135" s="391">
        <v>2503</v>
      </c>
      <c r="G135" s="392"/>
      <c r="H135" s="391">
        <v>582</v>
      </c>
      <c r="I135" s="391"/>
      <c r="J135" s="391">
        <v>9098</v>
      </c>
      <c r="K135" s="391">
        <v>5</v>
      </c>
      <c r="L135" s="391">
        <v>3883</v>
      </c>
      <c r="M135" s="391">
        <v>3913</v>
      </c>
      <c r="N135" s="391">
        <v>1297</v>
      </c>
      <c r="O135" s="178"/>
    </row>
    <row r="136" spans="1:15" s="175" customFormat="1" ht="9" customHeight="1">
      <c r="A136" s="176" t="s">
        <v>90</v>
      </c>
      <c r="B136" s="177"/>
      <c r="C136" s="390">
        <v>6457</v>
      </c>
      <c r="D136" s="391">
        <v>771</v>
      </c>
      <c r="E136" s="391">
        <v>3847</v>
      </c>
      <c r="F136" s="391">
        <v>1692</v>
      </c>
      <c r="G136" s="392"/>
      <c r="H136" s="391">
        <v>2155</v>
      </c>
      <c r="I136" s="391"/>
      <c r="J136" s="391">
        <v>1839</v>
      </c>
      <c r="K136" s="392">
        <v>15</v>
      </c>
      <c r="L136" s="391">
        <v>9</v>
      </c>
      <c r="M136" s="391">
        <v>1746</v>
      </c>
      <c r="N136" s="391">
        <v>69</v>
      </c>
      <c r="O136" s="178"/>
    </row>
    <row r="137" spans="1:15" s="175" customFormat="1" ht="9" customHeight="1">
      <c r="A137" s="176" t="s">
        <v>91</v>
      </c>
      <c r="B137" s="177"/>
      <c r="C137" s="390">
        <v>2558</v>
      </c>
      <c r="D137" s="391">
        <v>522</v>
      </c>
      <c r="E137" s="391">
        <v>0</v>
      </c>
      <c r="F137" s="391" t="s">
        <v>52</v>
      </c>
      <c r="G137" s="392"/>
      <c r="H137" s="391" t="s">
        <v>52</v>
      </c>
      <c r="I137" s="391"/>
      <c r="J137" s="391">
        <v>2036</v>
      </c>
      <c r="K137" s="392" t="s">
        <v>52</v>
      </c>
      <c r="L137" s="391" t="s">
        <v>52</v>
      </c>
      <c r="M137" s="391">
        <v>940</v>
      </c>
      <c r="N137" s="391">
        <v>1096</v>
      </c>
      <c r="O137" s="178"/>
    </row>
    <row r="138" spans="1:15" s="175" customFormat="1" ht="9" customHeight="1">
      <c r="A138" s="176" t="s">
        <v>92</v>
      </c>
      <c r="B138" s="177"/>
      <c r="C138" s="96" t="s">
        <v>297</v>
      </c>
      <c r="D138" s="403" t="s">
        <v>297</v>
      </c>
      <c r="E138" s="403" t="s">
        <v>297</v>
      </c>
      <c r="F138" s="403" t="s">
        <v>297</v>
      </c>
      <c r="G138" s="403" t="s">
        <v>297</v>
      </c>
      <c r="H138" s="403" t="s">
        <v>297</v>
      </c>
      <c r="I138" s="403" t="s">
        <v>297</v>
      </c>
      <c r="J138" s="403" t="s">
        <v>297</v>
      </c>
      <c r="K138" s="403" t="s">
        <v>297</v>
      </c>
      <c r="L138" s="403" t="s">
        <v>297</v>
      </c>
      <c r="M138" s="403" t="s">
        <v>297</v>
      </c>
      <c r="N138" s="403" t="s">
        <v>297</v>
      </c>
      <c r="O138" s="178"/>
    </row>
    <row r="139" spans="1:15" s="175" customFormat="1" ht="9" customHeight="1">
      <c r="A139" s="176" t="s">
        <v>93</v>
      </c>
      <c r="B139" s="177"/>
      <c r="C139" s="390">
        <v>6251</v>
      </c>
      <c r="D139" s="391">
        <v>3072</v>
      </c>
      <c r="E139" s="391">
        <v>802</v>
      </c>
      <c r="F139" s="391">
        <v>699</v>
      </c>
      <c r="G139" s="392"/>
      <c r="H139" s="391">
        <v>103</v>
      </c>
      <c r="I139" s="392"/>
      <c r="J139" s="391">
        <v>2377</v>
      </c>
      <c r="K139" s="392">
        <v>502</v>
      </c>
      <c r="L139" s="391">
        <v>404</v>
      </c>
      <c r="M139" s="391" t="s">
        <v>52</v>
      </c>
      <c r="N139" s="391">
        <v>1471</v>
      </c>
      <c r="O139" s="178"/>
    </row>
    <row r="140" spans="1:15" s="175" customFormat="1" ht="9" customHeight="1">
      <c r="A140" s="176" t="s">
        <v>94</v>
      </c>
      <c r="B140" s="177"/>
      <c r="C140" s="390">
        <v>8344</v>
      </c>
      <c r="D140" s="391">
        <v>1604</v>
      </c>
      <c r="E140" s="391">
        <v>2900</v>
      </c>
      <c r="F140" s="391">
        <v>1616</v>
      </c>
      <c r="G140" s="392"/>
      <c r="H140" s="391">
        <v>1284</v>
      </c>
      <c r="I140" s="391"/>
      <c r="J140" s="391">
        <v>3840</v>
      </c>
      <c r="K140" s="391">
        <v>18</v>
      </c>
      <c r="L140" s="391">
        <v>158</v>
      </c>
      <c r="M140" s="391">
        <v>1153</v>
      </c>
      <c r="N140" s="391">
        <v>2511</v>
      </c>
      <c r="O140" s="178"/>
    </row>
    <row r="141" spans="1:15" s="175" customFormat="1" ht="9" customHeight="1">
      <c r="A141" s="176" t="s">
        <v>87</v>
      </c>
      <c r="B141" s="177"/>
      <c r="C141" s="96" t="s">
        <v>297</v>
      </c>
      <c r="D141" s="403" t="s">
        <v>297</v>
      </c>
      <c r="E141" s="403" t="s">
        <v>297</v>
      </c>
      <c r="F141" s="403" t="s">
        <v>297</v>
      </c>
      <c r="G141" s="403" t="s">
        <v>297</v>
      </c>
      <c r="H141" s="403" t="s">
        <v>297</v>
      </c>
      <c r="I141" s="403" t="s">
        <v>297</v>
      </c>
      <c r="J141" s="403" t="s">
        <v>297</v>
      </c>
      <c r="K141" s="403" t="s">
        <v>297</v>
      </c>
      <c r="L141" s="403" t="s">
        <v>297</v>
      </c>
      <c r="M141" s="403" t="s">
        <v>297</v>
      </c>
      <c r="N141" s="403" t="s">
        <v>297</v>
      </c>
      <c r="O141" s="178"/>
    </row>
    <row r="142" spans="1:15" s="175" customFormat="1" ht="9" customHeight="1">
      <c r="A142" s="176" t="s">
        <v>88</v>
      </c>
      <c r="B142" s="177"/>
      <c r="C142" s="390">
        <v>3880</v>
      </c>
      <c r="D142" s="391">
        <v>700</v>
      </c>
      <c r="E142" s="391">
        <v>795</v>
      </c>
      <c r="F142" s="391">
        <v>445</v>
      </c>
      <c r="G142" s="392"/>
      <c r="H142" s="391">
        <v>350</v>
      </c>
      <c r="I142" s="391"/>
      <c r="J142" s="391">
        <v>2385</v>
      </c>
      <c r="K142" s="391">
        <v>7</v>
      </c>
      <c r="L142" s="391">
        <v>196</v>
      </c>
      <c r="M142" s="391">
        <v>1322</v>
      </c>
      <c r="N142" s="391">
        <v>860</v>
      </c>
      <c r="O142" s="178"/>
    </row>
    <row r="143" spans="1:15" s="175" customFormat="1" ht="4.5" customHeight="1">
      <c r="A143" s="177"/>
      <c r="B143" s="177"/>
      <c r="C143" s="390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178"/>
    </row>
    <row r="144" spans="1:15" s="175" customFormat="1" ht="9" customHeight="1">
      <c r="A144" s="182" t="s">
        <v>95</v>
      </c>
      <c r="B144" s="179"/>
      <c r="C144" s="393">
        <v>77188</v>
      </c>
      <c r="D144" s="394">
        <v>11293</v>
      </c>
      <c r="E144" s="394">
        <v>31074</v>
      </c>
      <c r="F144" s="394">
        <v>23148</v>
      </c>
      <c r="G144" s="394"/>
      <c r="H144" s="394">
        <v>7926</v>
      </c>
      <c r="I144" s="394"/>
      <c r="J144" s="394">
        <v>34821</v>
      </c>
      <c r="K144" s="394">
        <v>1793</v>
      </c>
      <c r="L144" s="394">
        <v>6237</v>
      </c>
      <c r="M144" s="394">
        <v>13214</v>
      </c>
      <c r="N144" s="394">
        <v>13577</v>
      </c>
      <c r="O144" s="178"/>
    </row>
    <row r="145" spans="3:14" s="175" customFormat="1" ht="9" customHeight="1">
      <c r="C145" s="388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</row>
    <row r="146" spans="1:14" s="183" customFormat="1" ht="9" customHeight="1">
      <c r="A146" s="183" t="s">
        <v>25</v>
      </c>
      <c r="C146" s="395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</row>
    <row r="147" spans="3:14" s="184" customFormat="1" ht="4.5" customHeight="1">
      <c r="C147" s="397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</row>
    <row r="148" spans="1:15" s="184" customFormat="1" ht="9" customHeight="1">
      <c r="A148" s="185" t="s">
        <v>96</v>
      </c>
      <c r="B148" s="186"/>
      <c r="C148" s="399">
        <v>2923</v>
      </c>
      <c r="D148" s="400">
        <v>761</v>
      </c>
      <c r="E148" s="400">
        <v>1606</v>
      </c>
      <c r="F148" s="400">
        <v>525</v>
      </c>
      <c r="G148" s="400"/>
      <c r="H148" s="400">
        <v>1081</v>
      </c>
      <c r="I148" s="400"/>
      <c r="J148" s="400">
        <v>556</v>
      </c>
      <c r="K148" s="400">
        <v>28</v>
      </c>
      <c r="L148" s="400">
        <v>20</v>
      </c>
      <c r="M148" s="400">
        <v>508</v>
      </c>
      <c r="N148" s="400" t="s">
        <v>52</v>
      </c>
      <c r="O148" s="187"/>
    </row>
    <row r="149" spans="1:15" s="184" customFormat="1" ht="9" customHeight="1">
      <c r="A149" s="185" t="s">
        <v>97</v>
      </c>
      <c r="B149" s="186"/>
      <c r="C149" s="96" t="s">
        <v>297</v>
      </c>
      <c r="D149" s="403" t="s">
        <v>297</v>
      </c>
      <c r="E149" s="403" t="s">
        <v>297</v>
      </c>
      <c r="F149" s="403" t="s">
        <v>297</v>
      </c>
      <c r="G149" s="403" t="s">
        <v>297</v>
      </c>
      <c r="H149" s="403" t="s">
        <v>297</v>
      </c>
      <c r="I149" s="403" t="s">
        <v>297</v>
      </c>
      <c r="J149" s="403" t="s">
        <v>297</v>
      </c>
      <c r="K149" s="403" t="s">
        <v>297</v>
      </c>
      <c r="L149" s="403" t="s">
        <v>297</v>
      </c>
      <c r="M149" s="403" t="s">
        <v>297</v>
      </c>
      <c r="N149" s="403" t="s">
        <v>297</v>
      </c>
      <c r="O149" s="413"/>
    </row>
    <row r="150" spans="1:15" s="184" customFormat="1" ht="9" customHeight="1">
      <c r="A150" s="185" t="s">
        <v>98</v>
      </c>
      <c r="B150" s="186"/>
      <c r="C150" s="96" t="s">
        <v>297</v>
      </c>
      <c r="D150" s="403" t="s">
        <v>297</v>
      </c>
      <c r="E150" s="403" t="s">
        <v>297</v>
      </c>
      <c r="F150" s="403" t="s">
        <v>297</v>
      </c>
      <c r="G150" s="403" t="s">
        <v>297</v>
      </c>
      <c r="H150" s="403" t="s">
        <v>297</v>
      </c>
      <c r="I150" s="403" t="s">
        <v>297</v>
      </c>
      <c r="J150" s="403" t="s">
        <v>297</v>
      </c>
      <c r="K150" s="403" t="s">
        <v>297</v>
      </c>
      <c r="L150" s="403" t="s">
        <v>297</v>
      </c>
      <c r="M150" s="403" t="s">
        <v>297</v>
      </c>
      <c r="N150" s="403" t="s">
        <v>297</v>
      </c>
      <c r="O150" s="413"/>
    </row>
    <row r="151" spans="1:15" s="184" customFormat="1" ht="9" customHeight="1">
      <c r="A151" s="185" t="s">
        <v>99</v>
      </c>
      <c r="B151" s="186"/>
      <c r="C151" s="399">
        <v>9811</v>
      </c>
      <c r="D151" s="400">
        <v>827</v>
      </c>
      <c r="E151" s="400">
        <v>3881</v>
      </c>
      <c r="F151" s="400">
        <v>3881</v>
      </c>
      <c r="G151" s="400"/>
      <c r="H151" s="400" t="s">
        <v>52</v>
      </c>
      <c r="I151" s="400"/>
      <c r="J151" s="400">
        <v>5103</v>
      </c>
      <c r="K151" s="400">
        <v>10</v>
      </c>
      <c r="L151" s="400">
        <v>611</v>
      </c>
      <c r="M151" s="400">
        <v>2712</v>
      </c>
      <c r="N151" s="400">
        <v>1770</v>
      </c>
      <c r="O151" s="187"/>
    </row>
    <row r="152" spans="1:15" s="184" customFormat="1" ht="4.5" customHeight="1">
      <c r="A152" s="186"/>
      <c r="B152" s="186"/>
      <c r="C152" s="399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  <c r="O152" s="187"/>
    </row>
    <row r="153" spans="1:15" s="184" customFormat="1" ht="9" customHeight="1">
      <c r="A153" s="188" t="s">
        <v>29</v>
      </c>
      <c r="B153" s="188"/>
      <c r="C153" s="399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187"/>
    </row>
    <row r="154" spans="1:15" s="184" customFormat="1" ht="4.5" customHeight="1">
      <c r="A154" s="186"/>
      <c r="B154" s="186"/>
      <c r="C154" s="399"/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187"/>
    </row>
    <row r="155" spans="1:15" s="184" customFormat="1" ht="9" customHeight="1">
      <c r="A155" s="185" t="s">
        <v>100</v>
      </c>
      <c r="B155" s="186"/>
      <c r="C155" s="399">
        <v>5138</v>
      </c>
      <c r="D155" s="400">
        <v>2495</v>
      </c>
      <c r="E155" s="400">
        <v>798</v>
      </c>
      <c r="F155" s="400">
        <v>286</v>
      </c>
      <c r="G155" s="400"/>
      <c r="H155" s="400">
        <v>512</v>
      </c>
      <c r="I155" s="400"/>
      <c r="J155" s="400">
        <v>1845</v>
      </c>
      <c r="K155" s="400">
        <v>107</v>
      </c>
      <c r="L155" s="400">
        <v>1653</v>
      </c>
      <c r="M155" s="400" t="s">
        <v>52</v>
      </c>
      <c r="N155" s="400">
        <v>85</v>
      </c>
      <c r="O155" s="187"/>
    </row>
    <row r="156" spans="1:15" s="184" customFormat="1" ht="9" customHeight="1">
      <c r="A156" s="185" t="s">
        <v>96</v>
      </c>
      <c r="B156" s="186"/>
      <c r="C156" s="399">
        <v>12743</v>
      </c>
      <c r="D156" s="400">
        <v>4246</v>
      </c>
      <c r="E156" s="400">
        <v>3051</v>
      </c>
      <c r="F156" s="400">
        <v>1716</v>
      </c>
      <c r="G156" s="400"/>
      <c r="H156" s="400">
        <v>1335</v>
      </c>
      <c r="I156" s="400"/>
      <c r="J156" s="400">
        <v>5446</v>
      </c>
      <c r="K156" s="400">
        <v>285</v>
      </c>
      <c r="L156" s="400">
        <v>1655</v>
      </c>
      <c r="M156" s="400">
        <v>3390</v>
      </c>
      <c r="N156" s="400">
        <v>116</v>
      </c>
      <c r="O156" s="187"/>
    </row>
    <row r="157" spans="1:15" s="184" customFormat="1" ht="9" customHeight="1">
      <c r="A157" s="185" t="s">
        <v>272</v>
      </c>
      <c r="B157" s="186"/>
      <c r="C157" s="399">
        <v>4739</v>
      </c>
      <c r="D157" s="400">
        <v>3110</v>
      </c>
      <c r="E157" s="400">
        <v>560</v>
      </c>
      <c r="F157" s="400">
        <v>273</v>
      </c>
      <c r="G157" s="400"/>
      <c r="H157" s="400">
        <v>287</v>
      </c>
      <c r="I157" s="400"/>
      <c r="J157" s="400">
        <v>1069</v>
      </c>
      <c r="K157" s="400">
        <v>268</v>
      </c>
      <c r="L157" s="400">
        <v>1</v>
      </c>
      <c r="M157" s="400">
        <v>227</v>
      </c>
      <c r="N157" s="400">
        <v>573</v>
      </c>
      <c r="O157" s="187"/>
    </row>
    <row r="158" spans="1:15" s="184" customFormat="1" ht="9" customHeight="1">
      <c r="A158" s="185" t="s">
        <v>101</v>
      </c>
      <c r="B158" s="186"/>
      <c r="C158" s="399">
        <v>16757</v>
      </c>
      <c r="D158" s="400">
        <v>4800</v>
      </c>
      <c r="E158" s="400">
        <v>1839</v>
      </c>
      <c r="F158" s="400">
        <v>893</v>
      </c>
      <c r="G158" s="400"/>
      <c r="H158" s="400">
        <v>946</v>
      </c>
      <c r="I158" s="400"/>
      <c r="J158" s="400">
        <v>10118</v>
      </c>
      <c r="K158" s="400">
        <v>956</v>
      </c>
      <c r="L158" s="400">
        <v>2834</v>
      </c>
      <c r="M158" s="400">
        <v>4348</v>
      </c>
      <c r="N158" s="400">
        <v>1980</v>
      </c>
      <c r="O158" s="187"/>
    </row>
    <row r="159" spans="1:15" s="184" customFormat="1" ht="9" customHeight="1">
      <c r="A159" s="185" t="s">
        <v>102</v>
      </c>
      <c r="B159" s="186"/>
      <c r="C159" s="399">
        <v>15585</v>
      </c>
      <c r="D159" s="400">
        <v>1446</v>
      </c>
      <c r="E159" s="400">
        <v>13524</v>
      </c>
      <c r="F159" s="400">
        <v>8486</v>
      </c>
      <c r="G159" s="400"/>
      <c r="H159" s="400">
        <v>5038</v>
      </c>
      <c r="I159" s="400"/>
      <c r="J159" s="400">
        <v>615</v>
      </c>
      <c r="K159" s="400" t="s">
        <v>52</v>
      </c>
      <c r="L159" s="400" t="s">
        <v>52</v>
      </c>
      <c r="M159" s="400">
        <v>250</v>
      </c>
      <c r="N159" s="400">
        <v>365</v>
      </c>
      <c r="O159" s="187"/>
    </row>
    <row r="160" spans="1:14" s="184" customFormat="1" ht="9" customHeight="1">
      <c r="A160" s="185" t="s">
        <v>103</v>
      </c>
      <c r="B160" s="186"/>
      <c r="C160" s="399">
        <v>5840</v>
      </c>
      <c r="D160" s="400">
        <v>565</v>
      </c>
      <c r="E160" s="400">
        <v>5251</v>
      </c>
      <c r="F160" s="400">
        <v>5251</v>
      </c>
      <c r="G160" s="400"/>
      <c r="H160" s="400" t="s">
        <v>52</v>
      </c>
      <c r="I160" s="400"/>
      <c r="J160" s="400">
        <v>24</v>
      </c>
      <c r="K160" s="400">
        <v>24</v>
      </c>
      <c r="L160" s="400" t="s">
        <v>52</v>
      </c>
      <c r="M160" s="400" t="s">
        <v>52</v>
      </c>
      <c r="N160" s="400" t="s">
        <v>52</v>
      </c>
    </row>
    <row r="161" spans="1:15" s="184" customFormat="1" ht="9" customHeight="1">
      <c r="A161" s="185" t="s">
        <v>104</v>
      </c>
      <c r="B161" s="186"/>
      <c r="C161" s="399">
        <v>21104</v>
      </c>
      <c r="D161" s="400">
        <v>8423</v>
      </c>
      <c r="E161" s="400">
        <v>3789</v>
      </c>
      <c r="F161" s="400">
        <v>1350</v>
      </c>
      <c r="G161" s="400"/>
      <c r="H161" s="400">
        <v>2439</v>
      </c>
      <c r="I161" s="400"/>
      <c r="J161" s="400">
        <v>8892</v>
      </c>
      <c r="K161" s="400" t="s">
        <v>52</v>
      </c>
      <c r="L161" s="400">
        <v>1049</v>
      </c>
      <c r="M161" s="400">
        <v>2738</v>
      </c>
      <c r="N161" s="400">
        <v>5105</v>
      </c>
      <c r="O161" s="187"/>
    </row>
    <row r="162" spans="1:15" s="184" customFormat="1" ht="9" customHeight="1">
      <c r="A162" s="185" t="s">
        <v>105</v>
      </c>
      <c r="B162" s="186"/>
      <c r="C162" s="399">
        <v>56557</v>
      </c>
      <c r="D162" s="400">
        <v>19713</v>
      </c>
      <c r="E162" s="400">
        <v>15879</v>
      </c>
      <c r="F162" s="400">
        <v>11811</v>
      </c>
      <c r="G162" s="400"/>
      <c r="H162" s="400">
        <v>4068</v>
      </c>
      <c r="I162" s="400"/>
      <c r="J162" s="400">
        <v>20965</v>
      </c>
      <c r="K162" s="400">
        <v>300</v>
      </c>
      <c r="L162" s="400">
        <v>9135</v>
      </c>
      <c r="M162" s="400">
        <v>5898</v>
      </c>
      <c r="N162" s="400">
        <v>5632</v>
      </c>
      <c r="O162" s="187"/>
    </row>
    <row r="163" spans="1:15" s="184" customFormat="1" ht="9" customHeight="1">
      <c r="A163" s="185" t="s">
        <v>106</v>
      </c>
      <c r="B163" s="186"/>
      <c r="C163" s="399">
        <v>14833</v>
      </c>
      <c r="D163" s="400">
        <v>4057</v>
      </c>
      <c r="E163" s="400">
        <v>5618</v>
      </c>
      <c r="F163" s="400">
        <v>3895</v>
      </c>
      <c r="G163" s="400"/>
      <c r="H163" s="400">
        <v>1723</v>
      </c>
      <c r="I163" s="400"/>
      <c r="J163" s="400">
        <v>5158</v>
      </c>
      <c r="K163" s="400">
        <v>310</v>
      </c>
      <c r="L163" s="400">
        <v>278</v>
      </c>
      <c r="M163" s="400">
        <v>3636</v>
      </c>
      <c r="N163" s="400">
        <v>934</v>
      </c>
      <c r="O163" s="187"/>
    </row>
    <row r="164" spans="1:15" s="184" customFormat="1" ht="9" customHeight="1">
      <c r="A164" s="185" t="s">
        <v>107</v>
      </c>
      <c r="B164" s="186"/>
      <c r="C164" s="399">
        <v>12255</v>
      </c>
      <c r="D164" s="400">
        <v>3485</v>
      </c>
      <c r="E164" s="400">
        <v>2585</v>
      </c>
      <c r="F164" s="400">
        <v>900</v>
      </c>
      <c r="G164" s="400"/>
      <c r="H164" s="400">
        <v>1685</v>
      </c>
      <c r="I164" s="400"/>
      <c r="J164" s="400">
        <v>6185</v>
      </c>
      <c r="K164" s="400">
        <v>34</v>
      </c>
      <c r="L164" s="400">
        <v>688</v>
      </c>
      <c r="M164" s="400">
        <v>875</v>
      </c>
      <c r="N164" s="400">
        <v>4588</v>
      </c>
      <c r="O164" s="187"/>
    </row>
    <row r="165" spans="1:15" s="184" customFormat="1" ht="4.5" customHeight="1">
      <c r="A165" s="186"/>
      <c r="B165" s="186"/>
      <c r="C165" s="399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187"/>
    </row>
    <row r="166" spans="1:15" s="184" customFormat="1" ht="9" customHeight="1">
      <c r="A166" s="189" t="s">
        <v>108</v>
      </c>
      <c r="B166" s="188"/>
      <c r="C166" s="401">
        <v>187535</v>
      </c>
      <c r="D166" s="402">
        <v>54398</v>
      </c>
      <c r="E166" s="402">
        <v>60895</v>
      </c>
      <c r="F166" s="402">
        <v>41516</v>
      </c>
      <c r="G166" s="402"/>
      <c r="H166" s="402">
        <v>19379</v>
      </c>
      <c r="I166" s="402"/>
      <c r="J166" s="402">
        <v>72242</v>
      </c>
      <c r="K166" s="402">
        <v>2897</v>
      </c>
      <c r="L166" s="402">
        <v>18712</v>
      </c>
      <c r="M166" s="402">
        <v>26869</v>
      </c>
      <c r="N166" s="402">
        <v>23764</v>
      </c>
      <c r="O166" s="187"/>
    </row>
    <row r="167" spans="1:14" s="184" customFormat="1" ht="4.5" customHeight="1">
      <c r="A167" s="186"/>
      <c r="B167" s="186"/>
      <c r="C167" s="397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</row>
    <row r="168" spans="1:14" s="184" customFormat="1" ht="9" customHeight="1">
      <c r="A168" s="190" t="s">
        <v>109</v>
      </c>
      <c r="B168" s="188"/>
      <c r="C168" s="395">
        <v>1002908</v>
      </c>
      <c r="D168" s="396">
        <v>215059</v>
      </c>
      <c r="E168" s="396">
        <v>351477</v>
      </c>
      <c r="F168" s="396">
        <v>245917</v>
      </c>
      <c r="G168" s="396"/>
      <c r="H168" s="396">
        <v>105560</v>
      </c>
      <c r="I168" s="396"/>
      <c r="J168" s="396">
        <v>436372</v>
      </c>
      <c r="K168" s="396">
        <v>14654</v>
      </c>
      <c r="L168" s="396">
        <v>105160</v>
      </c>
      <c r="M168" s="396">
        <v>144025</v>
      </c>
      <c r="N168" s="396">
        <v>172533</v>
      </c>
    </row>
    <row r="169" spans="1:14" s="184" customFormat="1" ht="9" customHeight="1">
      <c r="A169" s="184" t="s">
        <v>20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257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sheetProtection/>
  <mergeCells count="15">
    <mergeCell ref="M10:M14"/>
    <mergeCell ref="N10:N14"/>
    <mergeCell ref="M9:N9"/>
    <mergeCell ref="J8:J14"/>
    <mergeCell ref="K10:K14"/>
    <mergeCell ref="L10:L14"/>
    <mergeCell ref="K9:L9"/>
    <mergeCell ref="H9:H14"/>
    <mergeCell ref="I9:I14"/>
    <mergeCell ref="A7:A14"/>
    <mergeCell ref="C7:C14"/>
    <mergeCell ref="D8:D14"/>
    <mergeCell ref="E8:E14"/>
    <mergeCell ref="F9:F14"/>
    <mergeCell ref="G9:G14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zoomScalePageLayoutView="0" workbookViewId="0" topLeftCell="A1">
      <selection activeCell="C2" sqref="C2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280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24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2:4" s="198" customFormat="1" ht="11.25">
      <c r="B6" s="193"/>
      <c r="C6" s="9" t="str">
        <f>'I3'!A6</f>
        <v>Juni 2011</v>
      </c>
      <c r="D6" s="199"/>
    </row>
    <row r="7" spans="1:14" ht="9" customHeight="1">
      <c r="A7" s="676" t="s">
        <v>187</v>
      </c>
      <c r="B7" s="677"/>
      <c r="C7" s="677"/>
      <c r="D7" s="200"/>
      <c r="E7" s="658" t="s">
        <v>23</v>
      </c>
      <c r="F7" s="680" t="s">
        <v>178</v>
      </c>
      <c r="G7" s="681"/>
      <c r="H7" s="681"/>
      <c r="I7" s="681"/>
      <c r="J7" s="681"/>
      <c r="K7" s="681"/>
      <c r="L7" s="682"/>
      <c r="M7" s="644"/>
      <c r="N7" s="647" t="s">
        <v>265</v>
      </c>
    </row>
    <row r="8" spans="1:14" ht="9" customHeight="1">
      <c r="A8" s="678"/>
      <c r="B8" s="678"/>
      <c r="C8" s="678"/>
      <c r="D8" s="203"/>
      <c r="E8" s="645"/>
      <c r="F8" s="644" t="s">
        <v>211</v>
      </c>
      <c r="G8" s="644" t="s">
        <v>212</v>
      </c>
      <c r="H8" s="644"/>
      <c r="I8" s="644"/>
      <c r="J8" s="644"/>
      <c r="K8" s="644" t="s">
        <v>179</v>
      </c>
      <c r="L8" s="644"/>
      <c r="M8" s="645"/>
      <c r="N8" s="683"/>
    </row>
    <row r="9" spans="1:14" ht="9" customHeight="1">
      <c r="A9" s="678"/>
      <c r="B9" s="678"/>
      <c r="C9" s="678"/>
      <c r="D9" s="203"/>
      <c r="E9" s="645"/>
      <c r="F9" s="645"/>
      <c r="G9" s="645"/>
      <c r="H9" s="645"/>
      <c r="I9" s="645"/>
      <c r="J9" s="645"/>
      <c r="K9" s="645"/>
      <c r="L9" s="645"/>
      <c r="M9" s="645"/>
      <c r="N9" s="683"/>
    </row>
    <row r="10" spans="1:14" ht="9" customHeight="1">
      <c r="A10" s="678"/>
      <c r="B10" s="678"/>
      <c r="C10" s="678"/>
      <c r="D10" s="203"/>
      <c r="E10" s="645"/>
      <c r="F10" s="645"/>
      <c r="G10" s="645"/>
      <c r="H10" s="645"/>
      <c r="I10" s="645"/>
      <c r="J10" s="645"/>
      <c r="K10" s="645"/>
      <c r="L10" s="645"/>
      <c r="M10" s="645"/>
      <c r="N10" s="683"/>
    </row>
    <row r="11" spans="1:14" ht="9" customHeight="1">
      <c r="A11" s="678"/>
      <c r="B11" s="678"/>
      <c r="C11" s="678"/>
      <c r="D11" s="203"/>
      <c r="E11" s="645"/>
      <c r="F11" s="645"/>
      <c r="G11" s="645"/>
      <c r="H11" s="645"/>
      <c r="I11" s="645"/>
      <c r="J11" s="645"/>
      <c r="K11" s="645"/>
      <c r="L11" s="645"/>
      <c r="M11" s="645"/>
      <c r="N11" s="683"/>
    </row>
    <row r="12" spans="1:14" ht="9" customHeight="1">
      <c r="A12" s="678"/>
      <c r="B12" s="678"/>
      <c r="C12" s="678"/>
      <c r="D12" s="203"/>
      <c r="E12" s="645"/>
      <c r="F12" s="645"/>
      <c r="G12" s="645"/>
      <c r="H12" s="645"/>
      <c r="I12" s="645"/>
      <c r="J12" s="645"/>
      <c r="K12" s="645"/>
      <c r="L12" s="645"/>
      <c r="M12" s="645"/>
      <c r="N12" s="683"/>
    </row>
    <row r="13" spans="1:18" ht="9" customHeight="1">
      <c r="A13" s="679"/>
      <c r="B13" s="679"/>
      <c r="C13" s="679"/>
      <c r="D13" s="203"/>
      <c r="E13" s="646"/>
      <c r="F13" s="646"/>
      <c r="G13" s="646"/>
      <c r="H13" s="646"/>
      <c r="I13" s="646"/>
      <c r="J13" s="646"/>
      <c r="K13" s="646"/>
      <c r="L13" s="646"/>
      <c r="M13" s="646"/>
      <c r="N13" s="684"/>
      <c r="Q13" s="650"/>
      <c r="R13" s="650"/>
    </row>
    <row r="14" spans="1:14" ht="9" customHeight="1">
      <c r="A14" s="351" t="s">
        <v>188</v>
      </c>
      <c r="B14" s="201"/>
      <c r="C14" s="352" t="s">
        <v>189</v>
      </c>
      <c r="D14" s="202"/>
      <c r="E14" s="655" t="s">
        <v>165</v>
      </c>
      <c r="F14" s="656"/>
      <c r="G14" s="656"/>
      <c r="H14" s="656"/>
      <c r="I14" s="656"/>
      <c r="J14" s="656"/>
      <c r="K14" s="656"/>
      <c r="L14" s="657"/>
      <c r="N14" s="423" t="s">
        <v>205</v>
      </c>
    </row>
    <row r="15" ht="9" customHeight="1">
      <c r="E15" s="204"/>
    </row>
    <row r="16" spans="1:15" s="196" customFormat="1" ht="9" customHeight="1">
      <c r="A16" s="206" t="s">
        <v>111</v>
      </c>
      <c r="C16" s="207" t="s">
        <v>112</v>
      </c>
      <c r="D16" s="208"/>
      <c r="E16" s="209">
        <v>26</v>
      </c>
      <c r="F16" s="210">
        <v>1602</v>
      </c>
      <c r="G16" s="210" t="s">
        <v>52</v>
      </c>
      <c r="H16" s="210"/>
      <c r="I16" s="210"/>
      <c r="J16" s="210"/>
      <c r="K16" s="210">
        <v>1602</v>
      </c>
      <c r="L16" s="210"/>
      <c r="M16" s="210"/>
      <c r="N16" s="210">
        <v>6352</v>
      </c>
      <c r="O16" s="193"/>
    </row>
    <row r="17" spans="1:14" ht="9" customHeight="1">
      <c r="A17" s="206" t="s">
        <v>113</v>
      </c>
      <c r="C17" s="207" t="s">
        <v>88</v>
      </c>
      <c r="D17" s="208"/>
      <c r="E17" s="209">
        <v>38</v>
      </c>
      <c r="F17" s="210">
        <v>1786</v>
      </c>
      <c r="G17" s="210">
        <v>2</v>
      </c>
      <c r="H17" s="210"/>
      <c r="I17" s="210"/>
      <c r="J17" s="210"/>
      <c r="K17" s="210">
        <v>1788</v>
      </c>
      <c r="L17" s="210"/>
      <c r="M17" s="210"/>
      <c r="N17" s="210">
        <v>5283</v>
      </c>
    </row>
    <row r="18" spans="1:14" ht="9" customHeight="1">
      <c r="A18" s="206" t="s">
        <v>114</v>
      </c>
      <c r="C18" s="207" t="s">
        <v>115</v>
      </c>
      <c r="D18" s="208"/>
      <c r="E18" s="209">
        <v>53</v>
      </c>
      <c r="F18" s="210">
        <v>3344</v>
      </c>
      <c r="G18" s="210">
        <v>24</v>
      </c>
      <c r="H18" s="210"/>
      <c r="I18" s="210"/>
      <c r="J18" s="210"/>
      <c r="K18" s="210">
        <v>3368</v>
      </c>
      <c r="L18" s="210"/>
      <c r="M18" s="210"/>
      <c r="N18" s="210">
        <v>9119</v>
      </c>
    </row>
    <row r="19" spans="1:14" ht="9" customHeight="1">
      <c r="A19" s="206" t="s">
        <v>116</v>
      </c>
      <c r="C19" s="207" t="s">
        <v>117</v>
      </c>
      <c r="D19" s="208"/>
      <c r="E19" s="209">
        <v>63</v>
      </c>
      <c r="F19" s="210">
        <v>3124</v>
      </c>
      <c r="G19" s="210">
        <v>23</v>
      </c>
      <c r="H19" s="210"/>
      <c r="I19" s="210"/>
      <c r="J19" s="210"/>
      <c r="K19" s="210">
        <v>3147</v>
      </c>
      <c r="L19" s="210"/>
      <c r="M19" s="210"/>
      <c r="N19" s="210">
        <v>8377</v>
      </c>
    </row>
    <row r="20" spans="1:14" ht="9" customHeight="1">
      <c r="A20" s="206" t="s">
        <v>118</v>
      </c>
      <c r="C20" s="207" t="s">
        <v>119</v>
      </c>
      <c r="D20" s="208"/>
      <c r="E20" s="209">
        <v>44</v>
      </c>
      <c r="F20" s="210">
        <v>2443</v>
      </c>
      <c r="G20" s="210">
        <v>35</v>
      </c>
      <c r="H20" s="210"/>
      <c r="I20" s="210"/>
      <c r="J20" s="210"/>
      <c r="K20" s="210">
        <v>2478</v>
      </c>
      <c r="L20" s="210"/>
      <c r="M20" s="210"/>
      <c r="N20" s="210">
        <v>7061</v>
      </c>
    </row>
    <row r="21" spans="1:14" ht="9" customHeight="1">
      <c r="A21" s="206" t="s">
        <v>120</v>
      </c>
      <c r="C21" s="207" t="s">
        <v>121</v>
      </c>
      <c r="D21" s="208"/>
      <c r="E21" s="209">
        <v>66</v>
      </c>
      <c r="F21" s="210">
        <v>3820</v>
      </c>
      <c r="G21" s="210">
        <v>7</v>
      </c>
      <c r="H21" s="210"/>
      <c r="I21" s="210"/>
      <c r="J21" s="210"/>
      <c r="K21" s="210">
        <v>3827</v>
      </c>
      <c r="L21" s="210"/>
      <c r="M21" s="210"/>
      <c r="N21" s="210">
        <v>10552</v>
      </c>
    </row>
    <row r="22" spans="1:14" ht="9" customHeight="1">
      <c r="A22" s="206" t="s">
        <v>122</v>
      </c>
      <c r="C22" s="208" t="s">
        <v>123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124</v>
      </c>
      <c r="D23" s="208"/>
      <c r="E23" s="209">
        <v>82</v>
      </c>
      <c r="F23" s="210">
        <v>4233</v>
      </c>
      <c r="G23" s="210">
        <v>45</v>
      </c>
      <c r="H23" s="210"/>
      <c r="I23" s="210"/>
      <c r="J23" s="210"/>
      <c r="K23" s="210">
        <v>4278</v>
      </c>
      <c r="L23" s="210"/>
      <c r="M23" s="210"/>
      <c r="N23" s="210">
        <v>12179</v>
      </c>
    </row>
    <row r="24" spans="1:14" ht="9" customHeight="1">
      <c r="A24" s="206" t="s">
        <v>125</v>
      </c>
      <c r="C24" s="207" t="s">
        <v>126</v>
      </c>
      <c r="D24" s="208"/>
      <c r="E24" s="209">
        <v>47</v>
      </c>
      <c r="F24" s="210">
        <v>2301</v>
      </c>
      <c r="G24" s="210">
        <v>12</v>
      </c>
      <c r="H24" s="210"/>
      <c r="I24" s="210"/>
      <c r="J24" s="210"/>
      <c r="K24" s="210">
        <v>2313</v>
      </c>
      <c r="L24" s="210"/>
      <c r="M24" s="210"/>
      <c r="N24" s="210">
        <v>6100</v>
      </c>
    </row>
    <row r="25" spans="1:14" ht="9" customHeight="1">
      <c r="A25" s="206" t="s">
        <v>127</v>
      </c>
      <c r="C25" s="207" t="s">
        <v>96</v>
      </c>
      <c r="D25" s="208"/>
      <c r="E25" s="209">
        <v>81</v>
      </c>
      <c r="F25" s="210">
        <v>3905</v>
      </c>
      <c r="G25" s="210">
        <v>23</v>
      </c>
      <c r="H25" s="210"/>
      <c r="I25" s="210"/>
      <c r="J25" s="210"/>
      <c r="K25" s="210">
        <v>3928</v>
      </c>
      <c r="L25" s="210"/>
      <c r="M25" s="210"/>
      <c r="N25" s="210">
        <v>10844</v>
      </c>
    </row>
    <row r="26" spans="1:14" ht="9" customHeight="1">
      <c r="A26" s="206" t="s">
        <v>128</v>
      </c>
      <c r="C26" s="207" t="s">
        <v>26</v>
      </c>
      <c r="D26" s="208"/>
      <c r="E26" s="209">
        <v>56</v>
      </c>
      <c r="F26" s="210">
        <v>3655</v>
      </c>
      <c r="G26" s="210">
        <v>97</v>
      </c>
      <c r="H26" s="210"/>
      <c r="I26" s="210"/>
      <c r="J26" s="210"/>
      <c r="K26" s="210">
        <v>3752</v>
      </c>
      <c r="L26" s="210"/>
      <c r="M26" s="210"/>
      <c r="N26" s="210">
        <v>11724</v>
      </c>
    </row>
    <row r="27" spans="1:14" ht="9" customHeight="1">
      <c r="A27" s="206" t="s">
        <v>129</v>
      </c>
      <c r="C27" s="207" t="s">
        <v>60</v>
      </c>
      <c r="D27" s="208"/>
      <c r="E27" s="209">
        <v>88</v>
      </c>
      <c r="F27" s="210">
        <v>7351</v>
      </c>
      <c r="G27" s="210">
        <v>7</v>
      </c>
      <c r="H27" s="210"/>
      <c r="I27" s="210"/>
      <c r="J27" s="210"/>
      <c r="K27" s="210">
        <v>7358</v>
      </c>
      <c r="L27" s="210"/>
      <c r="M27" s="210"/>
      <c r="N27" s="210">
        <v>20743</v>
      </c>
    </row>
    <row r="28" spans="1:14" ht="9" customHeight="1">
      <c r="A28" s="206" t="s">
        <v>130</v>
      </c>
      <c r="C28" s="207" t="s">
        <v>131</v>
      </c>
      <c r="D28" s="208"/>
      <c r="E28" s="209">
        <v>92</v>
      </c>
      <c r="F28" s="210">
        <v>8248</v>
      </c>
      <c r="G28" s="210">
        <v>13</v>
      </c>
      <c r="H28" s="210"/>
      <c r="I28" s="210"/>
      <c r="J28" s="210"/>
      <c r="K28" s="210">
        <v>8261</v>
      </c>
      <c r="L28" s="210"/>
      <c r="M28" s="210"/>
      <c r="N28" s="210">
        <v>24141</v>
      </c>
    </row>
    <row r="29" spans="1:14" ht="9" customHeight="1">
      <c r="A29" s="206" t="s">
        <v>132</v>
      </c>
      <c r="C29" s="207" t="s">
        <v>47</v>
      </c>
      <c r="D29" s="208"/>
      <c r="E29" s="209">
        <v>51</v>
      </c>
      <c r="F29" s="210">
        <v>2626</v>
      </c>
      <c r="G29" s="210">
        <v>63</v>
      </c>
      <c r="H29" s="210"/>
      <c r="I29" s="210"/>
      <c r="J29" s="210"/>
      <c r="K29" s="210">
        <v>2689</v>
      </c>
      <c r="L29" s="210"/>
      <c r="M29" s="210"/>
      <c r="N29" s="210">
        <v>7444</v>
      </c>
    </row>
    <row r="30" spans="1:14" ht="9" customHeight="1">
      <c r="A30" s="206" t="s">
        <v>133</v>
      </c>
      <c r="C30" s="207" t="s">
        <v>27</v>
      </c>
      <c r="D30" s="208"/>
      <c r="E30" s="209">
        <v>158</v>
      </c>
      <c r="F30" s="210">
        <v>7908</v>
      </c>
      <c r="G30" s="210">
        <v>59</v>
      </c>
      <c r="H30" s="210"/>
      <c r="I30" s="210"/>
      <c r="J30" s="210"/>
      <c r="K30" s="210">
        <v>7967</v>
      </c>
      <c r="L30" s="210"/>
      <c r="M30" s="210"/>
      <c r="N30" s="210">
        <v>28190</v>
      </c>
    </row>
    <row r="31" spans="1:14" ht="9" customHeight="1">
      <c r="A31" s="206" t="s">
        <v>134</v>
      </c>
      <c r="C31" s="207" t="s">
        <v>135</v>
      </c>
      <c r="D31" s="208"/>
      <c r="E31" s="209">
        <v>71</v>
      </c>
      <c r="F31" s="210">
        <v>5782</v>
      </c>
      <c r="G31" s="210">
        <v>34</v>
      </c>
      <c r="H31" s="210"/>
      <c r="I31" s="210"/>
      <c r="J31" s="210"/>
      <c r="K31" s="210">
        <v>5816</v>
      </c>
      <c r="L31" s="210"/>
      <c r="M31" s="210"/>
      <c r="N31" s="210">
        <v>15861</v>
      </c>
    </row>
    <row r="32" spans="1:14" ht="9" customHeight="1">
      <c r="A32" s="206" t="s">
        <v>136</v>
      </c>
      <c r="C32" s="207" t="s">
        <v>137</v>
      </c>
      <c r="D32" s="208"/>
      <c r="E32" s="209">
        <v>62</v>
      </c>
      <c r="F32" s="210">
        <v>3680</v>
      </c>
      <c r="G32" s="210">
        <v>27</v>
      </c>
      <c r="H32" s="210"/>
      <c r="I32" s="210"/>
      <c r="J32" s="210"/>
      <c r="K32" s="210">
        <v>3707</v>
      </c>
      <c r="L32" s="210"/>
      <c r="M32" s="210"/>
      <c r="N32" s="210">
        <v>10328</v>
      </c>
    </row>
    <row r="33" spans="1:14" ht="9" customHeight="1">
      <c r="A33" s="206" t="s">
        <v>138</v>
      </c>
      <c r="C33" s="207" t="s">
        <v>139</v>
      </c>
      <c r="D33" s="208"/>
      <c r="E33" s="209">
        <v>33</v>
      </c>
      <c r="F33" s="210">
        <v>1591</v>
      </c>
      <c r="G33" s="210">
        <v>1</v>
      </c>
      <c r="H33" s="210"/>
      <c r="I33" s="210"/>
      <c r="J33" s="210"/>
      <c r="K33" s="210">
        <v>1592</v>
      </c>
      <c r="L33" s="210"/>
      <c r="M33" s="210"/>
      <c r="N33" s="210">
        <v>4326</v>
      </c>
    </row>
    <row r="34" spans="1:14" ht="9" customHeight="1">
      <c r="A34" s="206" t="s">
        <v>140</v>
      </c>
      <c r="C34" s="207" t="s">
        <v>141</v>
      </c>
      <c r="D34" s="208"/>
      <c r="E34" s="209">
        <v>95</v>
      </c>
      <c r="F34" s="210">
        <v>4222</v>
      </c>
      <c r="G34" s="210">
        <v>45</v>
      </c>
      <c r="H34" s="210"/>
      <c r="I34" s="210"/>
      <c r="J34" s="210"/>
      <c r="K34" s="210">
        <v>4267</v>
      </c>
      <c r="L34" s="210"/>
      <c r="M34" s="210"/>
      <c r="N34" s="210">
        <v>11092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109</v>
      </c>
      <c r="D36" s="218"/>
      <c r="E36" s="219">
        <v>1206</v>
      </c>
      <c r="F36" s="220">
        <v>71621</v>
      </c>
      <c r="G36" s="220">
        <v>517</v>
      </c>
      <c r="H36" s="220"/>
      <c r="I36" s="220"/>
      <c r="J36" s="220"/>
      <c r="K36" s="220">
        <v>72138</v>
      </c>
      <c r="L36" s="220"/>
      <c r="M36" s="220"/>
      <c r="N36" s="220">
        <v>209717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281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24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Q42" s="9" t="str">
        <f>'I3'!A6</f>
        <v>Juni 2011</v>
      </c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76" t="s">
        <v>187</v>
      </c>
      <c r="P43" s="676"/>
      <c r="Q43" s="676"/>
      <c r="R43" s="200"/>
      <c r="S43" s="659" t="s">
        <v>180</v>
      </c>
      <c r="T43" s="228" t="s">
        <v>110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85"/>
      <c r="P44" s="685"/>
      <c r="Q44" s="685"/>
      <c r="R44" s="203"/>
      <c r="S44" s="660"/>
      <c r="T44" s="659" t="s">
        <v>181</v>
      </c>
      <c r="U44" s="659" t="s">
        <v>258</v>
      </c>
      <c r="V44" s="230" t="s">
        <v>110</v>
      </c>
      <c r="W44" s="231"/>
      <c r="X44" s="231"/>
      <c r="Y44" s="231"/>
      <c r="Z44" s="659" t="s">
        <v>184</v>
      </c>
      <c r="AA44" s="230" t="s">
        <v>110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85"/>
      <c r="P45" s="685"/>
      <c r="Q45" s="685"/>
      <c r="R45" s="203"/>
      <c r="S45" s="660"/>
      <c r="T45" s="660"/>
      <c r="U45" s="665"/>
      <c r="V45" s="659" t="s">
        <v>182</v>
      </c>
      <c r="W45" s="659"/>
      <c r="X45" s="659" t="s">
        <v>183</v>
      </c>
      <c r="Y45" s="659"/>
      <c r="Z45" s="660"/>
      <c r="AA45" s="680" t="s">
        <v>9</v>
      </c>
      <c r="AB45" s="687"/>
      <c r="AC45" s="680" t="s">
        <v>10</v>
      </c>
      <c r="AD45" s="688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85"/>
      <c r="P46" s="685"/>
      <c r="Q46" s="685"/>
      <c r="R46" s="203"/>
      <c r="S46" s="660"/>
      <c r="T46" s="660"/>
      <c r="U46" s="665"/>
      <c r="V46" s="660"/>
      <c r="W46" s="660"/>
      <c r="X46" s="660"/>
      <c r="Y46" s="660"/>
      <c r="Z46" s="660"/>
      <c r="AA46" s="659" t="s">
        <v>275</v>
      </c>
      <c r="AB46" s="659" t="s">
        <v>273</v>
      </c>
      <c r="AC46" s="659" t="s">
        <v>185</v>
      </c>
      <c r="AD46" s="667" t="s">
        <v>273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85"/>
      <c r="P47" s="685"/>
      <c r="Q47" s="685"/>
      <c r="R47" s="203"/>
      <c r="S47" s="660"/>
      <c r="T47" s="660"/>
      <c r="U47" s="665"/>
      <c r="V47" s="660"/>
      <c r="W47" s="660"/>
      <c r="X47" s="660"/>
      <c r="Y47" s="660"/>
      <c r="Z47" s="660"/>
      <c r="AA47" s="660"/>
      <c r="AB47" s="660"/>
      <c r="AC47" s="660"/>
      <c r="AD47" s="668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85"/>
      <c r="P48" s="685"/>
      <c r="Q48" s="685"/>
      <c r="R48" s="203"/>
      <c r="S48" s="660"/>
      <c r="T48" s="660"/>
      <c r="U48" s="665"/>
      <c r="V48" s="660"/>
      <c r="W48" s="660"/>
      <c r="X48" s="660"/>
      <c r="Y48" s="660"/>
      <c r="Z48" s="660"/>
      <c r="AA48" s="660"/>
      <c r="AB48" s="660"/>
      <c r="AC48" s="660"/>
      <c r="AD48" s="668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86"/>
      <c r="P49" s="686"/>
      <c r="Q49" s="686"/>
      <c r="R49" s="205"/>
      <c r="S49" s="660"/>
      <c r="T49" s="660"/>
      <c r="U49" s="665"/>
      <c r="V49" s="660"/>
      <c r="W49" s="660"/>
      <c r="X49" s="660"/>
      <c r="Y49" s="660"/>
      <c r="Z49" s="660"/>
      <c r="AA49" s="660"/>
      <c r="AB49" s="660"/>
      <c r="AC49" s="660"/>
      <c r="AD49" s="668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3" t="s">
        <v>188</v>
      </c>
      <c r="P50" s="202"/>
      <c r="Q50" s="352" t="s">
        <v>189</v>
      </c>
      <c r="R50" s="205"/>
      <c r="S50" s="661"/>
      <c r="T50" s="661"/>
      <c r="U50" s="666"/>
      <c r="V50" s="661"/>
      <c r="W50" s="661"/>
      <c r="X50" s="661"/>
      <c r="Y50" s="661"/>
      <c r="Z50" s="661"/>
      <c r="AA50" s="661"/>
      <c r="AB50" s="661"/>
      <c r="AC50" s="661"/>
      <c r="AD50" s="669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111</v>
      </c>
      <c r="P52" s="196"/>
      <c r="Q52" s="207" t="s">
        <v>112</v>
      </c>
      <c r="R52" s="208"/>
      <c r="S52" s="209">
        <v>154</v>
      </c>
      <c r="T52" s="233">
        <v>20</v>
      </c>
      <c r="U52" s="233">
        <v>87</v>
      </c>
      <c r="V52" s="233">
        <v>53</v>
      </c>
      <c r="W52" s="233"/>
      <c r="X52" s="233">
        <v>34</v>
      </c>
      <c r="Y52" s="233"/>
      <c r="Z52" s="233">
        <v>46</v>
      </c>
      <c r="AA52" s="233">
        <v>1</v>
      </c>
      <c r="AB52" s="233">
        <v>8</v>
      </c>
      <c r="AC52" s="233">
        <v>15</v>
      </c>
      <c r="AD52" s="233">
        <v>22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113</v>
      </c>
      <c r="Q53" s="207" t="s">
        <v>88</v>
      </c>
      <c r="R53" s="208"/>
      <c r="S53" s="209">
        <v>181</v>
      </c>
      <c r="T53" s="233">
        <v>37</v>
      </c>
      <c r="U53" s="233">
        <v>61</v>
      </c>
      <c r="V53" s="233">
        <v>44</v>
      </c>
      <c r="W53" s="233"/>
      <c r="X53" s="233">
        <v>17</v>
      </c>
      <c r="Y53" s="233"/>
      <c r="Z53" s="233">
        <v>82</v>
      </c>
      <c r="AA53" s="233">
        <v>9</v>
      </c>
      <c r="AB53" s="233">
        <v>18</v>
      </c>
      <c r="AC53" s="233">
        <v>21</v>
      </c>
      <c r="AD53" s="233">
        <v>34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114</v>
      </c>
      <c r="Q54" s="207" t="s">
        <v>115</v>
      </c>
      <c r="R54" s="208"/>
      <c r="S54" s="209">
        <v>331</v>
      </c>
      <c r="T54" s="233">
        <v>61</v>
      </c>
      <c r="U54" s="233">
        <v>100</v>
      </c>
      <c r="V54" s="233">
        <v>61</v>
      </c>
      <c r="W54" s="233"/>
      <c r="X54" s="233">
        <v>39</v>
      </c>
      <c r="Y54" s="233"/>
      <c r="Z54" s="233">
        <v>170</v>
      </c>
      <c r="AA54" s="233">
        <v>12</v>
      </c>
      <c r="AB54" s="233">
        <v>40</v>
      </c>
      <c r="AC54" s="233">
        <v>77</v>
      </c>
      <c r="AD54" s="233">
        <v>41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116</v>
      </c>
      <c r="Q55" s="207" t="s">
        <v>117</v>
      </c>
      <c r="R55" s="208"/>
      <c r="S55" s="209">
        <v>335</v>
      </c>
      <c r="T55" s="233">
        <v>81</v>
      </c>
      <c r="U55" s="233">
        <v>90</v>
      </c>
      <c r="V55" s="233">
        <v>60</v>
      </c>
      <c r="W55" s="233"/>
      <c r="X55" s="233">
        <v>30</v>
      </c>
      <c r="Y55" s="233"/>
      <c r="Z55" s="233">
        <v>164</v>
      </c>
      <c r="AA55" s="233">
        <v>9</v>
      </c>
      <c r="AB55" s="233">
        <v>30</v>
      </c>
      <c r="AC55" s="233">
        <v>47</v>
      </c>
      <c r="AD55" s="233">
        <v>78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118</v>
      </c>
      <c r="Q56" s="207" t="s">
        <v>119</v>
      </c>
      <c r="R56" s="208"/>
      <c r="S56" s="209">
        <v>239</v>
      </c>
      <c r="T56" s="233">
        <v>53</v>
      </c>
      <c r="U56" s="233">
        <v>81</v>
      </c>
      <c r="V56" s="233">
        <v>55</v>
      </c>
      <c r="W56" s="233"/>
      <c r="X56" s="233">
        <v>26</v>
      </c>
      <c r="Y56" s="233"/>
      <c r="Z56" s="233">
        <v>104</v>
      </c>
      <c r="AA56" s="233">
        <v>3</v>
      </c>
      <c r="AB56" s="233">
        <v>25</v>
      </c>
      <c r="AC56" s="233">
        <v>30</v>
      </c>
      <c r="AD56" s="233">
        <v>46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120</v>
      </c>
      <c r="Q57" s="207" t="s">
        <v>121</v>
      </c>
      <c r="R57" s="208"/>
      <c r="S57" s="209">
        <v>406</v>
      </c>
      <c r="T57" s="233">
        <v>116</v>
      </c>
      <c r="U57" s="233">
        <v>132</v>
      </c>
      <c r="V57" s="233">
        <v>78</v>
      </c>
      <c r="W57" s="233"/>
      <c r="X57" s="233">
        <v>54</v>
      </c>
      <c r="Y57" s="233"/>
      <c r="Z57" s="233">
        <v>156</v>
      </c>
      <c r="AA57" s="233">
        <v>8</v>
      </c>
      <c r="AB57" s="233">
        <v>47</v>
      </c>
      <c r="AC57" s="233">
        <v>29</v>
      </c>
      <c r="AD57" s="233">
        <v>72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122</v>
      </c>
      <c r="Q58" s="208" t="s">
        <v>123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124</v>
      </c>
      <c r="R59" s="208"/>
      <c r="S59" s="209">
        <v>441</v>
      </c>
      <c r="T59" s="233">
        <v>107</v>
      </c>
      <c r="U59" s="233">
        <v>178</v>
      </c>
      <c r="V59" s="233">
        <v>125</v>
      </c>
      <c r="W59" s="233"/>
      <c r="X59" s="233">
        <v>53</v>
      </c>
      <c r="Y59" s="233"/>
      <c r="Z59" s="233">
        <v>155</v>
      </c>
      <c r="AA59" s="233">
        <v>11</v>
      </c>
      <c r="AB59" s="233">
        <v>20</v>
      </c>
      <c r="AC59" s="233">
        <v>35</v>
      </c>
      <c r="AD59" s="233">
        <v>89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125</v>
      </c>
      <c r="Q60" s="207" t="s">
        <v>126</v>
      </c>
      <c r="R60" s="208"/>
      <c r="S60" s="209">
        <v>243</v>
      </c>
      <c r="T60" s="233">
        <v>80</v>
      </c>
      <c r="U60" s="233">
        <v>57</v>
      </c>
      <c r="V60" s="233">
        <v>42</v>
      </c>
      <c r="W60" s="233"/>
      <c r="X60" s="233">
        <v>15</v>
      </c>
      <c r="Y60" s="233"/>
      <c r="Z60" s="233">
        <v>106</v>
      </c>
      <c r="AA60" s="233">
        <v>9</v>
      </c>
      <c r="AB60" s="233">
        <v>20</v>
      </c>
      <c r="AC60" s="233">
        <v>43</v>
      </c>
      <c r="AD60" s="233">
        <v>34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127</v>
      </c>
      <c r="Q61" s="207" t="s">
        <v>96</v>
      </c>
      <c r="R61" s="208"/>
      <c r="S61" s="209">
        <v>416</v>
      </c>
      <c r="T61" s="233">
        <v>166</v>
      </c>
      <c r="U61" s="233">
        <v>138</v>
      </c>
      <c r="V61" s="233">
        <v>73</v>
      </c>
      <c r="W61" s="233"/>
      <c r="X61" s="233">
        <v>65</v>
      </c>
      <c r="Y61" s="233"/>
      <c r="Z61" s="233">
        <v>111</v>
      </c>
      <c r="AA61" s="233">
        <v>12</v>
      </c>
      <c r="AB61" s="233">
        <v>25</v>
      </c>
      <c r="AC61" s="233">
        <v>49</v>
      </c>
      <c r="AD61" s="233">
        <v>25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128</v>
      </c>
      <c r="Q62" s="207" t="s">
        <v>26</v>
      </c>
      <c r="R62" s="208"/>
      <c r="S62" s="209">
        <v>387</v>
      </c>
      <c r="T62" s="233">
        <v>96</v>
      </c>
      <c r="U62" s="233">
        <v>127</v>
      </c>
      <c r="V62" s="233">
        <v>43</v>
      </c>
      <c r="W62" s="233"/>
      <c r="X62" s="233">
        <v>84</v>
      </c>
      <c r="Y62" s="233"/>
      <c r="Z62" s="233">
        <v>166</v>
      </c>
      <c r="AA62" s="233">
        <v>5</v>
      </c>
      <c r="AB62" s="233">
        <v>16</v>
      </c>
      <c r="AC62" s="233">
        <v>118</v>
      </c>
      <c r="AD62" s="233">
        <v>27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129</v>
      </c>
      <c r="Q63" s="207" t="s">
        <v>60</v>
      </c>
      <c r="R63" s="208"/>
      <c r="S63" s="209">
        <v>758</v>
      </c>
      <c r="T63" s="233">
        <v>147</v>
      </c>
      <c r="U63" s="233">
        <v>197</v>
      </c>
      <c r="V63" s="233">
        <v>159</v>
      </c>
      <c r="W63" s="233"/>
      <c r="X63" s="233">
        <v>38</v>
      </c>
      <c r="Y63" s="233"/>
      <c r="Z63" s="233">
        <v>414</v>
      </c>
      <c r="AA63" s="233">
        <v>22</v>
      </c>
      <c r="AB63" s="233">
        <v>30</v>
      </c>
      <c r="AC63" s="233">
        <v>164</v>
      </c>
      <c r="AD63" s="233">
        <v>198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130</v>
      </c>
      <c r="Q64" s="207" t="s">
        <v>131</v>
      </c>
      <c r="R64" s="208"/>
      <c r="S64" s="209">
        <v>810</v>
      </c>
      <c r="T64" s="233">
        <v>153</v>
      </c>
      <c r="U64" s="233">
        <v>266</v>
      </c>
      <c r="V64" s="233">
        <v>151</v>
      </c>
      <c r="W64" s="233"/>
      <c r="X64" s="233">
        <v>115</v>
      </c>
      <c r="Y64" s="233"/>
      <c r="Z64" s="233">
        <v>392</v>
      </c>
      <c r="AA64" s="233">
        <v>9</v>
      </c>
      <c r="AB64" s="233">
        <v>78</v>
      </c>
      <c r="AC64" s="233">
        <v>142</v>
      </c>
      <c r="AD64" s="233">
        <v>163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132</v>
      </c>
      <c r="Q65" s="207" t="s">
        <v>47</v>
      </c>
      <c r="R65" s="208"/>
      <c r="S65" s="209">
        <v>261</v>
      </c>
      <c r="T65" s="233">
        <v>90</v>
      </c>
      <c r="U65" s="233">
        <v>75</v>
      </c>
      <c r="V65" s="233">
        <v>49</v>
      </c>
      <c r="W65" s="233"/>
      <c r="X65" s="233">
        <v>26</v>
      </c>
      <c r="Y65" s="233"/>
      <c r="Z65" s="233">
        <v>97</v>
      </c>
      <c r="AA65" s="233">
        <v>3</v>
      </c>
      <c r="AB65" s="233">
        <v>10</v>
      </c>
      <c r="AC65" s="233">
        <v>33</v>
      </c>
      <c r="AD65" s="233">
        <v>51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133</v>
      </c>
      <c r="Q66" s="207" t="s">
        <v>27</v>
      </c>
      <c r="R66" s="208"/>
      <c r="S66" s="209">
        <v>797</v>
      </c>
      <c r="T66" s="233">
        <v>210</v>
      </c>
      <c r="U66" s="233">
        <v>354</v>
      </c>
      <c r="V66" s="233">
        <v>153</v>
      </c>
      <c r="W66" s="233"/>
      <c r="X66" s="233">
        <v>201</v>
      </c>
      <c r="Y66" s="233"/>
      <c r="Z66" s="233">
        <v>233</v>
      </c>
      <c r="AA66" s="233">
        <v>7</v>
      </c>
      <c r="AB66" s="233">
        <v>41</v>
      </c>
      <c r="AC66" s="233">
        <v>77</v>
      </c>
      <c r="AD66" s="233">
        <v>108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134</v>
      </c>
      <c r="Q67" s="207" t="s">
        <v>135</v>
      </c>
      <c r="R67" s="208"/>
      <c r="S67" s="209">
        <v>569</v>
      </c>
      <c r="T67" s="233">
        <v>132</v>
      </c>
      <c r="U67" s="233">
        <v>192</v>
      </c>
      <c r="V67" s="233">
        <v>142</v>
      </c>
      <c r="W67" s="233"/>
      <c r="X67" s="233">
        <v>50</v>
      </c>
      <c r="Y67" s="233"/>
      <c r="Z67" s="233">
        <v>245</v>
      </c>
      <c r="AA67" s="233">
        <v>8</v>
      </c>
      <c r="AB67" s="233">
        <v>52</v>
      </c>
      <c r="AC67" s="233">
        <v>118</v>
      </c>
      <c r="AD67" s="233">
        <v>67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136</v>
      </c>
      <c r="Q68" s="207" t="s">
        <v>137</v>
      </c>
      <c r="R68" s="208"/>
      <c r="S68" s="209">
        <v>395</v>
      </c>
      <c r="T68" s="233">
        <v>138</v>
      </c>
      <c r="U68" s="233">
        <v>135</v>
      </c>
      <c r="V68" s="233">
        <v>88</v>
      </c>
      <c r="W68" s="233"/>
      <c r="X68" s="233">
        <v>47</v>
      </c>
      <c r="Y68" s="233"/>
      <c r="Z68" s="233">
        <v>121</v>
      </c>
      <c r="AA68" s="233">
        <v>8</v>
      </c>
      <c r="AB68" s="233">
        <v>16</v>
      </c>
      <c r="AC68" s="233">
        <v>48</v>
      </c>
      <c r="AD68" s="233">
        <v>49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138</v>
      </c>
      <c r="Q69" s="207" t="s">
        <v>139</v>
      </c>
      <c r="R69" s="208"/>
      <c r="S69" s="209">
        <v>173</v>
      </c>
      <c r="T69" s="233">
        <v>66</v>
      </c>
      <c r="U69" s="233">
        <v>41</v>
      </c>
      <c r="V69" s="233">
        <v>20</v>
      </c>
      <c r="W69" s="233"/>
      <c r="X69" s="233">
        <v>21</v>
      </c>
      <c r="Y69" s="233"/>
      <c r="Z69" s="233">
        <v>66</v>
      </c>
      <c r="AA69" s="233">
        <v>1</v>
      </c>
      <c r="AB69" s="233">
        <v>3</v>
      </c>
      <c r="AC69" s="233">
        <v>23</v>
      </c>
      <c r="AD69" s="233">
        <v>39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140</v>
      </c>
      <c r="Q70" s="207" t="s">
        <v>141</v>
      </c>
      <c r="R70" s="208"/>
      <c r="S70" s="209">
        <v>441</v>
      </c>
      <c r="T70" s="233">
        <v>167</v>
      </c>
      <c r="U70" s="233">
        <v>121</v>
      </c>
      <c r="V70" s="233">
        <v>94</v>
      </c>
      <c r="W70" s="233"/>
      <c r="X70" s="233">
        <v>27</v>
      </c>
      <c r="Y70" s="233"/>
      <c r="Z70" s="233">
        <v>154</v>
      </c>
      <c r="AA70" s="233">
        <v>10</v>
      </c>
      <c r="AB70" s="233">
        <v>25</v>
      </c>
      <c r="AC70" s="233">
        <v>80</v>
      </c>
      <c r="AD70" s="233">
        <v>39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142</v>
      </c>
      <c r="R72" s="218"/>
      <c r="S72" s="237">
        <v>7336</v>
      </c>
      <c r="T72" s="238">
        <v>1921</v>
      </c>
      <c r="U72" s="238">
        <v>2431</v>
      </c>
      <c r="V72" s="238">
        <v>1490</v>
      </c>
      <c r="W72" s="238"/>
      <c r="X72" s="238">
        <v>941</v>
      </c>
      <c r="Y72" s="238"/>
      <c r="Z72" s="238">
        <v>2984</v>
      </c>
      <c r="AA72" s="238">
        <v>149</v>
      </c>
      <c r="AB72" s="238">
        <v>503</v>
      </c>
      <c r="AC72" s="238">
        <v>1151</v>
      </c>
      <c r="AD72" s="238">
        <v>1181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20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257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sheetProtection/>
  <mergeCells count="29">
    <mergeCell ref="Z44:Z50"/>
    <mergeCell ref="AA46:AA50"/>
    <mergeCell ref="AD46:AD50"/>
    <mergeCell ref="AA45:AB45"/>
    <mergeCell ref="AC45:AD45"/>
    <mergeCell ref="AB46:AB50"/>
    <mergeCell ref="AC46:AC50"/>
    <mergeCell ref="U44:U50"/>
    <mergeCell ref="V45:V50"/>
    <mergeCell ref="H8:H13"/>
    <mergeCell ref="I8:I13"/>
    <mergeCell ref="E14:L14"/>
    <mergeCell ref="Y45:Y50"/>
    <mergeCell ref="J8:J13"/>
    <mergeCell ref="K8:K13"/>
    <mergeCell ref="L8:L13"/>
    <mergeCell ref="O43:Q49"/>
    <mergeCell ref="S43:S50"/>
    <mergeCell ref="T44:T50"/>
    <mergeCell ref="A7:C13"/>
    <mergeCell ref="E7:E13"/>
    <mergeCell ref="F7:L7"/>
    <mergeCell ref="F8:F13"/>
    <mergeCell ref="G8:G13"/>
    <mergeCell ref="X45:X50"/>
    <mergeCell ref="M7:M13"/>
    <mergeCell ref="Q13:R13"/>
    <mergeCell ref="N7:N13"/>
    <mergeCell ref="W45:W50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R41" sqref="R41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282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3:6" s="246" customFormat="1" ht="11.25">
      <c r="C6" s="9" t="str">
        <f>'I3'!A6</f>
        <v>Juni 2011</v>
      </c>
      <c r="D6" s="247"/>
      <c r="F6" s="9"/>
    </row>
    <row r="7" spans="1:16" ht="9" customHeight="1">
      <c r="A7" s="676" t="s">
        <v>187</v>
      </c>
      <c r="B7" s="677"/>
      <c r="C7" s="677"/>
      <c r="D7" s="248"/>
      <c r="E7" s="673" t="s">
        <v>186</v>
      </c>
      <c r="F7" s="249" t="s">
        <v>110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78"/>
      <c r="B8" s="678"/>
      <c r="C8" s="678"/>
      <c r="D8" s="252"/>
      <c r="E8" s="674"/>
      <c r="F8" s="659" t="s">
        <v>181</v>
      </c>
      <c r="G8" s="659" t="s">
        <v>258</v>
      </c>
      <c r="H8" s="254" t="s">
        <v>110</v>
      </c>
      <c r="I8" s="255"/>
      <c r="J8" s="255"/>
      <c r="K8" s="255"/>
      <c r="L8" s="659" t="s">
        <v>184</v>
      </c>
      <c r="M8" s="254" t="s">
        <v>110</v>
      </c>
      <c r="N8" s="250"/>
      <c r="O8" s="250"/>
      <c r="P8" s="255"/>
    </row>
    <row r="9" spans="1:16" ht="9" customHeight="1">
      <c r="A9" s="678"/>
      <c r="B9" s="678"/>
      <c r="C9" s="678"/>
      <c r="D9" s="252"/>
      <c r="E9" s="674"/>
      <c r="F9" s="660"/>
      <c r="G9" s="665"/>
      <c r="H9" s="659" t="s">
        <v>182</v>
      </c>
      <c r="I9" s="659"/>
      <c r="J9" s="659" t="s">
        <v>183</v>
      </c>
      <c r="K9" s="659"/>
      <c r="L9" s="660"/>
      <c r="M9" s="680" t="s">
        <v>9</v>
      </c>
      <c r="N9" s="687"/>
      <c r="O9" s="680" t="s">
        <v>10</v>
      </c>
      <c r="P9" s="688"/>
    </row>
    <row r="10" spans="1:16" ht="9" customHeight="1">
      <c r="A10" s="678"/>
      <c r="B10" s="678"/>
      <c r="C10" s="678"/>
      <c r="D10" s="252"/>
      <c r="E10" s="674"/>
      <c r="F10" s="660"/>
      <c r="G10" s="665"/>
      <c r="H10" s="660"/>
      <c r="I10" s="660"/>
      <c r="J10" s="660"/>
      <c r="K10" s="660"/>
      <c r="L10" s="660"/>
      <c r="M10" s="659" t="s">
        <v>275</v>
      </c>
      <c r="N10" s="659" t="s">
        <v>273</v>
      </c>
      <c r="O10" s="659" t="s">
        <v>185</v>
      </c>
      <c r="P10" s="667" t="s">
        <v>273</v>
      </c>
    </row>
    <row r="11" spans="1:16" ht="9" customHeight="1">
      <c r="A11" s="678"/>
      <c r="B11" s="678"/>
      <c r="C11" s="678"/>
      <c r="D11" s="252"/>
      <c r="E11" s="674"/>
      <c r="F11" s="660"/>
      <c r="G11" s="665"/>
      <c r="H11" s="660"/>
      <c r="I11" s="660"/>
      <c r="J11" s="660"/>
      <c r="K11" s="660"/>
      <c r="L11" s="660"/>
      <c r="M11" s="660"/>
      <c r="N11" s="660"/>
      <c r="O11" s="660"/>
      <c r="P11" s="668"/>
    </row>
    <row r="12" spans="1:16" ht="9" customHeight="1">
      <c r="A12" s="678"/>
      <c r="B12" s="678"/>
      <c r="C12" s="678"/>
      <c r="D12" s="252"/>
      <c r="E12" s="674"/>
      <c r="F12" s="660"/>
      <c r="G12" s="665"/>
      <c r="H12" s="660"/>
      <c r="I12" s="660"/>
      <c r="J12" s="660"/>
      <c r="K12" s="660"/>
      <c r="L12" s="660"/>
      <c r="M12" s="660"/>
      <c r="N12" s="660"/>
      <c r="O12" s="660"/>
      <c r="P12" s="668"/>
    </row>
    <row r="13" spans="1:16" ht="9" customHeight="1">
      <c r="A13" s="679"/>
      <c r="B13" s="679"/>
      <c r="C13" s="679"/>
      <c r="D13" s="256"/>
      <c r="E13" s="674"/>
      <c r="F13" s="660"/>
      <c r="G13" s="665"/>
      <c r="H13" s="660"/>
      <c r="I13" s="660"/>
      <c r="J13" s="660"/>
      <c r="K13" s="660"/>
      <c r="L13" s="660"/>
      <c r="M13" s="660"/>
      <c r="N13" s="660"/>
      <c r="O13" s="660"/>
      <c r="P13" s="668"/>
    </row>
    <row r="14" spans="1:16" ht="9" customHeight="1">
      <c r="A14" s="353" t="s">
        <v>188</v>
      </c>
      <c r="B14" s="257"/>
      <c r="C14" s="352" t="s">
        <v>189</v>
      </c>
      <c r="D14" s="256"/>
      <c r="E14" s="675"/>
      <c r="F14" s="661"/>
      <c r="G14" s="666"/>
      <c r="H14" s="661"/>
      <c r="I14" s="661"/>
      <c r="J14" s="661"/>
      <c r="K14" s="661"/>
      <c r="L14" s="661"/>
      <c r="M14" s="661"/>
      <c r="N14" s="661"/>
      <c r="O14" s="661"/>
      <c r="P14" s="669"/>
    </row>
    <row r="15" ht="9" customHeight="1">
      <c r="E15" s="253"/>
    </row>
    <row r="16" spans="1:17" s="244" customFormat="1" ht="9" customHeight="1">
      <c r="A16" s="258" t="s">
        <v>111</v>
      </c>
      <c r="C16" s="259" t="s">
        <v>112</v>
      </c>
      <c r="D16" s="260"/>
      <c r="E16" s="261">
        <v>26008</v>
      </c>
      <c r="F16" s="262">
        <v>3593</v>
      </c>
      <c r="G16" s="262">
        <v>17845</v>
      </c>
      <c r="H16" s="262">
        <v>10537</v>
      </c>
      <c r="I16" s="262"/>
      <c r="J16" s="262">
        <v>7308</v>
      </c>
      <c r="K16" s="262"/>
      <c r="L16" s="262">
        <v>4570</v>
      </c>
      <c r="M16" s="262">
        <v>13</v>
      </c>
      <c r="N16" s="262">
        <v>886</v>
      </c>
      <c r="O16" s="262">
        <v>1777</v>
      </c>
      <c r="P16" s="262">
        <v>1894</v>
      </c>
      <c r="Q16" s="263"/>
    </row>
    <row r="17" spans="1:17" ht="9" customHeight="1">
      <c r="A17" s="258" t="s">
        <v>113</v>
      </c>
      <c r="C17" s="259" t="s">
        <v>88</v>
      </c>
      <c r="D17" s="260"/>
      <c r="E17" s="261">
        <v>17385</v>
      </c>
      <c r="F17" s="262">
        <v>3561</v>
      </c>
      <c r="G17" s="262">
        <v>6191</v>
      </c>
      <c r="H17" s="262">
        <v>4089</v>
      </c>
      <c r="I17" s="262"/>
      <c r="J17" s="262">
        <v>2102</v>
      </c>
      <c r="K17" s="262"/>
      <c r="L17" s="262">
        <v>7634</v>
      </c>
      <c r="M17" s="262">
        <v>587</v>
      </c>
      <c r="N17" s="262">
        <v>1457</v>
      </c>
      <c r="O17" s="262">
        <v>2188</v>
      </c>
      <c r="P17" s="262">
        <v>3402</v>
      </c>
      <c r="Q17" s="263"/>
    </row>
    <row r="18" spans="1:17" ht="9" customHeight="1">
      <c r="A18" s="258" t="s">
        <v>114</v>
      </c>
      <c r="C18" s="259" t="s">
        <v>115</v>
      </c>
      <c r="D18" s="260"/>
      <c r="E18" s="261">
        <v>51591</v>
      </c>
      <c r="F18" s="262">
        <v>7172</v>
      </c>
      <c r="G18" s="262">
        <v>14172</v>
      </c>
      <c r="H18" s="262">
        <v>11810</v>
      </c>
      <c r="I18" s="262"/>
      <c r="J18" s="262">
        <v>2362</v>
      </c>
      <c r="K18" s="262"/>
      <c r="L18" s="262">
        <v>30248</v>
      </c>
      <c r="M18" s="262">
        <v>1154</v>
      </c>
      <c r="N18" s="262">
        <v>11651</v>
      </c>
      <c r="O18" s="262">
        <v>12454</v>
      </c>
      <c r="P18" s="262">
        <v>4989</v>
      </c>
      <c r="Q18" s="263"/>
    </row>
    <row r="19" spans="1:17" ht="9" customHeight="1">
      <c r="A19" s="258" t="s">
        <v>116</v>
      </c>
      <c r="C19" s="259" t="s">
        <v>117</v>
      </c>
      <c r="D19" s="260"/>
      <c r="E19" s="261">
        <v>30449</v>
      </c>
      <c r="F19" s="262">
        <v>6682</v>
      </c>
      <c r="G19" s="262">
        <v>10587</v>
      </c>
      <c r="H19" s="262">
        <v>7509</v>
      </c>
      <c r="I19" s="262"/>
      <c r="J19" s="262">
        <v>3078</v>
      </c>
      <c r="K19" s="262"/>
      <c r="L19" s="262">
        <v>13181</v>
      </c>
      <c r="M19" s="262">
        <v>1341</v>
      </c>
      <c r="N19" s="262">
        <v>2992</v>
      </c>
      <c r="O19" s="262">
        <v>2875</v>
      </c>
      <c r="P19" s="262">
        <v>5973</v>
      </c>
      <c r="Q19" s="263"/>
    </row>
    <row r="20" spans="1:17" ht="9" customHeight="1">
      <c r="A20" s="258" t="s">
        <v>118</v>
      </c>
      <c r="C20" s="259" t="s">
        <v>119</v>
      </c>
      <c r="D20" s="260"/>
      <c r="E20" s="261">
        <v>46409</v>
      </c>
      <c r="F20" s="262">
        <v>12065</v>
      </c>
      <c r="G20" s="262">
        <v>22256</v>
      </c>
      <c r="H20" s="262">
        <v>18670</v>
      </c>
      <c r="I20" s="262"/>
      <c r="J20" s="262">
        <v>3586</v>
      </c>
      <c r="K20" s="262"/>
      <c r="L20" s="262">
        <v>12088</v>
      </c>
      <c r="M20" s="262">
        <v>224</v>
      </c>
      <c r="N20" s="262">
        <v>2001</v>
      </c>
      <c r="O20" s="262">
        <v>5746</v>
      </c>
      <c r="P20" s="262">
        <v>4117</v>
      </c>
      <c r="Q20" s="263"/>
    </row>
    <row r="21" spans="1:17" ht="9" customHeight="1">
      <c r="A21" s="258" t="s">
        <v>120</v>
      </c>
      <c r="C21" s="259" t="s">
        <v>121</v>
      </c>
      <c r="D21" s="260"/>
      <c r="E21" s="261">
        <v>55900</v>
      </c>
      <c r="F21" s="262">
        <v>11930</v>
      </c>
      <c r="G21" s="262">
        <v>21603</v>
      </c>
      <c r="H21" s="262">
        <v>15181</v>
      </c>
      <c r="I21" s="262"/>
      <c r="J21" s="262">
        <v>6422</v>
      </c>
      <c r="K21" s="262"/>
      <c r="L21" s="262">
        <v>22367</v>
      </c>
      <c r="M21" s="262">
        <v>915</v>
      </c>
      <c r="N21" s="262">
        <v>10079</v>
      </c>
      <c r="O21" s="262">
        <v>3008</v>
      </c>
      <c r="P21" s="262">
        <v>8365</v>
      </c>
      <c r="Q21" s="263"/>
    </row>
    <row r="22" spans="1:17" ht="9" customHeight="1">
      <c r="A22" s="258" t="s">
        <v>122</v>
      </c>
      <c r="C22" s="260" t="s">
        <v>123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124</v>
      </c>
      <c r="D23" s="260"/>
      <c r="E23" s="261">
        <v>56765</v>
      </c>
      <c r="F23" s="262">
        <v>17522</v>
      </c>
      <c r="G23" s="262">
        <v>20802</v>
      </c>
      <c r="H23" s="262">
        <v>11189</v>
      </c>
      <c r="I23" s="262"/>
      <c r="J23" s="262">
        <v>9613</v>
      </c>
      <c r="K23" s="262"/>
      <c r="L23" s="262">
        <v>18440</v>
      </c>
      <c r="M23" s="262">
        <v>980</v>
      </c>
      <c r="N23" s="262">
        <v>2542</v>
      </c>
      <c r="O23" s="262">
        <v>2704</v>
      </c>
      <c r="P23" s="262">
        <v>12214</v>
      </c>
      <c r="Q23" s="263"/>
    </row>
    <row r="24" spans="1:17" ht="9" customHeight="1">
      <c r="A24" s="258" t="s">
        <v>125</v>
      </c>
      <c r="C24" s="259" t="s">
        <v>126</v>
      </c>
      <c r="D24" s="260"/>
      <c r="E24" s="261">
        <v>23023</v>
      </c>
      <c r="F24" s="262">
        <v>7318</v>
      </c>
      <c r="G24" s="262">
        <v>5898</v>
      </c>
      <c r="H24" s="262">
        <v>4222</v>
      </c>
      <c r="I24" s="262"/>
      <c r="J24" s="262">
        <v>1676</v>
      </c>
      <c r="K24" s="262"/>
      <c r="L24" s="262">
        <v>9806</v>
      </c>
      <c r="M24" s="262">
        <v>607</v>
      </c>
      <c r="N24" s="262">
        <v>1666</v>
      </c>
      <c r="O24" s="262">
        <v>4471</v>
      </c>
      <c r="P24" s="262">
        <v>3062</v>
      </c>
      <c r="Q24" s="263"/>
    </row>
    <row r="25" spans="1:17" ht="9" customHeight="1">
      <c r="A25" s="258" t="s">
        <v>127</v>
      </c>
      <c r="C25" s="259" t="s">
        <v>96</v>
      </c>
      <c r="D25" s="260"/>
      <c r="E25" s="261">
        <v>47983</v>
      </c>
      <c r="F25" s="262">
        <v>21803</v>
      </c>
      <c r="G25" s="262">
        <v>13686</v>
      </c>
      <c r="H25" s="262">
        <v>7284</v>
      </c>
      <c r="I25" s="262"/>
      <c r="J25" s="262">
        <v>6402</v>
      </c>
      <c r="K25" s="262"/>
      <c r="L25" s="262">
        <v>12493</v>
      </c>
      <c r="M25" s="262">
        <v>1022</v>
      </c>
      <c r="N25" s="262">
        <v>4382</v>
      </c>
      <c r="O25" s="262">
        <v>3663</v>
      </c>
      <c r="P25" s="262">
        <v>3426</v>
      </c>
      <c r="Q25" s="263"/>
    </row>
    <row r="26" spans="1:17" ht="9" customHeight="1">
      <c r="A26" s="258" t="s">
        <v>128</v>
      </c>
      <c r="C26" s="259" t="s">
        <v>26</v>
      </c>
      <c r="D26" s="260"/>
      <c r="E26" s="261">
        <v>41742</v>
      </c>
      <c r="F26" s="262">
        <v>10829</v>
      </c>
      <c r="G26" s="262">
        <v>13032</v>
      </c>
      <c r="H26" s="262">
        <v>4653</v>
      </c>
      <c r="I26" s="262"/>
      <c r="J26" s="262">
        <v>8379</v>
      </c>
      <c r="K26" s="262"/>
      <c r="L26" s="262">
        <v>17880</v>
      </c>
      <c r="M26" s="262">
        <v>550</v>
      </c>
      <c r="N26" s="262">
        <v>2030</v>
      </c>
      <c r="O26" s="262">
        <v>13331</v>
      </c>
      <c r="P26" s="262">
        <v>1969</v>
      </c>
      <c r="Q26" s="263"/>
    </row>
    <row r="27" spans="1:17" ht="9" customHeight="1">
      <c r="A27" s="258" t="s">
        <v>129</v>
      </c>
      <c r="C27" s="259" t="s">
        <v>60</v>
      </c>
      <c r="D27" s="260"/>
      <c r="E27" s="261">
        <v>96839</v>
      </c>
      <c r="F27" s="262">
        <v>15086</v>
      </c>
      <c r="G27" s="262">
        <v>44932</v>
      </c>
      <c r="H27" s="262">
        <v>39458</v>
      </c>
      <c r="I27" s="262"/>
      <c r="J27" s="262">
        <v>5474</v>
      </c>
      <c r="K27" s="262"/>
      <c r="L27" s="262">
        <v>36821</v>
      </c>
      <c r="M27" s="262">
        <v>2076</v>
      </c>
      <c r="N27" s="262">
        <v>2537</v>
      </c>
      <c r="O27" s="262">
        <v>22519</v>
      </c>
      <c r="P27" s="262">
        <v>9689</v>
      </c>
      <c r="Q27" s="263"/>
    </row>
    <row r="28" spans="1:17" ht="9" customHeight="1">
      <c r="A28" s="258" t="s">
        <v>130</v>
      </c>
      <c r="C28" s="259" t="s">
        <v>131</v>
      </c>
      <c r="D28" s="260"/>
      <c r="E28" s="261">
        <v>121788</v>
      </c>
      <c r="F28" s="262">
        <v>21700</v>
      </c>
      <c r="G28" s="262">
        <v>53944</v>
      </c>
      <c r="H28" s="262">
        <v>43179</v>
      </c>
      <c r="I28" s="262"/>
      <c r="J28" s="262">
        <v>10765</v>
      </c>
      <c r="K28" s="262"/>
      <c r="L28" s="262">
        <v>46143</v>
      </c>
      <c r="M28" s="262">
        <v>595</v>
      </c>
      <c r="N28" s="262">
        <v>10767</v>
      </c>
      <c r="O28" s="262">
        <v>17892</v>
      </c>
      <c r="P28" s="262">
        <v>16889</v>
      </c>
      <c r="Q28" s="263"/>
    </row>
    <row r="29" spans="1:17" ht="9" customHeight="1">
      <c r="A29" s="258" t="s">
        <v>132</v>
      </c>
      <c r="C29" s="259" t="s">
        <v>47</v>
      </c>
      <c r="D29" s="260"/>
      <c r="E29" s="261">
        <v>38118</v>
      </c>
      <c r="F29" s="262">
        <v>11916</v>
      </c>
      <c r="G29" s="262">
        <v>14112</v>
      </c>
      <c r="H29" s="262">
        <v>10230</v>
      </c>
      <c r="I29" s="262"/>
      <c r="J29" s="262">
        <v>3882</v>
      </c>
      <c r="K29" s="262"/>
      <c r="L29" s="262">
        <v>12091</v>
      </c>
      <c r="M29" s="262">
        <v>257</v>
      </c>
      <c r="N29" s="262">
        <v>1083</v>
      </c>
      <c r="O29" s="262">
        <v>4994</v>
      </c>
      <c r="P29" s="262">
        <v>5757</v>
      </c>
      <c r="Q29" s="263"/>
    </row>
    <row r="30" spans="1:17" ht="9" customHeight="1">
      <c r="A30" s="258" t="s">
        <v>133</v>
      </c>
      <c r="C30" s="259" t="s">
        <v>27</v>
      </c>
      <c r="D30" s="260"/>
      <c r="E30" s="261">
        <v>132770</v>
      </c>
      <c r="F30" s="262">
        <v>31347</v>
      </c>
      <c r="G30" s="262">
        <v>64354</v>
      </c>
      <c r="H30" s="262">
        <v>41520</v>
      </c>
      <c r="I30" s="262"/>
      <c r="J30" s="262">
        <v>22834</v>
      </c>
      <c r="K30" s="262"/>
      <c r="L30" s="262">
        <v>37070</v>
      </c>
      <c r="M30" s="262">
        <v>1225</v>
      </c>
      <c r="N30" s="262">
        <v>8394</v>
      </c>
      <c r="O30" s="262">
        <v>9767</v>
      </c>
      <c r="P30" s="262">
        <v>17684</v>
      </c>
      <c r="Q30" s="263"/>
    </row>
    <row r="31" spans="1:17" ht="9" customHeight="1">
      <c r="A31" s="258" t="s">
        <v>134</v>
      </c>
      <c r="C31" s="259" t="s">
        <v>135</v>
      </c>
      <c r="D31" s="260"/>
      <c r="E31" s="261">
        <v>73326</v>
      </c>
      <c r="F31" s="262">
        <v>18516</v>
      </c>
      <c r="G31" s="262">
        <v>30171</v>
      </c>
      <c r="H31" s="262">
        <v>20742</v>
      </c>
      <c r="I31" s="262"/>
      <c r="J31" s="262">
        <v>9429</v>
      </c>
      <c r="K31" s="262"/>
      <c r="L31" s="262">
        <v>24639</v>
      </c>
      <c r="M31" s="262">
        <v>575</v>
      </c>
      <c r="N31" s="262">
        <v>4622</v>
      </c>
      <c r="O31" s="262">
        <v>10915</v>
      </c>
      <c r="P31" s="262">
        <v>8527</v>
      </c>
      <c r="Q31" s="263"/>
    </row>
    <row r="32" spans="1:17" ht="9" customHeight="1">
      <c r="A32" s="258" t="s">
        <v>136</v>
      </c>
      <c r="C32" s="259" t="s">
        <v>137</v>
      </c>
      <c r="D32" s="260"/>
      <c r="E32" s="261">
        <v>49725</v>
      </c>
      <c r="F32" s="262">
        <v>13759</v>
      </c>
      <c r="G32" s="262">
        <v>19101</v>
      </c>
      <c r="H32" s="262">
        <v>11493</v>
      </c>
      <c r="I32" s="262"/>
      <c r="J32" s="262">
        <v>7608</v>
      </c>
      <c r="K32" s="262"/>
      <c r="L32" s="262">
        <v>16865</v>
      </c>
      <c r="M32" s="262">
        <v>499</v>
      </c>
      <c r="N32" s="262">
        <v>1679</v>
      </c>
      <c r="O32" s="262">
        <v>5592</v>
      </c>
      <c r="P32" s="262">
        <v>9095</v>
      </c>
      <c r="Q32" s="263"/>
    </row>
    <row r="33" spans="1:17" ht="9" customHeight="1">
      <c r="A33" s="258" t="s">
        <v>138</v>
      </c>
      <c r="C33" s="259" t="s">
        <v>139</v>
      </c>
      <c r="D33" s="260"/>
      <c r="E33" s="261">
        <v>18829</v>
      </c>
      <c r="F33" s="262">
        <v>8083</v>
      </c>
      <c r="G33" s="262">
        <v>5826</v>
      </c>
      <c r="H33" s="262">
        <v>4083</v>
      </c>
      <c r="I33" s="262"/>
      <c r="J33" s="262">
        <v>1743</v>
      </c>
      <c r="K33" s="262"/>
      <c r="L33" s="262">
        <v>4920</v>
      </c>
      <c r="M33" s="262">
        <v>134</v>
      </c>
      <c r="N33" s="262">
        <v>291</v>
      </c>
      <c r="O33" s="262">
        <v>1915</v>
      </c>
      <c r="P33" s="262">
        <v>2580</v>
      </c>
      <c r="Q33" s="263"/>
    </row>
    <row r="34" spans="1:17" ht="9" customHeight="1">
      <c r="A34" s="258" t="s">
        <v>140</v>
      </c>
      <c r="C34" s="259" t="s">
        <v>141</v>
      </c>
      <c r="D34" s="260"/>
      <c r="E34" s="261">
        <v>53183</v>
      </c>
      <c r="F34" s="262">
        <v>18212</v>
      </c>
      <c r="G34" s="262">
        <v>13421</v>
      </c>
      <c r="H34" s="262">
        <v>11301</v>
      </c>
      <c r="I34" s="262"/>
      <c r="J34" s="262">
        <v>2120</v>
      </c>
      <c r="K34" s="262"/>
      <c r="L34" s="262">
        <v>21549</v>
      </c>
      <c r="M34" s="262">
        <v>1107</v>
      </c>
      <c r="N34" s="262">
        <v>3998</v>
      </c>
      <c r="O34" s="262">
        <v>11340</v>
      </c>
      <c r="P34" s="262">
        <v>5104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109</v>
      </c>
      <c r="D36" s="268"/>
      <c r="E36" s="270">
        <v>981834</v>
      </c>
      <c r="F36" s="271">
        <v>241091</v>
      </c>
      <c r="G36" s="271">
        <v>391935</v>
      </c>
      <c r="H36" s="271">
        <v>277150</v>
      </c>
      <c r="I36" s="271"/>
      <c r="J36" s="271">
        <v>114785</v>
      </c>
      <c r="K36" s="271"/>
      <c r="L36" s="271">
        <v>348808</v>
      </c>
      <c r="M36" s="271">
        <v>13861</v>
      </c>
      <c r="N36" s="271">
        <v>73056</v>
      </c>
      <c r="O36" s="271">
        <v>137154</v>
      </c>
      <c r="P36" s="271">
        <v>124737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283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24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3:16" s="246" customFormat="1" ht="11.25">
      <c r="C42" s="9" t="str">
        <f>'I3'!A6</f>
        <v>Juni 2011</v>
      </c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76" t="s">
        <v>187</v>
      </c>
      <c r="B43" s="677"/>
      <c r="C43" s="677"/>
      <c r="D43" s="248"/>
      <c r="E43" s="689" t="s">
        <v>190</v>
      </c>
      <c r="F43" s="277" t="s">
        <v>110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78"/>
      <c r="B44" s="678"/>
      <c r="C44" s="678"/>
      <c r="E44" s="690"/>
      <c r="F44" s="659" t="s">
        <v>181</v>
      </c>
      <c r="G44" s="659" t="s">
        <v>258</v>
      </c>
      <c r="H44" s="280" t="s">
        <v>110</v>
      </c>
      <c r="I44" s="281"/>
      <c r="J44" s="281"/>
      <c r="K44" s="281"/>
      <c r="L44" s="659" t="s">
        <v>184</v>
      </c>
      <c r="M44" s="280" t="s">
        <v>110</v>
      </c>
      <c r="N44" s="281"/>
      <c r="O44" s="281"/>
      <c r="P44" s="281"/>
    </row>
    <row r="45" spans="1:16" ht="9" customHeight="1">
      <c r="A45" s="678"/>
      <c r="B45" s="678"/>
      <c r="C45" s="678"/>
      <c r="E45" s="690"/>
      <c r="F45" s="660"/>
      <c r="G45" s="665"/>
      <c r="H45" s="659" t="s">
        <v>182</v>
      </c>
      <c r="I45" s="659"/>
      <c r="J45" s="659" t="s">
        <v>183</v>
      </c>
      <c r="K45" s="659"/>
      <c r="L45" s="660"/>
      <c r="M45" s="680" t="s">
        <v>9</v>
      </c>
      <c r="N45" s="687"/>
      <c r="O45" s="680" t="s">
        <v>10</v>
      </c>
      <c r="P45" s="688"/>
    </row>
    <row r="46" spans="1:16" ht="9" customHeight="1">
      <c r="A46" s="678"/>
      <c r="B46" s="678"/>
      <c r="C46" s="678"/>
      <c r="E46" s="690"/>
      <c r="F46" s="660"/>
      <c r="G46" s="665"/>
      <c r="H46" s="660"/>
      <c r="I46" s="660"/>
      <c r="J46" s="660"/>
      <c r="K46" s="660"/>
      <c r="L46" s="660"/>
      <c r="M46" s="659" t="s">
        <v>275</v>
      </c>
      <c r="N46" s="659" t="s">
        <v>273</v>
      </c>
      <c r="O46" s="659" t="s">
        <v>185</v>
      </c>
      <c r="P46" s="667" t="s">
        <v>273</v>
      </c>
    </row>
    <row r="47" spans="1:16" ht="9" customHeight="1">
      <c r="A47" s="678"/>
      <c r="B47" s="678"/>
      <c r="C47" s="678"/>
      <c r="E47" s="690"/>
      <c r="F47" s="660"/>
      <c r="G47" s="665"/>
      <c r="H47" s="660"/>
      <c r="I47" s="660"/>
      <c r="J47" s="660"/>
      <c r="K47" s="660"/>
      <c r="L47" s="660"/>
      <c r="M47" s="660"/>
      <c r="N47" s="660"/>
      <c r="O47" s="660"/>
      <c r="P47" s="668"/>
    </row>
    <row r="48" spans="1:16" ht="9" customHeight="1">
      <c r="A48" s="678"/>
      <c r="B48" s="678"/>
      <c r="C48" s="678"/>
      <c r="E48" s="690"/>
      <c r="F48" s="660"/>
      <c r="G48" s="665"/>
      <c r="H48" s="660"/>
      <c r="I48" s="660"/>
      <c r="J48" s="660"/>
      <c r="K48" s="660"/>
      <c r="L48" s="660"/>
      <c r="M48" s="660"/>
      <c r="N48" s="660"/>
      <c r="O48" s="660"/>
      <c r="P48" s="668"/>
    </row>
    <row r="49" spans="1:16" ht="9" customHeight="1">
      <c r="A49" s="679"/>
      <c r="B49" s="679"/>
      <c r="C49" s="679"/>
      <c r="E49" s="690"/>
      <c r="F49" s="660"/>
      <c r="G49" s="665"/>
      <c r="H49" s="660"/>
      <c r="I49" s="660"/>
      <c r="J49" s="660"/>
      <c r="K49" s="660"/>
      <c r="L49" s="660"/>
      <c r="M49" s="660"/>
      <c r="N49" s="660"/>
      <c r="O49" s="660"/>
      <c r="P49" s="668"/>
    </row>
    <row r="50" spans="1:16" ht="9" customHeight="1">
      <c r="A50" s="353" t="s">
        <v>188</v>
      </c>
      <c r="B50" s="282"/>
      <c r="C50" s="352" t="s">
        <v>189</v>
      </c>
      <c r="D50" s="257"/>
      <c r="E50" s="691"/>
      <c r="F50" s="661"/>
      <c r="G50" s="666"/>
      <c r="H50" s="661"/>
      <c r="I50" s="661"/>
      <c r="J50" s="661"/>
      <c r="K50" s="661"/>
      <c r="L50" s="661"/>
      <c r="M50" s="661"/>
      <c r="N50" s="661"/>
      <c r="O50" s="661"/>
      <c r="P50" s="669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111</v>
      </c>
      <c r="B52" s="244"/>
      <c r="C52" s="259" t="s">
        <v>112</v>
      </c>
      <c r="D52" s="260"/>
      <c r="E52" s="261">
        <v>28149</v>
      </c>
      <c r="F52" s="262">
        <v>4100</v>
      </c>
      <c r="G52" s="262">
        <v>13050</v>
      </c>
      <c r="H52" s="262">
        <v>10801</v>
      </c>
      <c r="I52" s="262"/>
      <c r="J52" s="262">
        <v>2249</v>
      </c>
      <c r="K52" s="262"/>
      <c r="L52" s="262">
        <v>10999</v>
      </c>
      <c r="M52" s="262">
        <v>1544</v>
      </c>
      <c r="N52" s="262">
        <v>424</v>
      </c>
      <c r="O52" s="262">
        <v>1836</v>
      </c>
      <c r="P52" s="262">
        <v>7195</v>
      </c>
    </row>
    <row r="53" spans="1:16" ht="9" customHeight="1">
      <c r="A53" s="258" t="s">
        <v>113</v>
      </c>
      <c r="C53" s="259" t="s">
        <v>88</v>
      </c>
      <c r="D53" s="260"/>
      <c r="E53" s="261">
        <v>16680</v>
      </c>
      <c r="F53" s="262">
        <v>3182</v>
      </c>
      <c r="G53" s="262">
        <v>5168</v>
      </c>
      <c r="H53" s="262">
        <v>3067</v>
      </c>
      <c r="I53" s="262"/>
      <c r="J53" s="262">
        <v>2101</v>
      </c>
      <c r="K53" s="262"/>
      <c r="L53" s="262">
        <v>8331</v>
      </c>
      <c r="M53" s="262">
        <v>125</v>
      </c>
      <c r="N53" s="262">
        <v>1721</v>
      </c>
      <c r="O53" s="262">
        <v>2565</v>
      </c>
      <c r="P53" s="262">
        <v>3920</v>
      </c>
    </row>
    <row r="54" spans="1:16" ht="9" customHeight="1">
      <c r="A54" s="258" t="s">
        <v>114</v>
      </c>
      <c r="C54" s="259" t="s">
        <v>115</v>
      </c>
      <c r="D54" s="260"/>
      <c r="E54" s="261">
        <v>32359</v>
      </c>
      <c r="F54" s="262">
        <v>4010</v>
      </c>
      <c r="G54" s="262">
        <v>12855</v>
      </c>
      <c r="H54" s="262">
        <v>9280</v>
      </c>
      <c r="I54" s="262"/>
      <c r="J54" s="262">
        <v>3575</v>
      </c>
      <c r="K54" s="262"/>
      <c r="L54" s="262">
        <v>15493</v>
      </c>
      <c r="M54" s="262">
        <v>126</v>
      </c>
      <c r="N54" s="262">
        <v>4091</v>
      </c>
      <c r="O54" s="262">
        <v>8814</v>
      </c>
      <c r="P54" s="262">
        <v>2462</v>
      </c>
    </row>
    <row r="55" spans="1:16" ht="9" customHeight="1">
      <c r="A55" s="258" t="s">
        <v>116</v>
      </c>
      <c r="C55" s="259" t="s">
        <v>117</v>
      </c>
      <c r="D55" s="260"/>
      <c r="E55" s="261">
        <v>51497</v>
      </c>
      <c r="F55" s="262">
        <v>6218</v>
      </c>
      <c r="G55" s="262">
        <v>7049</v>
      </c>
      <c r="H55" s="262">
        <v>5033</v>
      </c>
      <c r="I55" s="262"/>
      <c r="J55" s="262">
        <v>2016</v>
      </c>
      <c r="K55" s="262"/>
      <c r="L55" s="262">
        <v>38231</v>
      </c>
      <c r="M55" s="262">
        <v>117</v>
      </c>
      <c r="N55" s="262">
        <v>25985</v>
      </c>
      <c r="O55" s="262">
        <v>6277</v>
      </c>
      <c r="P55" s="262">
        <v>5852</v>
      </c>
    </row>
    <row r="56" spans="1:16" ht="9" customHeight="1">
      <c r="A56" s="258" t="s">
        <v>118</v>
      </c>
      <c r="C56" s="259" t="s">
        <v>119</v>
      </c>
      <c r="D56" s="260"/>
      <c r="E56" s="261">
        <v>30287</v>
      </c>
      <c r="F56" s="262">
        <v>12288</v>
      </c>
      <c r="G56" s="262">
        <v>9177</v>
      </c>
      <c r="H56" s="262">
        <v>7660</v>
      </c>
      <c r="I56" s="262"/>
      <c r="J56" s="262">
        <v>1517</v>
      </c>
      <c r="K56" s="262"/>
      <c r="L56" s="262">
        <v>8820</v>
      </c>
      <c r="M56" s="262">
        <v>195</v>
      </c>
      <c r="N56" s="262">
        <v>2224</v>
      </c>
      <c r="O56" s="262">
        <v>2592</v>
      </c>
      <c r="P56" s="262">
        <v>3809</v>
      </c>
    </row>
    <row r="57" spans="1:16" ht="9" customHeight="1">
      <c r="A57" s="258" t="s">
        <v>120</v>
      </c>
      <c r="C57" s="259" t="s">
        <v>121</v>
      </c>
      <c r="D57" s="260"/>
      <c r="E57" s="261">
        <v>48429</v>
      </c>
      <c r="F57" s="262">
        <v>13418</v>
      </c>
      <c r="G57" s="262">
        <v>19462</v>
      </c>
      <c r="H57" s="262">
        <v>14551</v>
      </c>
      <c r="I57" s="262"/>
      <c r="J57" s="262">
        <v>4911</v>
      </c>
      <c r="K57" s="262"/>
      <c r="L57" s="262">
        <v>15548</v>
      </c>
      <c r="M57" s="262">
        <v>320</v>
      </c>
      <c r="N57" s="262">
        <v>6764</v>
      </c>
      <c r="O57" s="262">
        <v>1478</v>
      </c>
      <c r="P57" s="262">
        <v>6986</v>
      </c>
    </row>
    <row r="58" spans="1:16" ht="9" customHeight="1">
      <c r="A58" s="258" t="s">
        <v>122</v>
      </c>
      <c r="C58" s="260" t="s">
        <v>123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124</v>
      </c>
      <c r="D59" s="260"/>
      <c r="E59" s="261">
        <v>53878</v>
      </c>
      <c r="F59" s="262">
        <v>10975</v>
      </c>
      <c r="G59" s="262">
        <v>28763</v>
      </c>
      <c r="H59" s="262">
        <v>12717</v>
      </c>
      <c r="I59" s="262"/>
      <c r="J59" s="262">
        <v>16046</v>
      </c>
      <c r="K59" s="262"/>
      <c r="L59" s="262">
        <v>14140</v>
      </c>
      <c r="M59" s="262">
        <v>1563</v>
      </c>
      <c r="N59" s="262">
        <v>2572</v>
      </c>
      <c r="O59" s="262">
        <v>2277</v>
      </c>
      <c r="P59" s="262">
        <v>7728</v>
      </c>
    </row>
    <row r="60" spans="1:16" ht="9" customHeight="1">
      <c r="A60" s="258" t="s">
        <v>125</v>
      </c>
      <c r="C60" s="259" t="s">
        <v>126</v>
      </c>
      <c r="D60" s="260"/>
      <c r="E60" s="261">
        <v>22705</v>
      </c>
      <c r="F60" s="262">
        <v>7686</v>
      </c>
      <c r="G60" s="262">
        <v>6042</v>
      </c>
      <c r="H60" s="262">
        <v>5583</v>
      </c>
      <c r="I60" s="262"/>
      <c r="J60" s="262">
        <v>459</v>
      </c>
      <c r="K60" s="262"/>
      <c r="L60" s="262">
        <v>8976</v>
      </c>
      <c r="M60" s="262">
        <v>159</v>
      </c>
      <c r="N60" s="262">
        <v>3418</v>
      </c>
      <c r="O60" s="262">
        <v>3489</v>
      </c>
      <c r="P60" s="262">
        <v>1910</v>
      </c>
    </row>
    <row r="61" spans="1:16" ht="9" customHeight="1">
      <c r="A61" s="258" t="s">
        <v>127</v>
      </c>
      <c r="C61" s="259" t="s">
        <v>96</v>
      </c>
      <c r="D61" s="260"/>
      <c r="E61" s="261">
        <v>40376</v>
      </c>
      <c r="F61" s="262">
        <v>14669</v>
      </c>
      <c r="G61" s="262">
        <v>11633</v>
      </c>
      <c r="H61" s="262">
        <v>6695</v>
      </c>
      <c r="I61" s="262"/>
      <c r="J61" s="262">
        <v>4938</v>
      </c>
      <c r="K61" s="262"/>
      <c r="L61" s="262">
        <v>14074</v>
      </c>
      <c r="M61" s="262">
        <v>999</v>
      </c>
      <c r="N61" s="262">
        <v>3607</v>
      </c>
      <c r="O61" s="262">
        <v>7760</v>
      </c>
      <c r="P61" s="262">
        <v>1708</v>
      </c>
    </row>
    <row r="62" spans="1:16" ht="9" customHeight="1">
      <c r="A62" s="258" t="s">
        <v>128</v>
      </c>
      <c r="C62" s="259" t="s">
        <v>26</v>
      </c>
      <c r="D62" s="260"/>
      <c r="E62" s="261">
        <v>49593</v>
      </c>
      <c r="F62" s="262">
        <v>6126</v>
      </c>
      <c r="G62" s="262">
        <v>12653</v>
      </c>
      <c r="H62" s="262">
        <v>2501</v>
      </c>
      <c r="I62" s="262"/>
      <c r="J62" s="262">
        <v>10152</v>
      </c>
      <c r="K62" s="262"/>
      <c r="L62" s="262">
        <v>30815</v>
      </c>
      <c r="M62" s="262">
        <v>2512</v>
      </c>
      <c r="N62" s="262">
        <v>5288</v>
      </c>
      <c r="O62" s="262">
        <v>20138</v>
      </c>
      <c r="P62" s="262">
        <v>2877</v>
      </c>
    </row>
    <row r="63" spans="1:16" ht="9" customHeight="1">
      <c r="A63" s="258" t="s">
        <v>129</v>
      </c>
      <c r="C63" s="259" t="s">
        <v>60</v>
      </c>
      <c r="D63" s="260"/>
      <c r="E63" s="261">
        <v>86050</v>
      </c>
      <c r="F63" s="262">
        <v>11995</v>
      </c>
      <c r="G63" s="262">
        <v>31882</v>
      </c>
      <c r="H63" s="262">
        <v>22827</v>
      </c>
      <c r="I63" s="262"/>
      <c r="J63" s="262">
        <v>9055</v>
      </c>
      <c r="K63" s="262"/>
      <c r="L63" s="262">
        <v>42173</v>
      </c>
      <c r="M63" s="262">
        <v>2481</v>
      </c>
      <c r="N63" s="262">
        <v>6992</v>
      </c>
      <c r="O63" s="262">
        <v>25940</v>
      </c>
      <c r="P63" s="262">
        <v>6760</v>
      </c>
    </row>
    <row r="64" spans="1:16" ht="9" customHeight="1">
      <c r="A64" s="258" t="s">
        <v>130</v>
      </c>
      <c r="C64" s="259" t="s">
        <v>131</v>
      </c>
      <c r="D64" s="260"/>
      <c r="E64" s="261">
        <v>104976</v>
      </c>
      <c r="F64" s="262">
        <v>20000</v>
      </c>
      <c r="G64" s="262">
        <v>51881</v>
      </c>
      <c r="H64" s="262">
        <v>38585</v>
      </c>
      <c r="I64" s="262"/>
      <c r="J64" s="262">
        <v>13296</v>
      </c>
      <c r="K64" s="262"/>
      <c r="L64" s="262">
        <v>33095</v>
      </c>
      <c r="M64" s="262">
        <v>653</v>
      </c>
      <c r="N64" s="262">
        <v>6705</v>
      </c>
      <c r="O64" s="262">
        <v>16122</v>
      </c>
      <c r="P64" s="262">
        <v>9615</v>
      </c>
    </row>
    <row r="65" spans="1:16" ht="9" customHeight="1">
      <c r="A65" s="258" t="s">
        <v>132</v>
      </c>
      <c r="C65" s="259" t="s">
        <v>47</v>
      </c>
      <c r="D65" s="260"/>
      <c r="E65" s="261">
        <v>36347</v>
      </c>
      <c r="F65" s="262">
        <v>11326</v>
      </c>
      <c r="G65" s="262">
        <v>14458</v>
      </c>
      <c r="H65" s="262">
        <v>13138</v>
      </c>
      <c r="I65" s="262"/>
      <c r="J65" s="262">
        <v>1320</v>
      </c>
      <c r="K65" s="262"/>
      <c r="L65" s="262">
        <v>10563</v>
      </c>
      <c r="M65" s="262">
        <v>456</v>
      </c>
      <c r="N65" s="262">
        <v>1659</v>
      </c>
      <c r="O65" s="262">
        <v>3916</v>
      </c>
      <c r="P65" s="262">
        <v>4532</v>
      </c>
    </row>
    <row r="66" spans="1:16" ht="9" customHeight="1">
      <c r="A66" s="258" t="s">
        <v>133</v>
      </c>
      <c r="C66" s="259" t="s">
        <v>27</v>
      </c>
      <c r="D66" s="260"/>
      <c r="E66" s="261">
        <v>177805</v>
      </c>
      <c r="F66" s="262">
        <v>22503</v>
      </c>
      <c r="G66" s="262">
        <v>54818</v>
      </c>
      <c r="H66" s="262">
        <v>40347</v>
      </c>
      <c r="I66" s="262"/>
      <c r="J66" s="262">
        <v>14471</v>
      </c>
      <c r="K66" s="262"/>
      <c r="L66" s="262">
        <v>100484</v>
      </c>
      <c r="M66" s="262">
        <v>637</v>
      </c>
      <c r="N66" s="262">
        <v>13251</v>
      </c>
      <c r="O66" s="262">
        <v>7978</v>
      </c>
      <c r="P66" s="262">
        <v>78618</v>
      </c>
    </row>
    <row r="67" spans="1:16" ht="9" customHeight="1">
      <c r="A67" s="258" t="s">
        <v>134</v>
      </c>
      <c r="C67" s="259" t="s">
        <v>135</v>
      </c>
      <c r="D67" s="260"/>
      <c r="E67" s="261">
        <v>98707</v>
      </c>
      <c r="F67" s="262">
        <v>26785</v>
      </c>
      <c r="G67" s="262">
        <v>35122</v>
      </c>
      <c r="H67" s="262">
        <v>25070</v>
      </c>
      <c r="I67" s="262"/>
      <c r="J67" s="262">
        <v>10052</v>
      </c>
      <c r="K67" s="262"/>
      <c r="L67" s="262">
        <v>36800</v>
      </c>
      <c r="M67" s="262">
        <v>1266</v>
      </c>
      <c r="N67" s="262">
        <v>12579</v>
      </c>
      <c r="O67" s="262">
        <v>13208</v>
      </c>
      <c r="P67" s="262">
        <v>9747</v>
      </c>
    </row>
    <row r="68" spans="1:16" ht="9" customHeight="1">
      <c r="A68" s="258" t="s">
        <v>136</v>
      </c>
      <c r="C68" s="259" t="s">
        <v>137</v>
      </c>
      <c r="D68" s="260"/>
      <c r="E68" s="261">
        <v>48449</v>
      </c>
      <c r="F68" s="262">
        <v>12942</v>
      </c>
      <c r="G68" s="262">
        <v>14140</v>
      </c>
      <c r="H68" s="262">
        <v>9751</v>
      </c>
      <c r="I68" s="262"/>
      <c r="J68" s="262">
        <v>4389</v>
      </c>
      <c r="K68" s="262"/>
      <c r="L68" s="262">
        <v>21366</v>
      </c>
      <c r="M68" s="262">
        <v>633</v>
      </c>
      <c r="N68" s="262">
        <v>2525</v>
      </c>
      <c r="O68" s="262">
        <v>5900</v>
      </c>
      <c r="P68" s="262">
        <v>12308</v>
      </c>
    </row>
    <row r="69" spans="1:16" ht="9" customHeight="1">
      <c r="A69" s="258" t="s">
        <v>138</v>
      </c>
      <c r="C69" s="259" t="s">
        <v>139</v>
      </c>
      <c r="D69" s="260"/>
      <c r="E69" s="261">
        <v>23226</v>
      </c>
      <c r="F69" s="262">
        <v>12268</v>
      </c>
      <c r="G69" s="262">
        <v>7960</v>
      </c>
      <c r="H69" s="262">
        <v>6057</v>
      </c>
      <c r="I69" s="262"/>
      <c r="J69" s="262">
        <v>1903</v>
      </c>
      <c r="K69" s="262"/>
      <c r="L69" s="262">
        <v>2999</v>
      </c>
      <c r="M69" s="262">
        <v>90</v>
      </c>
      <c r="N69" s="262">
        <v>92</v>
      </c>
      <c r="O69" s="262">
        <v>987</v>
      </c>
      <c r="P69" s="262">
        <v>1830</v>
      </c>
    </row>
    <row r="70" spans="1:16" ht="9" customHeight="1">
      <c r="A70" s="258" t="s">
        <v>140</v>
      </c>
      <c r="C70" s="259" t="s">
        <v>141</v>
      </c>
      <c r="D70" s="260"/>
      <c r="E70" s="261">
        <v>53396</v>
      </c>
      <c r="F70" s="262">
        <v>14568</v>
      </c>
      <c r="G70" s="262">
        <v>15362</v>
      </c>
      <c r="H70" s="262">
        <v>12254</v>
      </c>
      <c r="I70" s="262"/>
      <c r="J70" s="262">
        <v>3108</v>
      </c>
      <c r="K70" s="262"/>
      <c r="L70" s="262">
        <v>23466</v>
      </c>
      <c r="M70" s="262">
        <v>780</v>
      </c>
      <c r="N70" s="262">
        <v>5261</v>
      </c>
      <c r="O70" s="262">
        <v>12749</v>
      </c>
      <c r="P70" s="262">
        <v>4676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109</v>
      </c>
      <c r="D72" s="285"/>
      <c r="E72" s="270">
        <v>1002908</v>
      </c>
      <c r="F72" s="271">
        <v>215059</v>
      </c>
      <c r="G72" s="271">
        <v>351477</v>
      </c>
      <c r="H72" s="271">
        <v>245917</v>
      </c>
      <c r="I72" s="271"/>
      <c r="J72" s="271">
        <v>105560</v>
      </c>
      <c r="K72" s="271"/>
      <c r="L72" s="271">
        <v>436372</v>
      </c>
      <c r="M72" s="271">
        <v>14654</v>
      </c>
      <c r="N72" s="271">
        <v>105160</v>
      </c>
      <c r="O72" s="271">
        <v>144025</v>
      </c>
      <c r="P72" s="271">
        <v>172533</v>
      </c>
      <c r="Q72" s="272"/>
    </row>
    <row r="73" spans="1:16" ht="9" customHeight="1">
      <c r="A73" s="241" t="s">
        <v>20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257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sheetProtection/>
  <mergeCells count="30">
    <mergeCell ref="H9:H14"/>
    <mergeCell ref="I9:I14"/>
    <mergeCell ref="J9:J14"/>
    <mergeCell ref="K9:K14"/>
    <mergeCell ref="A43:C49"/>
    <mergeCell ref="A7:C13"/>
    <mergeCell ref="F8:F14"/>
    <mergeCell ref="F44:F50"/>
    <mergeCell ref="E7:E14"/>
    <mergeCell ref="E43:E50"/>
    <mergeCell ref="M45:N45"/>
    <mergeCell ref="O45:P45"/>
    <mergeCell ref="M46:M50"/>
    <mergeCell ref="N46:N50"/>
    <mergeCell ref="G44:G50"/>
    <mergeCell ref="G8:G14"/>
    <mergeCell ref="K45:K50"/>
    <mergeCell ref="J45:J50"/>
    <mergeCell ref="I45:I50"/>
    <mergeCell ref="H45:H50"/>
    <mergeCell ref="P10:P14"/>
    <mergeCell ref="O9:P9"/>
    <mergeCell ref="O10:O14"/>
    <mergeCell ref="L8:L14"/>
    <mergeCell ref="L44:L50"/>
    <mergeCell ref="M10:M14"/>
    <mergeCell ref="N10:N14"/>
    <mergeCell ref="M9:N9"/>
    <mergeCell ref="O46:O50"/>
    <mergeCell ref="P46:P50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F38" sqref="F38:G38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12" width="12" style="289" customWidth="1"/>
    <col min="13" max="16384" width="11.19921875" style="289" customWidth="1"/>
  </cols>
  <sheetData>
    <row r="1" spans="1:12" ht="9.75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ht="6" customHeight="1"/>
    <row r="4" spans="1:12" s="291" customFormat="1" ht="11.25">
      <c r="A4" s="290" t="s">
        <v>143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ht="6" customHeight="1"/>
    <row r="6" spans="1:12" ht="9.75" customHeight="1">
      <c r="A6" s="692" t="s">
        <v>191</v>
      </c>
      <c r="B6" s="293"/>
      <c r="C6" s="695" t="s">
        <v>192</v>
      </c>
      <c r="D6" s="700" t="s">
        <v>110</v>
      </c>
      <c r="E6" s="701"/>
      <c r="F6" s="701"/>
      <c r="G6" s="701"/>
      <c r="H6" s="701"/>
      <c r="I6" s="701"/>
      <c r="J6" s="701"/>
      <c r="K6" s="701"/>
      <c r="L6" s="701"/>
    </row>
    <row r="7" spans="1:12" ht="9.75" customHeight="1">
      <c r="A7" s="693"/>
      <c r="C7" s="697"/>
      <c r="D7" s="695" t="s">
        <v>181</v>
      </c>
      <c r="E7" s="659" t="s">
        <v>258</v>
      </c>
      <c r="F7" s="700" t="s">
        <v>110</v>
      </c>
      <c r="G7" s="701"/>
      <c r="H7" s="695" t="s">
        <v>184</v>
      </c>
      <c r="I7" s="700" t="s">
        <v>110</v>
      </c>
      <c r="J7" s="701"/>
      <c r="K7" s="701"/>
      <c r="L7" s="701"/>
    </row>
    <row r="8" spans="1:12" ht="9.75" customHeight="1">
      <c r="A8" s="693"/>
      <c r="C8" s="697"/>
      <c r="D8" s="696"/>
      <c r="E8" s="665"/>
      <c r="F8" s="695" t="s">
        <v>182</v>
      </c>
      <c r="G8" s="695" t="s">
        <v>183</v>
      </c>
      <c r="H8" s="696"/>
      <c r="I8" s="680" t="s">
        <v>9</v>
      </c>
      <c r="J8" s="682"/>
      <c r="K8" s="680" t="s">
        <v>10</v>
      </c>
      <c r="L8" s="681"/>
    </row>
    <row r="9" spans="1:12" ht="9.75" customHeight="1">
      <c r="A9" s="693"/>
      <c r="C9" s="697"/>
      <c r="D9" s="697"/>
      <c r="E9" s="665"/>
      <c r="F9" s="696"/>
      <c r="G9" s="696"/>
      <c r="H9" s="697"/>
      <c r="I9" s="695" t="s">
        <v>275</v>
      </c>
      <c r="J9" s="695" t="s">
        <v>273</v>
      </c>
      <c r="K9" s="695" t="s">
        <v>185</v>
      </c>
      <c r="L9" s="695" t="s">
        <v>274</v>
      </c>
    </row>
    <row r="10" spans="1:12" ht="9.75" customHeight="1">
      <c r="A10" s="693"/>
      <c r="C10" s="697"/>
      <c r="D10" s="697"/>
      <c r="E10" s="665"/>
      <c r="F10" s="696"/>
      <c r="G10" s="696"/>
      <c r="H10" s="697"/>
      <c r="I10" s="697"/>
      <c r="J10" s="697"/>
      <c r="K10" s="697"/>
      <c r="L10" s="697"/>
    </row>
    <row r="11" spans="1:12" ht="9.75" customHeight="1">
      <c r="A11" s="693"/>
      <c r="C11" s="697"/>
      <c r="D11" s="697"/>
      <c r="E11" s="665"/>
      <c r="F11" s="696"/>
      <c r="G11" s="696"/>
      <c r="H11" s="697"/>
      <c r="I11" s="697"/>
      <c r="J11" s="697"/>
      <c r="K11" s="697"/>
      <c r="L11" s="697"/>
    </row>
    <row r="12" spans="1:12" ht="9.75" customHeight="1">
      <c r="A12" s="693"/>
      <c r="C12" s="697"/>
      <c r="D12" s="697"/>
      <c r="E12" s="665"/>
      <c r="F12" s="696"/>
      <c r="G12" s="696"/>
      <c r="H12" s="697"/>
      <c r="I12" s="697"/>
      <c r="J12" s="697"/>
      <c r="K12" s="697"/>
      <c r="L12" s="697"/>
    </row>
    <row r="13" spans="1:12" ht="9.75" customHeight="1">
      <c r="A13" s="693"/>
      <c r="C13" s="698"/>
      <c r="D13" s="698"/>
      <c r="E13" s="666"/>
      <c r="F13" s="702"/>
      <c r="G13" s="702"/>
      <c r="H13" s="698"/>
      <c r="I13" s="698"/>
      <c r="J13" s="698"/>
      <c r="K13" s="698"/>
      <c r="L13" s="698"/>
    </row>
    <row r="14" spans="1:12" ht="9.75" customHeight="1">
      <c r="A14" s="694"/>
      <c r="B14" s="295"/>
      <c r="C14" s="699" t="s">
        <v>249</v>
      </c>
      <c r="D14" s="688"/>
      <c r="E14" s="688"/>
      <c r="F14" s="688"/>
      <c r="G14" s="688"/>
      <c r="H14" s="688"/>
      <c r="I14" s="688"/>
      <c r="J14" s="688"/>
      <c r="K14" s="688"/>
      <c r="L14" s="688"/>
    </row>
    <row r="16" spans="1:12" ht="9.75" customHeight="1">
      <c r="A16" s="296" t="s">
        <v>144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</row>
    <row r="18" spans="1:14" ht="9.75" customHeight="1">
      <c r="A18" s="297" t="s">
        <v>253</v>
      </c>
      <c r="B18" s="297"/>
      <c r="C18" s="408">
        <v>106.16297482267996</v>
      </c>
      <c r="D18" s="409">
        <v>97.94460591716386</v>
      </c>
      <c r="E18" s="409">
        <v>115.06081475372676</v>
      </c>
      <c r="F18" s="409">
        <v>111.76030830406548</v>
      </c>
      <c r="G18" s="409">
        <v>123.2540270689572</v>
      </c>
      <c r="H18" s="409">
        <v>103.03614640612975</v>
      </c>
      <c r="I18" s="409">
        <v>113.64719751915733</v>
      </c>
      <c r="J18" s="409">
        <v>93.19648605769972</v>
      </c>
      <c r="K18" s="409">
        <v>108.55574125025238</v>
      </c>
      <c r="L18" s="409">
        <v>102.72189135564709</v>
      </c>
      <c r="N18" s="299"/>
    </row>
    <row r="19" spans="3:12" ht="9.75" customHeight="1">
      <c r="C19" s="298"/>
      <c r="D19" s="299"/>
      <c r="E19" s="299"/>
      <c r="F19" s="299"/>
      <c r="G19" s="299"/>
      <c r="H19" s="299"/>
      <c r="I19" s="299"/>
      <c r="J19" s="299"/>
      <c r="K19" s="299"/>
      <c r="L19" s="299"/>
    </row>
    <row r="20" spans="1:12" ht="9.75" customHeight="1">
      <c r="A20" s="289" t="s">
        <v>145</v>
      </c>
      <c r="C20" s="420">
        <v>58.6</v>
      </c>
      <c r="D20" s="299">
        <v>47.8</v>
      </c>
      <c r="E20" s="299">
        <v>73.6</v>
      </c>
      <c r="F20" s="299">
        <v>73.1</v>
      </c>
      <c r="G20" s="299">
        <v>75.1</v>
      </c>
      <c r="H20" s="299">
        <v>51</v>
      </c>
      <c r="I20" s="299">
        <v>44.2</v>
      </c>
      <c r="J20" s="299">
        <v>63.4</v>
      </c>
      <c r="K20" s="299">
        <v>35.6</v>
      </c>
      <c r="L20" s="299">
        <v>59.3</v>
      </c>
    </row>
    <row r="21" spans="1:12" ht="9.75" customHeight="1">
      <c r="A21" s="289" t="s">
        <v>146</v>
      </c>
      <c r="C21" s="420">
        <v>113.1</v>
      </c>
      <c r="D21" s="421">
        <v>75.7</v>
      </c>
      <c r="E21" s="421">
        <v>130.4</v>
      </c>
      <c r="F21" s="421">
        <v>126.2</v>
      </c>
      <c r="G21" s="421">
        <v>140.8</v>
      </c>
      <c r="H21" s="421">
        <v>121.9</v>
      </c>
      <c r="I21" s="421">
        <v>84.7</v>
      </c>
      <c r="J21" s="421">
        <v>131.2</v>
      </c>
      <c r="K21" s="421">
        <v>66.1</v>
      </c>
      <c r="L21" s="421">
        <v>175.9</v>
      </c>
    </row>
    <row r="22" spans="1:12" ht="9.75" customHeight="1">
      <c r="A22" s="289" t="s">
        <v>147</v>
      </c>
      <c r="C22" s="420">
        <v>135.9</v>
      </c>
      <c r="D22" s="421">
        <v>116</v>
      </c>
      <c r="E22" s="421">
        <v>129</v>
      </c>
      <c r="F22" s="421">
        <v>128.1</v>
      </c>
      <c r="G22" s="421">
        <v>131.4</v>
      </c>
      <c r="H22" s="421">
        <v>156.6</v>
      </c>
      <c r="I22" s="421">
        <v>154.8</v>
      </c>
      <c r="J22" s="421">
        <v>129.3</v>
      </c>
      <c r="K22" s="421">
        <v>177.4</v>
      </c>
      <c r="L22" s="421">
        <v>153.2</v>
      </c>
    </row>
    <row r="23" spans="1:12" ht="9.75" customHeight="1">
      <c r="A23" s="289" t="s">
        <v>148</v>
      </c>
      <c r="C23" s="481">
        <v>110.4</v>
      </c>
      <c r="D23" s="482">
        <v>96.5</v>
      </c>
      <c r="E23" s="482">
        <v>115.3</v>
      </c>
      <c r="F23" s="482">
        <v>122.4</v>
      </c>
      <c r="G23" s="482">
        <v>97.5</v>
      </c>
      <c r="H23" s="482">
        <v>115.2</v>
      </c>
      <c r="I23" s="482">
        <v>81.2</v>
      </c>
      <c r="J23" s="482">
        <v>87.1</v>
      </c>
      <c r="K23" s="482">
        <v>122.8</v>
      </c>
      <c r="L23" s="482">
        <v>128.7</v>
      </c>
    </row>
    <row r="24" spans="1:12" ht="9.75" customHeight="1">
      <c r="A24" s="289" t="s">
        <v>149</v>
      </c>
      <c r="C24" s="420">
        <v>109.9</v>
      </c>
      <c r="D24" s="421">
        <v>115.3</v>
      </c>
      <c r="E24" s="421">
        <v>103.7</v>
      </c>
      <c r="F24" s="421">
        <v>95.7</v>
      </c>
      <c r="G24" s="421">
        <v>123.8</v>
      </c>
      <c r="H24" s="421">
        <v>112.4</v>
      </c>
      <c r="I24" s="421">
        <v>139.7</v>
      </c>
      <c r="J24" s="421">
        <v>87.9</v>
      </c>
      <c r="K24" s="421">
        <v>126</v>
      </c>
      <c r="L24" s="421">
        <v>111.5</v>
      </c>
    </row>
    <row r="25" spans="1:12" ht="9.75" customHeight="1">
      <c r="A25" s="289" t="s">
        <v>150</v>
      </c>
      <c r="C25" s="420">
        <v>132.2</v>
      </c>
      <c r="D25" s="421">
        <v>103.7</v>
      </c>
      <c r="E25" s="421">
        <v>164.8</v>
      </c>
      <c r="F25" s="421">
        <v>140.2</v>
      </c>
      <c r="G25" s="421">
        <v>226</v>
      </c>
      <c r="H25" s="421">
        <v>119.7</v>
      </c>
      <c r="I25" s="421">
        <v>176.8</v>
      </c>
      <c r="J25" s="421">
        <v>109.1</v>
      </c>
      <c r="K25" s="421">
        <v>135.2</v>
      </c>
      <c r="L25" s="421">
        <v>105.2</v>
      </c>
    </row>
    <row r="26" spans="3:4" ht="9.75" customHeight="1">
      <c r="C26" s="420"/>
      <c r="D26" s="421"/>
    </row>
    <row r="27" spans="1:12" ht="9.75" customHeight="1">
      <c r="A27" s="289" t="s">
        <v>151</v>
      </c>
      <c r="C27" s="420">
        <v>119</v>
      </c>
      <c r="D27" s="421">
        <v>115.2</v>
      </c>
      <c r="E27" s="421">
        <v>119.2</v>
      </c>
      <c r="F27" s="421">
        <v>114.4</v>
      </c>
      <c r="G27" s="421">
        <v>131.3</v>
      </c>
      <c r="H27" s="421">
        <v>121.4</v>
      </c>
      <c r="I27" s="421">
        <v>174.8</v>
      </c>
      <c r="J27" s="421">
        <v>100.4</v>
      </c>
      <c r="K27" s="421">
        <v>149.5</v>
      </c>
      <c r="L27" s="421">
        <v>101.2</v>
      </c>
    </row>
    <row r="28" spans="1:12" ht="9.75" customHeight="1">
      <c r="A28" s="289" t="s">
        <v>152</v>
      </c>
      <c r="C28" s="420">
        <v>114.6</v>
      </c>
      <c r="D28" s="421">
        <v>114.5</v>
      </c>
      <c r="E28" s="421">
        <v>132.7</v>
      </c>
      <c r="F28" s="421">
        <v>146.3</v>
      </c>
      <c r="G28" s="421">
        <v>98.9</v>
      </c>
      <c r="H28" s="421">
        <v>96.8</v>
      </c>
      <c r="I28" s="421">
        <v>125.7</v>
      </c>
      <c r="J28" s="421">
        <v>83.6</v>
      </c>
      <c r="K28" s="421">
        <v>131.6</v>
      </c>
      <c r="L28" s="421">
        <v>67.4</v>
      </c>
    </row>
    <row r="29" spans="1:12" ht="9.75" customHeight="1">
      <c r="A29" s="289" t="s">
        <v>153</v>
      </c>
      <c r="C29" s="420">
        <v>125.5</v>
      </c>
      <c r="D29" s="421">
        <v>132.6</v>
      </c>
      <c r="E29" s="421">
        <v>119.9</v>
      </c>
      <c r="F29" s="421">
        <v>111.5</v>
      </c>
      <c r="G29" s="421">
        <v>141</v>
      </c>
      <c r="H29" s="421">
        <v>126.1</v>
      </c>
      <c r="I29" s="421">
        <v>154.4</v>
      </c>
      <c r="J29" s="421">
        <v>105.3</v>
      </c>
      <c r="K29" s="421">
        <v>151.7</v>
      </c>
      <c r="L29" s="421">
        <v>110.9</v>
      </c>
    </row>
    <row r="30" spans="1:12" ht="9.75" customHeight="1">
      <c r="A30" s="289" t="s">
        <v>154</v>
      </c>
      <c r="C30" s="481">
        <v>102.2</v>
      </c>
      <c r="D30" s="482">
        <v>101.1</v>
      </c>
      <c r="E30" s="482">
        <v>119.6</v>
      </c>
      <c r="F30" s="482">
        <v>119.1</v>
      </c>
      <c r="G30" s="482">
        <v>120.8</v>
      </c>
      <c r="H30" s="482">
        <v>85.8</v>
      </c>
      <c r="I30" s="482">
        <v>77.3</v>
      </c>
      <c r="J30" s="482">
        <v>80.7</v>
      </c>
      <c r="K30" s="482">
        <v>85</v>
      </c>
      <c r="L30" s="482">
        <v>90.8</v>
      </c>
    </row>
    <row r="31" spans="1:12" ht="9.75" customHeight="1">
      <c r="A31" s="289" t="s">
        <v>155</v>
      </c>
      <c r="C31" s="481">
        <v>83.6</v>
      </c>
      <c r="D31" s="482">
        <v>86.1</v>
      </c>
      <c r="E31" s="482">
        <v>102.4</v>
      </c>
      <c r="F31" s="482">
        <v>100.6</v>
      </c>
      <c r="G31" s="482">
        <v>106.8</v>
      </c>
      <c r="H31" s="482">
        <v>63.3</v>
      </c>
      <c r="I31" s="482">
        <v>83.5</v>
      </c>
      <c r="J31" s="482">
        <v>74.9</v>
      </c>
      <c r="K31" s="482">
        <v>58</v>
      </c>
      <c r="L31" s="482">
        <v>59.3</v>
      </c>
    </row>
    <row r="32" spans="1:12" ht="9.75" customHeight="1">
      <c r="A32" s="289" t="s">
        <v>156</v>
      </c>
      <c r="C32" s="481">
        <v>68.797883535221</v>
      </c>
      <c r="D32" s="482">
        <v>70.84185217574004</v>
      </c>
      <c r="E32" s="482">
        <v>69.96867630250155</v>
      </c>
      <c r="F32" s="482">
        <v>63.62348611253233</v>
      </c>
      <c r="G32" s="482">
        <v>85.7200439183019</v>
      </c>
      <c r="H32" s="482">
        <v>66.22302801744412</v>
      </c>
      <c r="I32" s="482">
        <v>66.74696942515185</v>
      </c>
      <c r="J32" s="482">
        <v>65.47207689187593</v>
      </c>
      <c r="K32" s="482">
        <v>63.85108096207692</v>
      </c>
      <c r="L32" s="482">
        <v>69.051804109125</v>
      </c>
    </row>
    <row r="33" ht="9.75" customHeight="1">
      <c r="C33" s="294"/>
    </row>
    <row r="34" spans="1:3" ht="9.75" customHeight="1">
      <c r="A34" s="297" t="s">
        <v>290</v>
      </c>
      <c r="B34" s="297"/>
      <c r="C34" s="408"/>
    </row>
    <row r="35" ht="9.75" customHeight="1">
      <c r="C35" s="298"/>
    </row>
    <row r="36" spans="1:12" ht="9.75" customHeight="1">
      <c r="A36" s="289" t="s">
        <v>145</v>
      </c>
      <c r="C36" s="420">
        <v>67.4</v>
      </c>
      <c r="D36" s="299">
        <v>65.5</v>
      </c>
      <c r="E36" s="299">
        <v>96.2</v>
      </c>
      <c r="F36" s="299">
        <v>87.5</v>
      </c>
      <c r="G36" s="299">
        <v>117.7</v>
      </c>
      <c r="H36" s="299">
        <v>40.3</v>
      </c>
      <c r="I36" s="299">
        <v>40.9</v>
      </c>
      <c r="J36" s="299">
        <v>48.2</v>
      </c>
      <c r="K36" s="299">
        <v>33.6</v>
      </c>
      <c r="L36" s="299">
        <v>41.8</v>
      </c>
    </row>
    <row r="37" spans="1:12" ht="9.75" customHeight="1">
      <c r="A37" s="289" t="s">
        <v>146</v>
      </c>
      <c r="C37" s="420">
        <v>100</v>
      </c>
      <c r="D37" s="299">
        <v>100.3</v>
      </c>
      <c r="E37" s="299">
        <v>128.2</v>
      </c>
      <c r="F37" s="299">
        <v>134.3</v>
      </c>
      <c r="G37" s="299">
        <v>113</v>
      </c>
      <c r="H37" s="299">
        <v>71.8</v>
      </c>
      <c r="I37" s="299">
        <v>130.4</v>
      </c>
      <c r="J37" s="299">
        <v>49.8</v>
      </c>
      <c r="K37" s="299">
        <v>61</v>
      </c>
      <c r="L37" s="299">
        <v>91.1</v>
      </c>
    </row>
    <row r="38" spans="1:12" ht="9.75" customHeight="1">
      <c r="A38" s="289" t="s">
        <v>147</v>
      </c>
      <c r="C38" s="420">
        <v>146.89652915537533</v>
      </c>
      <c r="D38" s="299">
        <v>139.0112865044711</v>
      </c>
      <c r="E38" s="299">
        <v>163.8388529594745</v>
      </c>
      <c r="F38" s="616">
        <v>138.6</v>
      </c>
      <c r="G38" s="616">
        <v>226.6</v>
      </c>
      <c r="H38" s="299">
        <v>135.56886756869673</v>
      </c>
      <c r="I38" s="299">
        <v>275.42479304953997</v>
      </c>
      <c r="J38" s="299">
        <v>114.7632812540112</v>
      </c>
      <c r="K38" s="299">
        <v>143.24407824477157</v>
      </c>
      <c r="L38" s="299">
        <v>127.67241174256002</v>
      </c>
    </row>
    <row r="39" spans="1:12" s="480" customFormat="1" ht="9.75" customHeight="1">
      <c r="A39" s="480" t="s">
        <v>148</v>
      </c>
      <c r="C39" s="613">
        <v>115.3</v>
      </c>
      <c r="D39" s="614">
        <v>111.5</v>
      </c>
      <c r="E39" s="614">
        <v>115.6</v>
      </c>
      <c r="F39" s="614">
        <v>107.5</v>
      </c>
      <c r="G39" s="614">
        <v>135.8</v>
      </c>
      <c r="H39" s="614">
        <v>117.6</v>
      </c>
      <c r="I39" s="614">
        <v>97.6</v>
      </c>
      <c r="J39" s="614">
        <v>81</v>
      </c>
      <c r="K39" s="614">
        <v>151.8</v>
      </c>
      <c r="L39" s="614">
        <v>108.4</v>
      </c>
    </row>
    <row r="40" spans="1:12" ht="9.75" customHeight="1">
      <c r="A40" s="289" t="s">
        <v>149</v>
      </c>
      <c r="C40" s="612">
        <v>141.47250935492482</v>
      </c>
      <c r="D40" s="604">
        <v>137.4229529216304</v>
      </c>
      <c r="E40" s="604">
        <v>161.451234862624</v>
      </c>
      <c r="F40" s="604">
        <v>175.27157160145427</v>
      </c>
      <c r="G40" s="604">
        <v>127.14348394735681</v>
      </c>
      <c r="H40" s="604">
        <v>124.48134564483841</v>
      </c>
      <c r="I40" s="604">
        <v>195.61751966990442</v>
      </c>
      <c r="J40" s="604">
        <v>114.60308984581577</v>
      </c>
      <c r="K40" s="604">
        <v>144.43901145549773</v>
      </c>
      <c r="L40" s="604">
        <v>103.77652685514715</v>
      </c>
    </row>
    <row r="41" spans="1:12" ht="9.75" customHeight="1">
      <c r="A41" s="289" t="s">
        <v>150</v>
      </c>
      <c r="C41" s="420">
        <v>134</v>
      </c>
      <c r="D41" s="604">
        <v>111.3</v>
      </c>
      <c r="E41" s="604">
        <v>127.1</v>
      </c>
      <c r="F41" s="604">
        <v>124.8</v>
      </c>
      <c r="G41" s="604">
        <v>133</v>
      </c>
      <c r="H41" s="604">
        <v>156.4</v>
      </c>
      <c r="I41" s="604">
        <v>150.2</v>
      </c>
      <c r="J41" s="604">
        <v>162</v>
      </c>
      <c r="K41" s="604">
        <v>140.1</v>
      </c>
      <c r="L41" s="604">
        <v>169.8</v>
      </c>
    </row>
    <row r="42" ht="9.75" customHeight="1">
      <c r="C42" s="420"/>
    </row>
    <row r="43" spans="1:3" ht="9.75" customHeight="1">
      <c r="A43" s="289" t="s">
        <v>151</v>
      </c>
      <c r="C43" s="420"/>
    </row>
    <row r="44" spans="1:3" ht="9.75" customHeight="1">
      <c r="A44" s="289" t="s">
        <v>152</v>
      </c>
      <c r="C44" s="420"/>
    </row>
    <row r="45" spans="1:3" ht="9.75" customHeight="1">
      <c r="A45" s="289" t="s">
        <v>153</v>
      </c>
      <c r="C45" s="420"/>
    </row>
    <row r="46" spans="1:3" s="480" customFormat="1" ht="9.75" customHeight="1">
      <c r="A46" s="480" t="s">
        <v>154</v>
      </c>
      <c r="C46" s="481"/>
    </row>
    <row r="47" spans="1:3" ht="9.75" customHeight="1">
      <c r="A47" s="289" t="s">
        <v>155</v>
      </c>
      <c r="C47" s="481"/>
    </row>
    <row r="48" spans="1:3" ht="9.75" customHeight="1">
      <c r="A48" s="289" t="s">
        <v>156</v>
      </c>
      <c r="C48" s="481"/>
    </row>
    <row r="49" ht="9.75" customHeight="1">
      <c r="C49" s="416"/>
    </row>
    <row r="50" ht="9.75" customHeight="1">
      <c r="C50" s="416"/>
    </row>
    <row r="51" spans="3:12" ht="9.75" customHeight="1">
      <c r="C51" s="603"/>
      <c r="D51" s="604"/>
      <c r="E51" s="604"/>
      <c r="F51" s="604"/>
      <c r="G51" s="604"/>
      <c r="H51" s="604"/>
      <c r="I51" s="604"/>
      <c r="J51" s="604"/>
      <c r="K51" s="604"/>
      <c r="L51" s="604"/>
    </row>
    <row r="52" spans="1:12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</row>
    <row r="54" spans="1:12" ht="9.75" customHeight="1">
      <c r="A54" s="296" t="s">
        <v>293</v>
      </c>
      <c r="B54" s="288"/>
      <c r="C54" s="439"/>
      <c r="D54" s="440"/>
      <c r="E54" s="288"/>
      <c r="F54" s="288"/>
      <c r="G54" s="288"/>
      <c r="H54" s="288"/>
      <c r="I54" s="288"/>
      <c r="J54" s="288"/>
      <c r="K54" s="288"/>
      <c r="L54" s="288"/>
    </row>
    <row r="55" spans="3:4" ht="9.75" customHeight="1">
      <c r="C55" s="294"/>
      <c r="D55" s="416"/>
    </row>
    <row r="56" spans="1:12" s="480" customFormat="1" ht="9.75" customHeight="1">
      <c r="A56" s="483" t="s">
        <v>291</v>
      </c>
      <c r="C56" s="408">
        <v>136.2</v>
      </c>
      <c r="D56" s="607">
        <v>105.2</v>
      </c>
      <c r="E56" s="607">
        <v>142.1</v>
      </c>
      <c r="F56" s="607">
        <v>124</v>
      </c>
      <c r="G56" s="607">
        <v>197.6</v>
      </c>
      <c r="H56" s="607">
        <v>148.1</v>
      </c>
      <c r="I56" s="607">
        <v>91.5</v>
      </c>
      <c r="J56" s="607">
        <v>120.7</v>
      </c>
      <c r="K56" s="607">
        <v>164.8</v>
      </c>
      <c r="L56" s="607">
        <v>157.6</v>
      </c>
    </row>
    <row r="57" s="480" customFormat="1" ht="9.75" customHeight="1">
      <c r="C57" s="294"/>
    </row>
    <row r="58" spans="1:12" s="480" customFormat="1" ht="9.75" customHeight="1">
      <c r="A58" s="480" t="s">
        <v>157</v>
      </c>
      <c r="C58" s="298">
        <v>141.3</v>
      </c>
      <c r="D58" s="485">
        <v>106.9</v>
      </c>
      <c r="E58" s="485">
        <v>139.8</v>
      </c>
      <c r="F58" s="485">
        <v>122.4</v>
      </c>
      <c r="G58" s="485">
        <v>192.9</v>
      </c>
      <c r="H58" s="485">
        <v>161.7</v>
      </c>
      <c r="I58" s="485">
        <v>97</v>
      </c>
      <c r="J58" s="485">
        <v>141.5</v>
      </c>
      <c r="K58" s="485">
        <v>171.6</v>
      </c>
      <c r="L58" s="485">
        <v>172.4</v>
      </c>
    </row>
    <row r="59" spans="1:12" s="480" customFormat="1" ht="9.75" customHeight="1">
      <c r="A59" s="480" t="s">
        <v>158</v>
      </c>
      <c r="C59" s="298">
        <v>143.7</v>
      </c>
      <c r="D59" s="485">
        <v>104.2</v>
      </c>
      <c r="E59" s="485">
        <v>150.8</v>
      </c>
      <c r="F59" s="485">
        <v>130.2</v>
      </c>
      <c r="G59" s="485">
        <v>213.8</v>
      </c>
      <c r="H59" s="485">
        <v>159.3</v>
      </c>
      <c r="I59" s="485">
        <v>90.6</v>
      </c>
      <c r="J59" s="485">
        <v>129.8</v>
      </c>
      <c r="K59" s="485">
        <v>178.1</v>
      </c>
      <c r="L59" s="485">
        <v>169.3</v>
      </c>
    </row>
    <row r="60" spans="1:12" s="480" customFormat="1" ht="9.75" customHeight="1">
      <c r="A60" s="480" t="s">
        <v>159</v>
      </c>
      <c r="C60" s="298">
        <v>139.2</v>
      </c>
      <c r="D60" s="485">
        <v>106.7</v>
      </c>
      <c r="E60" s="485">
        <v>148</v>
      </c>
      <c r="F60" s="485">
        <v>130.9</v>
      </c>
      <c r="G60" s="485">
        <v>200.1</v>
      </c>
      <c r="H60" s="485">
        <v>149.4</v>
      </c>
      <c r="I60" s="485">
        <v>95.1</v>
      </c>
      <c r="J60" s="485">
        <v>114.1</v>
      </c>
      <c r="K60" s="485">
        <v>174.7</v>
      </c>
      <c r="L60" s="485">
        <v>156.8</v>
      </c>
    </row>
    <row r="61" spans="1:12" s="480" customFormat="1" ht="9.75" customHeight="1">
      <c r="A61" s="480" t="s">
        <v>160</v>
      </c>
      <c r="C61" s="298">
        <v>120.6</v>
      </c>
      <c r="D61" s="606">
        <v>102.9</v>
      </c>
      <c r="E61" s="606">
        <v>129.9</v>
      </c>
      <c r="F61" s="606">
        <v>112.4</v>
      </c>
      <c r="G61" s="606">
        <v>183.4</v>
      </c>
      <c r="H61" s="606">
        <v>122.1</v>
      </c>
      <c r="I61" s="606">
        <v>83.2</v>
      </c>
      <c r="J61" s="606">
        <v>97.2</v>
      </c>
      <c r="K61" s="606">
        <v>134.6</v>
      </c>
      <c r="L61" s="606">
        <v>131.7</v>
      </c>
    </row>
    <row r="62" s="480" customFormat="1" ht="9.75" customHeight="1">
      <c r="C62" s="298"/>
    </row>
    <row r="63" spans="1:13" s="480" customFormat="1" ht="9.75" customHeight="1">
      <c r="A63" s="483" t="s">
        <v>292</v>
      </c>
      <c r="C63" s="408"/>
      <c r="D63" s="484"/>
      <c r="E63" s="484"/>
      <c r="F63" s="484"/>
      <c r="G63" s="484"/>
      <c r="H63" s="484"/>
      <c r="I63" s="484"/>
      <c r="J63" s="484"/>
      <c r="K63" s="484"/>
      <c r="L63" s="484"/>
      <c r="M63" s="486"/>
    </row>
    <row r="64" s="480" customFormat="1" ht="9.75" customHeight="1">
      <c r="C64" s="294"/>
    </row>
    <row r="65" spans="1:12" s="480" customFormat="1" ht="9.75" customHeight="1">
      <c r="A65" s="480" t="s">
        <v>157</v>
      </c>
      <c r="C65" s="298">
        <v>137.2</v>
      </c>
      <c r="D65" s="480">
        <v>120.5</v>
      </c>
      <c r="E65" s="480">
        <v>153.1</v>
      </c>
      <c r="F65" s="480">
        <v>127.8</v>
      </c>
      <c r="G65" s="480">
        <v>230.3</v>
      </c>
      <c r="H65" s="480">
        <v>132.3</v>
      </c>
      <c r="I65" s="615">
        <v>100.32014291018938</v>
      </c>
      <c r="J65" s="480">
        <v>98.4</v>
      </c>
      <c r="K65" s="480">
        <v>159.4</v>
      </c>
      <c r="L65" s="480">
        <v>135.3</v>
      </c>
    </row>
    <row r="66" spans="1:3" s="480" customFormat="1" ht="9.75" customHeight="1">
      <c r="A66" s="480" t="s">
        <v>158</v>
      </c>
      <c r="C66" s="298"/>
    </row>
    <row r="67" spans="1:3" s="480" customFormat="1" ht="9.75" customHeight="1">
      <c r="A67" s="480" t="s">
        <v>159</v>
      </c>
      <c r="C67" s="298"/>
    </row>
    <row r="68" spans="1:3" s="480" customFormat="1" ht="9.75" customHeight="1">
      <c r="A68" s="480" t="s">
        <v>160</v>
      </c>
      <c r="C68" s="298"/>
    </row>
    <row r="69" spans="1:13" s="480" customFormat="1" ht="9.75" customHeight="1">
      <c r="A69" s="487" t="s">
        <v>20</v>
      </c>
      <c r="M69" s="488"/>
    </row>
    <row r="70" spans="1:13" ht="9.75" customHeight="1">
      <c r="A70" s="103" t="s">
        <v>257</v>
      </c>
      <c r="M70"/>
    </row>
  </sheetData>
  <sheetProtection/>
  <mergeCells count="17">
    <mergeCell ref="K8:L8"/>
    <mergeCell ref="F8:F13"/>
    <mergeCell ref="G8:G13"/>
    <mergeCell ref="I9:I13"/>
    <mergeCell ref="J9:J13"/>
    <mergeCell ref="L9:L13"/>
    <mergeCell ref="K9:K13"/>
    <mergeCell ref="A6:A14"/>
    <mergeCell ref="D7:D13"/>
    <mergeCell ref="C14:L14"/>
    <mergeCell ref="F7:G7"/>
    <mergeCell ref="H7:H13"/>
    <mergeCell ref="I7:L7"/>
    <mergeCell ref="C6:C13"/>
    <mergeCell ref="D6:L6"/>
    <mergeCell ref="E7:E13"/>
    <mergeCell ref="I8:J8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Weber, Ulrike (LfStaD)</cp:lastModifiedBy>
  <cp:lastPrinted>2012-05-04T09:41:31Z</cp:lastPrinted>
  <dcterms:created xsi:type="dcterms:W3CDTF">2000-05-15T06:45:57Z</dcterms:created>
  <dcterms:modified xsi:type="dcterms:W3CDTF">2012-05-08T10:27:02Z</dcterms:modified>
  <cp:category/>
  <cp:version/>
  <cp:contentType/>
  <cp:contentStatus/>
</cp:coreProperties>
</file>