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2"/>
  <workbookPr defaultThemeVersion="124226"/>
  <bookViews>
    <workbookView xWindow="32760" yWindow="6540" windowWidth="28815" windowHeight="6420" tabRatio="893" activeTab="0"/>
  </bookViews>
  <sheets>
    <sheet name="MB_Inhaltsverzeichnis_Seite3" sheetId="98" r:id="rId1"/>
    <sheet name="MB_Vorbemerkungen_Seite4" sheetId="100" r:id="rId2"/>
    <sheet name="MB_Verzeichnis der WZ_Seite5" sheetId="99" r:id="rId3"/>
    <sheet name=" MB_Tab1_Seite6" sheetId="35" r:id="rId4"/>
    <sheet name="MB_Tab2_Seite7" sheetId="97" r:id="rId5"/>
    <sheet name=" MB_Tab3_Seite8" sheetId="101" r:id="rId6"/>
    <sheet name=" MB_Tab3_Seite9" sheetId="102" r:id="rId7"/>
    <sheet name="MB_Tab4-Tab5-Tab6_Seite10" sheetId="45" r:id="rId8"/>
    <sheet name=" MB_Tab7_Seite11" sheetId="103" r:id="rId9"/>
    <sheet name=" MB_Tab7_Seite12" sheetId="104" r:id="rId10"/>
    <sheet name=" MB_Tab8_Seite13" sheetId="105" r:id="rId11"/>
    <sheet name=" MB_Tab8_Seite14" sheetId="106" r:id="rId12"/>
    <sheet name=" MB_Tab9_Seite15" sheetId="107" r:id="rId13"/>
    <sheet name=" MB_Tab9_Seite16" sheetId="108" r:id="rId14"/>
    <sheet name="MB_Tab10_Seite17" sheetId="64" r:id="rId15"/>
    <sheet name="MB_Tab11_Seite18" sheetId="96" r:id="rId16"/>
  </sheets>
  <definedNames>
    <definedName name="_xlnm.Print_Area" localSheetId="1">'MB_Vorbemerkungen_Seite4'!$A$1:$A$23</definedName>
    <definedName name="OLE_LINK1" localSheetId="2">'MB_Verzeichnis der WZ_Seite5'!$B$24</definedName>
    <definedName name="OLE_LINK1" localSheetId="1">'MB_Vorbemerkungen_Seite4'!$A$15</definedName>
  </definedNames>
  <calcPr calcId="191029"/>
</workbook>
</file>

<file path=xl/sharedStrings.xml><?xml version="1.0" encoding="utf-8"?>
<sst xmlns="http://schemas.openxmlformats.org/spreadsheetml/2006/main" count="1353" uniqueCount="348">
  <si>
    <t>Merkmal</t>
  </si>
  <si>
    <t>Januar</t>
  </si>
  <si>
    <t>Februar</t>
  </si>
  <si>
    <t>März</t>
  </si>
  <si>
    <t>April</t>
  </si>
  <si>
    <t>Mai</t>
  </si>
  <si>
    <t>Juni</t>
  </si>
  <si>
    <t>Juli</t>
  </si>
  <si>
    <t>August</t>
  </si>
  <si>
    <t>September</t>
  </si>
  <si>
    <t>Oktober</t>
  </si>
  <si>
    <t>November</t>
  </si>
  <si>
    <t>Dezember</t>
  </si>
  <si>
    <t>Bayern</t>
  </si>
  <si>
    <t>Anzahl</t>
  </si>
  <si>
    <t>1 000</t>
  </si>
  <si>
    <t xml:space="preserve"> Vorbereitende Baustellenarbeiten</t>
  </si>
  <si>
    <t xml:space="preserve"> Zimmerei und Ingenieurholzbau </t>
  </si>
  <si>
    <t xml:space="preserve"> Wasserbau </t>
  </si>
  <si>
    <t xml:space="preserve"> Schornstein-, Feuerungs- und Industrieofenbau</t>
  </si>
  <si>
    <t xml:space="preserve"> Gerüstbau</t>
  </si>
  <si>
    <t>Kreisfreie Städte</t>
  </si>
  <si>
    <t>Ingolstadt</t>
  </si>
  <si>
    <t>München</t>
  </si>
  <si>
    <t>Rosenheim</t>
  </si>
  <si>
    <t>Landkreise</t>
  </si>
  <si>
    <t>Altötting</t>
  </si>
  <si>
    <t>Berchtesgadener Land</t>
  </si>
  <si>
    <t>Bad Tölz-Wolfratshausen</t>
  </si>
  <si>
    <t>Dachau</t>
  </si>
  <si>
    <t>Ebersberg</t>
  </si>
  <si>
    <t>Eichstätt</t>
  </si>
  <si>
    <t>Erding</t>
  </si>
  <si>
    <t>Freising</t>
  </si>
  <si>
    <t>Fürstenfeldbruck</t>
  </si>
  <si>
    <t>Garmisch-Partenkirchen</t>
  </si>
  <si>
    <t>Landsberg am Lech</t>
  </si>
  <si>
    <t>Miesbach</t>
  </si>
  <si>
    <t>Neuburg-Schrobenhausen</t>
  </si>
  <si>
    <t>Starnberg</t>
  </si>
  <si>
    <t>Traunstein</t>
  </si>
  <si>
    <t>Weilheim-Schongau</t>
  </si>
  <si>
    <t>Oberbayern</t>
  </si>
  <si>
    <t>Landshut</t>
  </si>
  <si>
    <t>Passau</t>
  </si>
  <si>
    <t>Straubing</t>
  </si>
  <si>
    <t>Deggendorf</t>
  </si>
  <si>
    <t>Freyung-Grafenau</t>
  </si>
  <si>
    <t>Kelheim</t>
  </si>
  <si>
    <t>Regen</t>
  </si>
  <si>
    <t>Rottal-Inn</t>
  </si>
  <si>
    <t>Straubing-Bogen</t>
  </si>
  <si>
    <t>Dingolfing-Landau</t>
  </si>
  <si>
    <t>Niederbayern</t>
  </si>
  <si>
    <t>Amberg</t>
  </si>
  <si>
    <t>Regensburg</t>
  </si>
  <si>
    <t>Amberg-Sulzbach</t>
  </si>
  <si>
    <t>Cham</t>
  </si>
  <si>
    <t>Schwandorf</t>
  </si>
  <si>
    <t>Tirschenreuth</t>
  </si>
  <si>
    <t>Oberpfalz</t>
  </si>
  <si>
    <t>Bamberg</t>
  </si>
  <si>
    <t>Bayreuth</t>
  </si>
  <si>
    <t>Coburg</t>
  </si>
  <si>
    <t>Hof</t>
  </si>
  <si>
    <t>Forchheim</t>
  </si>
  <si>
    <t>Kronach</t>
  </si>
  <si>
    <t>Kulmbach</t>
  </si>
  <si>
    <t>Lichtenfels</t>
  </si>
  <si>
    <t>Oberfranken</t>
  </si>
  <si>
    <t>Ansbach</t>
  </si>
  <si>
    <t>Erlangen</t>
  </si>
  <si>
    <t>Fürth</t>
  </si>
  <si>
    <t>Nürnberg</t>
  </si>
  <si>
    <t>Schwabach</t>
  </si>
  <si>
    <t>Erlangen-Höchstadt</t>
  </si>
  <si>
    <t>Nürnberger Land</t>
  </si>
  <si>
    <t>Roth</t>
  </si>
  <si>
    <t>Weißenburg-Gunzenhausen</t>
  </si>
  <si>
    <t>Mittelfranken</t>
  </si>
  <si>
    <t>Aschaffenburg</t>
  </si>
  <si>
    <t>Schweinfurt</t>
  </si>
  <si>
    <t>Würzburg</t>
  </si>
  <si>
    <t>Bad Kissingen</t>
  </si>
  <si>
    <t>Rhön-Grabfeld</t>
  </si>
  <si>
    <t>Haßberge</t>
  </si>
  <si>
    <t>Kitzingen</t>
  </si>
  <si>
    <t>Miltenberg</t>
  </si>
  <si>
    <t>Main-Spessart</t>
  </si>
  <si>
    <t>Unterfranken</t>
  </si>
  <si>
    <t>Augsburg</t>
  </si>
  <si>
    <t>Kaufbeuren</t>
  </si>
  <si>
    <t>Kempten (Allgäu)</t>
  </si>
  <si>
    <t>Memmingen</t>
  </si>
  <si>
    <t>Aichach-Friedberg</t>
  </si>
  <si>
    <t>Günzburg</t>
  </si>
  <si>
    <t>Neu-Ulm</t>
  </si>
  <si>
    <t>Lindau (Bodensee)</t>
  </si>
  <si>
    <t>Ostallgäu</t>
  </si>
  <si>
    <t>Unterallgäu</t>
  </si>
  <si>
    <t>Donau-Ries</t>
  </si>
  <si>
    <t>Oberallgäu</t>
  </si>
  <si>
    <t>Schwaben</t>
  </si>
  <si>
    <t>davon</t>
  </si>
  <si>
    <t>Bauproduktion insgesamt</t>
  </si>
  <si>
    <t>1 000 €</t>
  </si>
  <si>
    <t xml:space="preserve"> Dachdeckerei und Bauspenglerei</t>
  </si>
  <si>
    <t xml:space="preserve"> Bau von Bahnverkehrsstrecken</t>
  </si>
  <si>
    <t>Gebiet</t>
  </si>
  <si>
    <t>41.20.1</t>
  </si>
  <si>
    <t xml:space="preserve"> Bau von Gebäuden (ohne Fertigteilbau)</t>
  </si>
  <si>
    <t>41.20.2</t>
  </si>
  <si>
    <t xml:space="preserve"> Errichtung von Fertigteilbauten</t>
  </si>
  <si>
    <t>41.2</t>
  </si>
  <si>
    <t xml:space="preserve"> Bau von Gebäuden</t>
  </si>
  <si>
    <t>42.11.0</t>
  </si>
  <si>
    <t>42.12.0</t>
  </si>
  <si>
    <t>42.13.0</t>
  </si>
  <si>
    <t>42.21.0</t>
  </si>
  <si>
    <t>42.22.0</t>
  </si>
  <si>
    <t xml:space="preserve"> Kabelnetzleitungstiefbau</t>
  </si>
  <si>
    <t>42.91.0</t>
  </si>
  <si>
    <t>42.99.0</t>
  </si>
  <si>
    <t>43.11.0</t>
  </si>
  <si>
    <t xml:space="preserve"> Abbrucharbeiten</t>
  </si>
  <si>
    <t>43.12.0</t>
  </si>
  <si>
    <t>43.13.0</t>
  </si>
  <si>
    <t xml:space="preserve"> Test- und Suchbohrung</t>
  </si>
  <si>
    <t>43.1</t>
  </si>
  <si>
    <t>43.91.1</t>
  </si>
  <si>
    <t>43.91.2</t>
  </si>
  <si>
    <t>43.99.1</t>
  </si>
  <si>
    <t>43.99.2</t>
  </si>
  <si>
    <t>43.99.9</t>
  </si>
  <si>
    <t>43.9</t>
  </si>
  <si>
    <t xml:space="preserve"> Sonstige spezialisierte Bautätigkeiten</t>
  </si>
  <si>
    <t>Entgelte</t>
  </si>
  <si>
    <t>Schl.-
Nr.</t>
  </si>
  <si>
    <t>Zusammenstellung nach Regierungsbezirken</t>
  </si>
  <si>
    <t>Regierungsbezirk Oberbayern</t>
  </si>
  <si>
    <t>Regierungsbezirk Niederbayern</t>
  </si>
  <si>
    <t>Regierungsbezirk Oberpfalz</t>
  </si>
  <si>
    <t>Regierungsbezirk Oberfranken</t>
  </si>
  <si>
    <t>Regierungsbezirk Mittelfranken</t>
  </si>
  <si>
    <t>Regierungsbezirk Unterfranken</t>
  </si>
  <si>
    <t>Regierungsbezirk Schwaben</t>
  </si>
  <si>
    <t>Wirtschaftszweig</t>
  </si>
  <si>
    <t>Jahr</t>
  </si>
  <si>
    <t>MD</t>
  </si>
  <si>
    <t>Hochbau</t>
  </si>
  <si>
    <t>Tiefbau</t>
  </si>
  <si>
    <t>____________</t>
  </si>
  <si>
    <t>%</t>
  </si>
  <si>
    <t>Geleistete Arbeitsstunden in 1 000</t>
  </si>
  <si>
    <t>Entgelte in 1 000 €</t>
  </si>
  <si>
    <t>Betriebe</t>
  </si>
  <si>
    <t>Anzahl der Betriebe</t>
  </si>
  <si>
    <t xml:space="preserve"> Baugewerbe a. n. g. </t>
  </si>
  <si>
    <t xml:space="preserve"> Sonstiger Tiefbau a. n. g.</t>
  </si>
  <si>
    <t>Zeit</t>
  </si>
  <si>
    <t>Auftragseingänge</t>
  </si>
  <si>
    <t>Auftragsbestände (jeweils Ende des Quartals)</t>
  </si>
  <si>
    <t>Lfd.
Nr.</t>
  </si>
  <si>
    <t xml:space="preserve"> Bau von Straßen</t>
  </si>
  <si>
    <t xml:space="preserve">Bayern </t>
  </si>
  <si>
    <t>Anzahl der tätigen Personen</t>
  </si>
  <si>
    <t>1. Quartal</t>
  </si>
  <si>
    <t>2. Quartal</t>
  </si>
  <si>
    <t>3. Quartal</t>
  </si>
  <si>
    <t>4. Quartal</t>
  </si>
  <si>
    <t xml:space="preserve"> Brücken- und Tunnelbau </t>
  </si>
  <si>
    <r>
      <t xml:space="preserve">     1)</t>
    </r>
    <r>
      <rPr>
        <sz val="7"/>
        <rFont val="Arial"/>
        <family val="2"/>
      </rPr>
      <t xml:space="preserve"> Einschl. landwirtschaftlicher Bau.</t>
    </r>
  </si>
  <si>
    <r>
      <rPr>
        <vertAlign val="superscript"/>
        <sz val="7"/>
        <rFont val="Arial"/>
        <family val="2"/>
      </rPr>
      <t xml:space="preserve">     1)</t>
    </r>
    <r>
      <rPr>
        <sz val="7"/>
        <rFont val="Arial"/>
        <family val="2"/>
      </rPr>
      <t xml:space="preserve"> Einschl. landwirtschaftlicher Bau.</t>
    </r>
  </si>
  <si>
    <t xml:space="preserve">Bauhauptgewerbe in Bayern </t>
  </si>
  <si>
    <t>Bauhauptgewerbe in Bayern</t>
  </si>
  <si>
    <r>
      <t xml:space="preserve">     1)</t>
    </r>
    <r>
      <rPr>
        <sz val="7"/>
        <rFont val="Arial"/>
        <family val="2"/>
      </rPr>
      <t xml:space="preserve"> Ohne Umsatzsteuer. - </t>
    </r>
    <r>
      <rPr>
        <vertAlign val="superscript"/>
        <sz val="7"/>
        <rFont val="Arial"/>
        <family val="2"/>
      </rPr>
      <t>2)</t>
    </r>
    <r>
      <rPr>
        <sz val="7"/>
        <rFont val="Arial"/>
        <family val="2"/>
      </rPr>
      <t xml:space="preserve"> Einschl. landwirtschaftlicher Bau.</t>
    </r>
  </si>
  <si>
    <r>
      <t xml:space="preserve">     1)</t>
    </r>
    <r>
      <rPr>
        <sz val="7"/>
        <rFont val="Arial"/>
        <family val="2"/>
      </rPr>
      <t xml:space="preserve"> Klassifikation der Wirtschaftszweige, Ausgabe 2008 (WZ 2008). - </t>
    </r>
    <r>
      <rPr>
        <vertAlign val="superscript"/>
        <sz val="7"/>
        <rFont val="Arial"/>
        <family val="2"/>
      </rPr>
      <t>2)</t>
    </r>
    <r>
      <rPr>
        <sz val="7"/>
        <rFont val="Arial"/>
        <family val="2"/>
      </rPr>
      <t xml:space="preserve"> Ohne Umsatzsteuer. </t>
    </r>
  </si>
  <si>
    <t>Wohnungs-
bau</t>
  </si>
  <si>
    <r>
      <t>WZ-Nr.</t>
    </r>
    <r>
      <rPr>
        <vertAlign val="superscript"/>
        <sz val="7"/>
        <rFont val="Arial"/>
        <family val="2"/>
      </rPr>
      <t>1)</t>
    </r>
  </si>
  <si>
    <r>
      <t xml:space="preserve">     1)</t>
    </r>
    <r>
      <rPr>
        <sz val="7"/>
        <rFont val="Arial"/>
        <family val="2"/>
      </rPr>
      <t xml:space="preserve"> Arbeitstäglich bereinigt.</t>
    </r>
  </si>
  <si>
    <t>p</t>
  </si>
  <si>
    <t xml:space="preserve"> Rohrleitungstiefbau, Brunnenbau und Kläranlagenbau</t>
  </si>
  <si>
    <t>im Bauhauptgewerbe in Bayern nach Wirtschaftszweigen</t>
  </si>
  <si>
    <r>
      <t>Baugewerblicher Umsatz</t>
    </r>
    <r>
      <rPr>
        <b/>
        <vertAlign val="superscript"/>
        <sz val="7"/>
        <rFont val="Arial"/>
        <family val="2"/>
      </rPr>
      <t>2)</t>
    </r>
    <r>
      <rPr>
        <b/>
        <sz val="7"/>
        <rFont val="Arial"/>
        <family val="2"/>
      </rPr>
      <t xml:space="preserve"> in 1 000 €</t>
    </r>
  </si>
  <si>
    <r>
      <t xml:space="preserve">     </t>
    </r>
    <r>
      <rPr>
        <vertAlign val="superscript"/>
        <sz val="7"/>
        <rFont val="Arial"/>
        <family val="2"/>
      </rPr>
      <t>1)</t>
    </r>
    <r>
      <rPr>
        <sz val="7"/>
        <rFont val="Arial"/>
        <family val="2"/>
      </rPr>
      <t xml:space="preserve"> Einschl. landwirtschaftlicher Bau. - </t>
    </r>
    <r>
      <rPr>
        <vertAlign val="superscript"/>
        <sz val="7"/>
        <rFont val="Arial"/>
        <family val="2"/>
      </rPr>
      <t>2)</t>
    </r>
    <r>
      <rPr>
        <sz val="7"/>
        <rFont val="Arial"/>
        <family val="2"/>
      </rPr>
      <t xml:space="preserve"> Ohne Umsatzsteuer. </t>
    </r>
  </si>
  <si>
    <t xml:space="preserve"> im Bauhauptgewerbe in Bayern</t>
  </si>
  <si>
    <t>1. Betriebe, tätige Personen, Entgelte, geleistete Arbeitsstunden und baugewerblicher Umsatz</t>
  </si>
  <si>
    <t>Wohnungsbau</t>
  </si>
  <si>
    <t>Betriebe insgesamt</t>
  </si>
  <si>
    <t>Tätige Personen insgesamt</t>
  </si>
  <si>
    <t>Entgelte insgesamt</t>
  </si>
  <si>
    <t>Öffentlicher und Verkehrsbau</t>
  </si>
  <si>
    <t>für Organisationen ohne Erwerbszweck</t>
  </si>
  <si>
    <t>für Gebietskörperschaften und Sozialversicherungen</t>
  </si>
  <si>
    <t>Straßenbau</t>
  </si>
  <si>
    <t>Geleistete Arbeitsstunden insgesamt</t>
  </si>
  <si>
    <t>Baugewerblicher Umsatz insgesamt</t>
  </si>
  <si>
    <t>Inhaltsverzeichnis</t>
  </si>
  <si>
    <r>
      <t xml:space="preserve">Vorbemerkungen </t>
    </r>
    <r>
      <rPr>
        <sz val="10"/>
        <rFont val="Arial"/>
        <family val="2"/>
      </rPr>
      <t>………………………………………………..………..…….…………………………….…</t>
    </r>
  </si>
  <si>
    <t>1.</t>
  </si>
  <si>
    <t xml:space="preserve">baugewerblicher Umsatz im Bauhauptgewerbe in Bayern nach Wirtschaftszweigen </t>
  </si>
  <si>
    <t>2.</t>
  </si>
  <si>
    <t>3.</t>
  </si>
  <si>
    <t>4.</t>
  </si>
  <si>
    <t>5.</t>
  </si>
  <si>
    <t>6.</t>
  </si>
  <si>
    <t>7.</t>
  </si>
  <si>
    <t>Geleistete Arbeitsstunden im Bauhauptgewerbe in Bayern</t>
  </si>
  <si>
    <t>8.</t>
  </si>
  <si>
    <t>Baugewerblicher Umsatz im Bauhauptgewerbe in Bayern</t>
  </si>
  <si>
    <t>Auszug aus der Klassifikation der Wirtschaftszweige, Ausgabe 2008 (WZ 2008)</t>
  </si>
  <si>
    <t>Bau von Gebäuden (ohne Fertigteilbau)</t>
  </si>
  <si>
    <t>Errichtung von Wohn- und Nichtwohngebäuden aller Art sowie Umbau oder Renovierung  bestehender Wohnanlagen.</t>
  </si>
  <si>
    <t>Errichtung von Fertigteilbauten</t>
  </si>
  <si>
    <r>
      <t xml:space="preserve">Errichtung von vorgefertigten Gebäuden (Fertigteilbauten) aus selbst hergestellten oder fremd  bezogenen Fertigbauteilen auf der Baustelle.
</t>
    </r>
    <r>
      <rPr>
        <b/>
        <sz val="10"/>
        <rFont val="Arial"/>
        <family val="2"/>
      </rPr>
      <t>Nicht einzubeziehen:</t>
    </r>
    <r>
      <rPr>
        <sz val="10"/>
        <rFont val="Arial"/>
        <family val="2"/>
      </rPr>
      <t xml:space="preserve"> Bau von Industrieanlagen, die keine Gebäude sind (s. 42.99) 
</t>
    </r>
  </si>
  <si>
    <t>42.11</t>
  </si>
  <si>
    <t xml:space="preserve">Bau von Straßen </t>
  </si>
  <si>
    <t xml:space="preserve">Bau von Autobahnen, Landstraßen, Straßen und Wegen, Belagsarbeiten an Straßen, Brücken und  Tunneln, Asphaltieren bzw. Pflastern von Straßen und Wegen, Markierung von Straßen u. Ä.,  Anbringen von Leitplanken, Verkehrszeichen, u. Ä. an  Straßen, Bau von Rollbahnen. </t>
  </si>
  <si>
    <t>42.12</t>
  </si>
  <si>
    <t>Bau von Bahnverkehrsstrecken</t>
  </si>
  <si>
    <t>42.13</t>
  </si>
  <si>
    <t>Brücken- und Tunnelbau</t>
  </si>
  <si>
    <t>42.21</t>
  </si>
  <si>
    <t>Rohrleitungstiefbau, Brunnenbau und Kläranlagenbau</t>
  </si>
  <si>
    <t>Bau von Rohrfernleitungen und städtischen Rohrleitungen, Wasserleitungen,  Bewässerungs- systemen (Kanälen), Sammelbecken, Kanalnetzen (einschließlich Reparatur),  Abwasser- beseitigungsanlagen, Pumpstationen und Brunnenbau.</t>
  </si>
  <si>
    <t>42.22</t>
  </si>
  <si>
    <t>Kabelnetzleitungstiefbau</t>
  </si>
  <si>
    <t>Bau von Leitungen zur Verteilung von elektrischem Strom und von Fernmeldeleitungen sowie den Bau der damit untrennbar verbundenen Gebäude und Bauwerke.</t>
  </si>
  <si>
    <t>42.91</t>
  </si>
  <si>
    <t>Wasserbau</t>
  </si>
  <si>
    <t>Bau von Wasserstraßen, Häfen (einschließlich Yachthäfen), Flussbauten, Schleusen usw., Talsperren und Deichen; Ausbaggern von Wasserstraßen.</t>
  </si>
  <si>
    <t>42.99</t>
  </si>
  <si>
    <t>Sonstiger Tiefbau, anderweitig nicht genannt</t>
  </si>
  <si>
    <t>Bau von Industrieanlagen (außer Gebäuden) wie Raffinerien, Chemiefabriken sowie Errichtung von  Bauwerken, die keine Gebäude sind wie Sportanlagen und Flächenaufteilung mit Infra-strukturverbesserungen (z. B. Bau von zusätzlichen Straßen und Versorgungsanlagen).</t>
  </si>
  <si>
    <t>43.11</t>
  </si>
  <si>
    <t>Abbrucharbeiten</t>
  </si>
  <si>
    <t>43.12</t>
  </si>
  <si>
    <t>Vorbereitende Baustellenarbeiten</t>
  </si>
  <si>
    <t xml:space="preserve">Enttrümmerung von Baustellen; Erdbewegungen: Ausschachtung, Erdauffüllung, Einebnung und  Planierung von Baugelände, Grabenaushub, Felsabbau, Sprengen, usw.; Erschließung und  Schließung von Lagerstätten; Baustellenentwässerung und Entwässerung von land- und  forstwirtschaftlichen Flächen. </t>
  </si>
  <si>
    <t>43.13</t>
  </si>
  <si>
    <t xml:space="preserve">Test- und Suchbohrung </t>
  </si>
  <si>
    <r>
      <t xml:space="preserve">Test-, Such- und Kernbohrung für bauliche, geophysikalische, geologische oder ähnliche Zwecke. </t>
    </r>
    <r>
      <rPr>
        <b/>
        <sz val="10"/>
        <rFont val="Arial"/>
        <family val="2"/>
      </rPr>
      <t>Nicht einzubeziehen:</t>
    </r>
    <r>
      <rPr>
        <sz val="10"/>
        <rFont val="Arial"/>
        <family val="2"/>
      </rPr>
      <t xml:space="preserve"> Brunnenbau (s. 42.21) und Schachtbau (s. 43.99.9).
</t>
    </r>
  </si>
  <si>
    <t>Dachdeckerei und Bauspenglerei</t>
  </si>
  <si>
    <t xml:space="preserve">Dachdeckerarbeiten und Spenglerarbeiten im Außenbereich im Rahmen der Errichtung von  Dächern.
</t>
  </si>
  <si>
    <t>Zimmerei und Ingenieurholzbau</t>
  </si>
  <si>
    <t>Gerüstbau</t>
  </si>
  <si>
    <t>Schornstein-, Feuerungs- und Industrieofenbau</t>
  </si>
  <si>
    <t xml:space="preserve">Herstellen von Fundamenten einschließlich Pfahlgründung, Abdichtung gegen Wasser und  Feuchtigkeit, Gebäudetrocknung, Schachtbau, Montage von Stahlelementen, Eisenbiegerei,  Mauer- und Pflasterarbeiten, Betonarbeiten einschließlich Stahlbetonarbeiten, Fassadenreinigung,  sowie Vermietung von Kränen und anderen Baugeräten, die nicht einer bestimmten Bautätigkeit  zugeordnet werden können, mit Bedienungspersonal. </t>
  </si>
  <si>
    <t>Vorbemerkungen</t>
  </si>
  <si>
    <t>Begriffsbestimmungen</t>
  </si>
  <si>
    <t>Betriebe, tätige Personen, Entgelte, geleistete Arbeitsstunden</t>
  </si>
  <si>
    <t xml:space="preserve">und baugewerblicher Umsatz im Bauhauptgewerbe in Bayern </t>
  </si>
  <si>
    <t xml:space="preserve">Betriebe, tätige Personen und Entgelte </t>
  </si>
  <si>
    <t xml:space="preserve">im Bauhauptgewerbe in Bayern nach Kreisen </t>
  </si>
  <si>
    <t>Wertindizes der Auftragseingänge und Auftragsbestände</t>
  </si>
  <si>
    <t xml:space="preserve"> nach Bausparten und Regierungsbezirken </t>
  </si>
  <si>
    <t xml:space="preserve">nach ausgewählten Bausparten und Kreisen </t>
  </si>
  <si>
    <t xml:space="preserve">nach Bausparten und Regierungsbezirken </t>
  </si>
  <si>
    <t>Auftragseingänge im Bauhauptgewerbe in Bayern</t>
  </si>
  <si>
    <t xml:space="preserve">Betriebe, tätige Personen, geleistete Arbeitsstunden, Entgelte und </t>
  </si>
  <si>
    <t xml:space="preserve">im Bauhauptgewerbe in Bayern </t>
  </si>
  <si>
    <t xml:space="preserve">Bauproduktionsindex im Bauhauptgewerbe in Bayern </t>
  </si>
  <si>
    <t xml:space="preserve">Die Statistiken des Baugewerbes umfassen Daten über das Bauhaupt- und das Ausbaugewerbe. Die Zuordnung der Meldeeinheiten zum Bauhauptgewerbe bzw. zum Ausbaugewerbe erfolgt nach dem Schwerpunkt der wirtschaftlichen Tätigkeit anhand der „Klassifikation der Wirtschaftszweige, Ausgabe 2008 (WZ 2008)“. Die WZ 2008 baut rechtsverbindlich auf der statistischen Systematik der Wirtschaftszweige in der Europäischen Gemeinschaft (NACE Rev. 2) auf, die mit der Verordnung (EG) Nr. 1893/2006 des Europäischen Parlaments und des Rates vom 20. Dezember 2006 veröffentlicht wurde, und ihrerseits auf der Internationalen Systematik der Wirtschaftszweige (ISIC Rev. 4) der Vereinten Nationen basiert. </t>
  </si>
  <si>
    <r>
      <rPr>
        <b/>
        <sz val="10"/>
        <rFont val="Arial"/>
        <family val="2"/>
      </rPr>
      <t>Arbeitsstunden:</t>
    </r>
    <r>
      <rPr>
        <sz val="10"/>
        <rFont val="Arial"/>
        <family val="2"/>
      </rPr>
      <t xml:space="preserve"> Alle auf Baustellen, Bauhöfen und in Werkstätten im Bundesgebiet von den tätigen Personen tatsächlich geleisteten Stunden ohne diejenigen für Bürotätigkeiten.</t>
    </r>
  </si>
  <si>
    <r>
      <rPr>
        <b/>
        <sz val="10"/>
        <rFont val="Arial"/>
        <family val="2"/>
      </rPr>
      <t>Auftragsbestand:</t>
    </r>
    <r>
      <rPr>
        <sz val="10"/>
        <rFont val="Arial"/>
        <family val="2"/>
      </rPr>
      <t xml:space="preserve"> Wert aller am Ende des Berichtsquartals vorliegenden, akzeptierten und nicht ausgeführten Bauaufträge entsprechend der Verdingungsordnung für Bauleistungen (VOB).</t>
    </r>
  </si>
  <si>
    <r>
      <rPr>
        <b/>
        <sz val="10"/>
        <rFont val="Arial"/>
        <family val="2"/>
      </rPr>
      <t>Auftragseingang:</t>
    </r>
    <r>
      <rPr>
        <sz val="10"/>
        <rFont val="Arial"/>
        <family val="2"/>
      </rPr>
      <t xml:space="preserve"> Die im abgelaufenen Kalendermonat neu eingegangenen und vom Betrieb fest akzeptierten Bauaufträge entsprechend der VOB.</t>
    </r>
  </si>
  <si>
    <r>
      <rPr>
        <b/>
        <sz val="10"/>
        <rFont val="Arial"/>
        <family val="2"/>
      </rPr>
      <t>Entgelte:</t>
    </r>
    <r>
      <rPr>
        <sz val="10"/>
        <rFont val="Arial"/>
        <family val="2"/>
      </rPr>
      <t xml:space="preserve"> Summe der lohnsteuerpflichtigen Bruttobezüge (Bar- und Sachbezüge), der Vergütungen für gesetzliche Feiertage, Urlaub, Krankheit sowie der Arbeitgeberzulagen gemäß Vermögensbildungstarif-verträgen ohne Arbeitgeberanteil zur Sozialversicherung.</t>
    </r>
  </si>
  <si>
    <r>
      <rPr>
        <b/>
        <sz val="10"/>
        <rFont val="Arial"/>
        <family val="2"/>
      </rPr>
      <t>Tätige Personen:</t>
    </r>
    <r>
      <rPr>
        <sz val="10"/>
        <rFont val="Arial"/>
        <family val="2"/>
      </rPr>
      <t xml:space="preserve"> Zu den tätigen Personen zählen tätige Inhaberinnen und Inhaber, tätige Mitinhaberinnen und Mitinhaber, unbezahlt mithelfende Familienangehörige, soweit diese mindestens 55 Stunden im Monat im Betrieb tätig sind, Personen, die in einem Arbeitsverhältnis zum Betrieb stehen, sowie Personen mit Altersteilzeitregelungen.</t>
    </r>
  </si>
  <si>
    <t xml:space="preserve">Verzeichnis der Wirtschaftszweige im Bauhauptgewerbe: </t>
  </si>
  <si>
    <t>Baugewerbe a. n. g.</t>
  </si>
  <si>
    <t>tätige Personen</t>
  </si>
  <si>
    <t>insgesamt</t>
  </si>
  <si>
    <t>Mühldorf a. Inn</t>
  </si>
  <si>
    <t>Weiden i. d. OPf.</t>
  </si>
  <si>
    <t>Neumarkt i. d. OPf.</t>
  </si>
  <si>
    <t>Neustadt a. d. Waldnaab</t>
  </si>
  <si>
    <t>Wunsiedel i. Fichtelgebirge</t>
  </si>
  <si>
    <t>Neustadt a. d. Aisch-Bad Windsheim</t>
  </si>
  <si>
    <t>Dillingen a. d. Donau</t>
  </si>
  <si>
    <t>öffentlicher
und
Verkehrsbau</t>
  </si>
  <si>
    <t>Pfaffenhofen a. d. Ilm</t>
  </si>
  <si>
    <t xml:space="preserve">Auftragseingänge im Bauhauptgewerbe in Bayern </t>
  </si>
  <si>
    <t>geleistete
Arbeits-
stunden</t>
  </si>
  <si>
    <t xml:space="preserve"> Abbrucharbeiten und vorbereitende Baustellenarbeiten</t>
  </si>
  <si>
    <t>Bauhauptgewerbe insgesamt</t>
  </si>
  <si>
    <t>tätige
Personen</t>
  </si>
  <si>
    <r>
      <t>baugewerblicher
Umsatz</t>
    </r>
    <r>
      <rPr>
        <vertAlign val="superscript"/>
        <sz val="7"/>
        <rFont val="Arial"/>
        <family val="2"/>
      </rPr>
      <t>2)</t>
    </r>
  </si>
  <si>
    <t>42.1</t>
  </si>
  <si>
    <t xml:space="preserve"> Bau von Straßen und Bahnverkehrsstrecken</t>
  </si>
  <si>
    <t>42.2</t>
  </si>
  <si>
    <t xml:space="preserve"> Leitungstiefbau und Kläranlagenbau</t>
  </si>
  <si>
    <t>42.9</t>
  </si>
  <si>
    <t xml:space="preserve"> Sonstiger Tiefbau</t>
  </si>
  <si>
    <t xml:space="preserve">2. Betriebe, tätige Personen, geleistete Arbeitsstunden, Entgelte und baugewerblicher Umsatz </t>
  </si>
  <si>
    <t>3. Betriebe, tätige Personen und Entgelte im Bauhauptgewerbe in Bayern nach Kreisen</t>
  </si>
  <si>
    <r>
      <rPr>
        <sz val="8"/>
        <rFont val="Arial"/>
        <family val="2"/>
      </rPr>
      <t xml:space="preserve">Noch: </t>
    </r>
    <r>
      <rPr>
        <b/>
        <sz val="8"/>
        <rFont val="Arial"/>
        <family val="2"/>
      </rPr>
      <t>3. Betriebe, tätige Personen und Entgelte im Bauhauptgewerbe in Bayern nach Kreisen</t>
    </r>
  </si>
  <si>
    <r>
      <t>Baugewerblicher Umsatz</t>
    </r>
    <r>
      <rPr>
        <vertAlign val="superscript"/>
        <sz val="7"/>
        <rFont val="Arial"/>
        <family val="2"/>
      </rPr>
      <t>1)</t>
    </r>
    <r>
      <rPr>
        <sz val="7"/>
        <rFont val="Arial"/>
        <family val="2"/>
      </rPr>
      <t xml:space="preserve"> im Bauhauptgewerbe in Bayern</t>
    </r>
  </si>
  <si>
    <t>Tief-
bau</t>
  </si>
  <si>
    <t>ins-
gesamt</t>
  </si>
  <si>
    <t>4. Geleistete Arbeitsstunden im Bauhauptgewerbe in Bayern nach Bausparten und Regierungsbezirken</t>
  </si>
  <si>
    <t>5. Baugewerblicher Umsatz im Bauhauptgewerbe in Bayern nach Bausparten und Regierungsbezirken</t>
  </si>
  <si>
    <t>6. Auftragseingänge im Bauhauptgewerbe in Bayern nach Bausparten und Regierungsbezirken</t>
  </si>
  <si>
    <t>7. Geleistete Arbeitsstunden im Bauhauptgewerbe in Bayern nach ausgewählten Bausparten und Kreisen</t>
  </si>
  <si>
    <r>
      <rPr>
        <sz val="8"/>
        <rFont val="Arial"/>
        <family val="2"/>
      </rPr>
      <t xml:space="preserve">Noch: </t>
    </r>
    <r>
      <rPr>
        <b/>
        <sz val="8"/>
        <rFont val="Arial"/>
        <family val="2"/>
      </rPr>
      <t>7. Geleistete Arbeitsstunden im Bauhauptgewerbe in Bayern nach ausgewählten Bausparten und Kreisen</t>
    </r>
  </si>
  <si>
    <r>
      <t>gewerblicher
und industrieller
Bau</t>
    </r>
    <r>
      <rPr>
        <vertAlign val="superscript"/>
        <sz val="7"/>
        <rFont val="Arial"/>
        <family val="2"/>
      </rPr>
      <t>1)</t>
    </r>
  </si>
  <si>
    <r>
      <t xml:space="preserve">     </t>
    </r>
    <r>
      <rPr>
        <vertAlign val="superscript"/>
        <sz val="7"/>
        <rFont val="Arial"/>
        <family val="2"/>
      </rPr>
      <t>1)</t>
    </r>
    <r>
      <rPr>
        <sz val="7"/>
        <rFont val="Arial"/>
        <family val="2"/>
      </rPr>
      <t xml:space="preserve"> Einschl. landwirtschaftlicher Bau.</t>
    </r>
  </si>
  <si>
    <t>8. Baugewerblicher Umsatz im Bauhauptgewerbe in Bayern nach ausgewählten Bausparten und Kreisen</t>
  </si>
  <si>
    <r>
      <rPr>
        <sz val="8"/>
        <rFont val="Arial"/>
        <family val="2"/>
      </rPr>
      <t xml:space="preserve">Noch: </t>
    </r>
    <r>
      <rPr>
        <b/>
        <sz val="8"/>
        <rFont val="Arial"/>
        <family val="2"/>
      </rPr>
      <t>8. Baugewerblicher Umsatz im Bauhauptgewerbe in Bayern nach ausgewählten Bausparten und Kreisen</t>
    </r>
  </si>
  <si>
    <r>
      <t>gewerblicher
und industrieller
Bau</t>
    </r>
    <r>
      <rPr>
        <vertAlign val="superscript"/>
        <sz val="7"/>
        <rFont val="Arial"/>
        <family val="2"/>
      </rPr>
      <t>2)</t>
    </r>
  </si>
  <si>
    <r>
      <t xml:space="preserve">     </t>
    </r>
    <r>
      <rPr>
        <vertAlign val="superscript"/>
        <sz val="7"/>
        <rFont val="Arial"/>
        <family val="2"/>
      </rPr>
      <t>1)</t>
    </r>
    <r>
      <rPr>
        <sz val="7"/>
        <rFont val="Arial"/>
        <family val="2"/>
      </rPr>
      <t xml:space="preserve"> Ohne Umsatzsteuer. - </t>
    </r>
    <r>
      <rPr>
        <vertAlign val="superscript"/>
        <sz val="7"/>
        <rFont val="Arial"/>
        <family val="2"/>
      </rPr>
      <t>2)</t>
    </r>
    <r>
      <rPr>
        <sz val="7"/>
        <rFont val="Arial"/>
        <family val="2"/>
      </rPr>
      <t xml:space="preserve"> Einschl. landwirtschaftlicher Bau.</t>
    </r>
  </si>
  <si>
    <t>11. Bauproduktionsindex im Bauhauptgewerbe in Bayern</t>
  </si>
  <si>
    <t>10. Wertindizes der Auftragseingänge und Auftragsbestände im Bauhauptgewerbe in Bayern</t>
  </si>
  <si>
    <t>9.</t>
  </si>
  <si>
    <t>10.</t>
  </si>
  <si>
    <t>11.</t>
  </si>
  <si>
    <r>
      <t xml:space="preserve">     </t>
    </r>
    <r>
      <rPr>
        <vertAlign val="superscript"/>
        <sz val="7"/>
        <rFont val="Arial"/>
        <family val="2"/>
      </rPr>
      <t>1)</t>
    </r>
    <r>
      <rPr>
        <sz val="7"/>
        <rFont val="Arial"/>
        <family val="2"/>
      </rPr>
      <t xml:space="preserve"> </t>
    </r>
    <r>
      <rPr>
        <sz val="7"/>
        <rFont val="Arial"/>
        <family val="2"/>
      </rPr>
      <t>Einschl. landwirtschaftlicher Bau.</t>
    </r>
  </si>
  <si>
    <r>
      <t>Gewerblicher und industrieller Bau</t>
    </r>
    <r>
      <rPr>
        <vertAlign val="superscript"/>
        <sz val="7"/>
        <rFont val="Arial"/>
        <family val="2"/>
      </rPr>
      <t>1)</t>
    </r>
  </si>
  <si>
    <t xml:space="preserve">Wohnungsbau </t>
  </si>
  <si>
    <t xml:space="preserve">Hochbau </t>
  </si>
  <si>
    <t xml:space="preserve">Tiefbau </t>
  </si>
  <si>
    <t>öffentlicher und Verkehrsbau</t>
  </si>
  <si>
    <t>für Gebiets-
körperschaften
und Sozial-
versicherungen</t>
  </si>
  <si>
    <t>für Organisa-
tionen ohne
Erwerbszweck</t>
  </si>
  <si>
    <r>
      <t>gewerblicher
und industrieller Bau</t>
    </r>
    <r>
      <rPr>
        <vertAlign val="superscript"/>
        <sz val="7"/>
        <rFont val="Arial"/>
        <family val="2"/>
      </rPr>
      <t>1)</t>
    </r>
  </si>
  <si>
    <r>
      <t>gewerblicher
und industrieller Bau</t>
    </r>
    <r>
      <rPr>
        <vertAlign val="superscript"/>
        <sz val="7"/>
        <rFont val="Arial"/>
        <family val="2"/>
      </rPr>
      <t>2)</t>
    </r>
  </si>
  <si>
    <t xml:space="preserve">Verzeichnis der Wirtschaftszweige im Bauhauptgewerbe </t>
  </si>
  <si>
    <t>9. Auftragseingänge im Bauhauptgewerbe in Bayern nach ausgewählten Bausparten und Kreisen</t>
  </si>
  <si>
    <r>
      <rPr>
        <sz val="8"/>
        <rFont val="Arial"/>
        <family val="2"/>
      </rPr>
      <t xml:space="preserve">Noch: </t>
    </r>
    <r>
      <rPr>
        <b/>
        <sz val="8"/>
        <rFont val="Arial"/>
        <family val="2"/>
      </rPr>
      <t>9. Auftragseingänge im Bauhauptgewerbe in Bayern nach ausgewählten Bausparten und Kreisen</t>
    </r>
  </si>
  <si>
    <r>
      <t xml:space="preserve">Im Sinne des Gesetzes über die Statistik im Produzierenden Gewerbe (ProdGewStatG) zählen zum Wirtschaftssektor </t>
    </r>
    <r>
      <rPr>
        <b/>
        <sz val="10"/>
        <rFont val="Arial"/>
        <family val="2"/>
      </rPr>
      <t>Bauhauptgewerbe</t>
    </r>
    <r>
      <rPr>
        <sz val="10"/>
        <rFont val="Arial"/>
        <family val="2"/>
      </rPr>
      <t xml:space="preserve"> die Gruppen 41.2 "Bau von Gebäuden", 42.1 "Bau von Straßen und Bahnverkehrsstrecken", 42.2 "Leitungstiefbau und Kläranlagenbau", 42.9 "Sonstiger Tiefbau", 43.1 "Abbrucharbeiten und vorbereitende Baustellenarbeiten" und 43.9 "Sonstige spezialisierte Bautätigkeiten".</t>
    </r>
  </si>
  <si>
    <r>
      <rPr>
        <b/>
        <sz val="10"/>
        <rFont val="Arial"/>
        <family val="2"/>
      </rPr>
      <t>Umsatz (ohne Umsatzsteuer):</t>
    </r>
    <r>
      <rPr>
        <sz val="10"/>
        <rFont val="Arial"/>
        <family val="2"/>
      </rPr>
      <t xml:space="preserve"> Als baugewerblicher Umsatz gelten die dem Finanzamt für die Umsatzsteuer zu meldenden steuerbaren Beträge im Bundesgebiet einschließlich Umsatz aus Subunternehmertätigkeit und der einbehaltenen Teilleistungen aus der Vergabe an Subunternehmer. Zum Umsatz zählen auch Anzahlungen für Teilleistungen oder Vorauszahlungen vor Ausführung der entsprechenden Lieferungen oder Leistungen ab 5 000 Euro. </t>
    </r>
  </si>
  <si>
    <r>
      <t xml:space="preserve">2015  </t>
    </r>
    <r>
      <rPr>
        <sz val="7"/>
        <rFont val="Jahrbuch"/>
        <family val="2"/>
      </rPr>
      <t>‡</t>
    </r>
    <r>
      <rPr>
        <sz val="7"/>
        <rFont val="Arial"/>
        <family val="2"/>
      </rPr>
      <t xml:space="preserve">  100</t>
    </r>
  </si>
  <si>
    <r>
      <t xml:space="preserve">2015 </t>
    </r>
    <r>
      <rPr>
        <sz val="7"/>
        <rFont val="Jahrbuch"/>
        <family val="2"/>
      </rPr>
      <t xml:space="preserve"> ‡</t>
    </r>
    <r>
      <rPr>
        <sz val="7"/>
        <rFont val="Arial"/>
        <family val="2"/>
      </rPr>
      <t xml:space="preserve"> 100</t>
    </r>
  </si>
  <si>
    <r>
      <t>Bauproduktionsindex</t>
    </r>
    <r>
      <rPr>
        <vertAlign val="superscript"/>
        <sz val="7"/>
        <rFont val="Arial"/>
        <family val="2"/>
      </rPr>
      <t>1)</t>
    </r>
    <r>
      <rPr>
        <sz val="7"/>
        <rFont val="Arial"/>
        <family val="2"/>
      </rPr>
      <t xml:space="preserve"> im Bauhauptgewerbe seit 2015</t>
    </r>
  </si>
  <si>
    <t>Betriebe von rechtlichen Einheiten mit 20 oder mehr tätigen Personen</t>
  </si>
  <si>
    <r>
      <rPr>
        <b/>
        <sz val="10"/>
        <rFont val="Arial"/>
        <family val="2"/>
      </rPr>
      <t>Betriebe:</t>
    </r>
    <r>
      <rPr>
        <sz val="10"/>
        <rFont val="Arial"/>
        <family val="2"/>
      </rPr>
      <t xml:space="preserve"> Örtlich getrennte Niederlassungen von rechtlichen Einheiten. Dazu zählen Haupt- und selbstständige Zweigniederlassungen sowie rechtliche Einheiten mit nur einem Betrieb. </t>
    </r>
  </si>
  <si>
    <t xml:space="preserve">2021 QD </t>
  </si>
  <si>
    <t xml:space="preserve">2021 MD </t>
  </si>
  <si>
    <r>
      <t xml:space="preserve">Der </t>
    </r>
    <r>
      <rPr>
        <b/>
        <sz val="10"/>
        <rFont val="Arial"/>
        <family val="2"/>
      </rPr>
      <t>Monatsbericht im Bauhauptgewerbe</t>
    </r>
    <r>
      <rPr>
        <sz val="10"/>
        <rFont val="Arial"/>
        <family val="2"/>
      </rPr>
      <t xml:space="preserve">, kurz auch als Bauberichterstattung bezeichnet, ist eine Teilerhebung und wird bundesweit bei den Baubetrieben von höchstens 15 000 rechtlichen Einheiten des Bauhauptgewerbes sowie bei Baubetrieben anderer rechtlicher Einheiten, jeweils ohne ausbaugewerbliche Betriebe, monatlich durchgeführt. Die rechtliche Einheit ist die kleinste selbstständige Einheit, die aus handels- und/oder steuerrechtlichen Gründen Bücher führt. In der deutschen amtlichen Statistik wurde das Unternehmen bis einschließlich Berichtsjahr 2017 mit der rechtlichen Einheit gleichgesetzt. Mit Anwendung der EU-Unternehmensdefinition ab Berichtsjahr 2018 können die beiden Begriffe in der Ergebnisdarstellung nicht mehr synonym verwendet werden. Detaillierte Informationen zum Sachverhalt finden sich unter </t>
    </r>
    <r>
      <rPr>
        <u val="single"/>
        <sz val="10"/>
        <rFont val="Arial"/>
        <family val="2"/>
      </rPr>
      <t>www.statistikportal.de/unternehmen-gewerbeanzeigen-und-insolvenzen/unternehmensbegriff</t>
    </r>
    <r>
      <rPr>
        <sz val="10"/>
        <rFont val="Arial"/>
        <family val="2"/>
      </rPr>
      <t>. 
Beim Monatsbericht im Bauhauptgewerbe werden grundsätzlich alle Betriebe des Bauhauptgewerbes von rechtlichen Einheiten mit 20 oder mehr tätigen Personen erfasst, wobei die Anzahl tätiger Personen Ende Juni des vorausgehenden Berichtsjahres maßgebend ist. Die Erhebung dient der kurzfristigen Beurteilung der konjunkturellen Lage des Baumarktes. Darüber hinaus wird sie auch zur Berechnung der Produktionsindizes im Baugewerbe und der Auftragseingangsindizes verwendet. Die Erhebung stellt damit unverzichtbare Unterlagen für die Arbeit der gesetzgebenden Körperschaften, der Bundes- und Landesregierung, der Bau- und Handwerksverbände, den Kammern sowie auch dem Statistischen Amt der Europäischen Union (Eurostat) zur Verfügung und ist damit eine unentbehrliche Grundlage für zahlreiche Entscheidungen auf dem Gebiet der gesamten Wirtschaftspolitik, insbesondere der Baupolitik.</t>
    </r>
  </si>
  <si>
    <t>Monatliche Ergebnisse im Bauhauptgewerbe in Bayern im Februar 2022</t>
  </si>
  <si>
    <t>Februar 2022</t>
  </si>
  <si>
    <t>Veränderung
Februar 2022
gegenüber</t>
  </si>
  <si>
    <t>Januar
2022</t>
  </si>
  <si>
    <t xml:space="preserve">2022 MD </t>
  </si>
  <si>
    <t xml:space="preserve">2022 QD </t>
  </si>
  <si>
    <t>Februar
2021</t>
  </si>
  <si>
    <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</si>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</sst>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 ###\ ##0\ \ ;\-#\ ###\ ##0\ \ ;\-\ \ "/>
    <numFmt numFmtId="165" formatCode="#\ ###\ ##0.0\ \ ;\-#\ ###\ ##0.0\ \ ;\-\ \ "/>
    <numFmt numFmtId="166" formatCode="#\ ###\ ##0.00\ \ ;\-#\ ###\ ##0.00\ \ ;\-\ \ "/>
    <numFmt numFmtId="167" formatCode="#\ ###\ ##0,,\ \ ;\-#\ ###\ ##0,,\ \ ;\-\ \ "/>
    <numFmt numFmtId="168" formatCode="#\ ###\ ##0,\ \ ;\-#\ ###\ ##0,\ \ ;\-\ \ "/>
    <numFmt numFmtId="169" formatCode="General\ \ ;\-General\ \ ;\ \-\ \ ;@\ *."/>
    <numFmt numFmtId="170" formatCode="#\ ###\ ###\ \ ;\-#\ ###\ ###\ \ ;"/>
    <numFmt numFmtId="171" formatCode="#\ ###\ ###\ \ ;\-#\ ###\ ###\ \ ;\ \-\ \ ;@\ *."/>
    <numFmt numFmtId="172" formatCode="#\ ###\ ###\ \ ;\-#\ ###\ ###\ \ ;0\ \ ;@\ \ "/>
    <numFmt numFmtId="173" formatCode="00"/>
    <numFmt numFmtId="174" formatCode="#\ ###\ ###\ \ ;\-#\ ###\ ###\ \ ;@*."/>
    <numFmt numFmtId="175" formatCode="0\ \ "/>
    <numFmt numFmtId="176" formatCode="#,##0.0\ \ ;\-\ \ \ #,##0.0\ \ ;"/>
    <numFmt numFmtId="177" formatCode="0\ "/>
    <numFmt numFmtId="178" formatCode="###\ ###\ ##0"/>
    <numFmt numFmtId="179" formatCode="0.0\ \ ;"/>
    <numFmt numFmtId="180" formatCode="0.0"/>
    <numFmt numFmtId="181" formatCode="###\ ###\ ###\ \ ;\-###\ ###\ ###\ \ ;\-\ \ ;@\ *."/>
    <numFmt numFmtId="182" formatCode="###\ ###\ ###\ ;\-###\ ###\ ###\ ;\-\ ;@*."/>
    <numFmt numFmtId="183" formatCode="_([$€]* #,##0.00_);_([$€]* \(#,##0.00\);_([$€]* &quot;-&quot;??_);_(@_)"/>
  </numFmts>
  <fonts count="40">
    <font>
      <sz val="10"/>
      <name val="Arial"/>
      <family val="2"/>
    </font>
    <font>
      <sz val="11"/>
      <color indexed="8"/>
      <name val="Calibri"/>
      <family val="2"/>
    </font>
    <font>
      <sz val="10"/>
      <name val="Times New Roman"/>
      <family val="1"/>
    </font>
    <font>
      <i/>
      <sz val="10"/>
      <name val="Times New Roman"/>
      <family val="1"/>
    </font>
    <font>
      <sz val="11"/>
      <color indexed="9"/>
      <name val="Calibri"/>
      <family val="2"/>
    </font>
    <font>
      <b/>
      <sz val="11"/>
      <color indexed="63"/>
      <name val="Calibri"/>
      <family val="2"/>
    </font>
    <font>
      <b/>
      <sz val="11"/>
      <color indexed="52"/>
      <name val="Calibri"/>
      <family val="2"/>
    </font>
    <font>
      <sz val="7"/>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0"/>
      <name val="MS Sans Serif"/>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4"/>
      <name val="Times New Roman"/>
      <family val="1"/>
    </font>
    <font>
      <b/>
      <sz val="12"/>
      <name val="Times New Roman"/>
      <family val="1"/>
    </font>
    <font>
      <b/>
      <sz val="13"/>
      <name val="Times New Roman"/>
      <family val="1"/>
    </font>
    <font>
      <sz val="11"/>
      <color indexed="52"/>
      <name val="Calibri"/>
      <family val="2"/>
    </font>
    <font>
      <sz val="11"/>
      <color indexed="10"/>
      <name val="Calibri"/>
      <family val="2"/>
    </font>
    <font>
      <b/>
      <sz val="11"/>
      <color indexed="9"/>
      <name val="Calibri"/>
      <family val="2"/>
    </font>
    <font>
      <b/>
      <sz val="8"/>
      <name val="Arial"/>
      <family val="2"/>
    </font>
    <font>
      <sz val="8"/>
      <name val="Arial"/>
      <family val="2"/>
    </font>
    <font>
      <b/>
      <sz val="7"/>
      <name val="Arial"/>
      <family val="2"/>
    </font>
    <font>
      <vertAlign val="superscript"/>
      <sz val="7"/>
      <name val="Arial"/>
      <family val="2"/>
    </font>
    <font>
      <sz val="11"/>
      <name val="Arial"/>
      <family val="2"/>
    </font>
    <font>
      <sz val="7"/>
      <name val="Jahrbuch"/>
      <family val="2"/>
    </font>
    <font>
      <b/>
      <sz val="7"/>
      <name val="Jahrbuch"/>
      <family val="2"/>
    </font>
    <font>
      <b/>
      <vertAlign val="superscript"/>
      <sz val="7"/>
      <name val="Arial"/>
      <family val="2"/>
    </font>
    <font>
      <i/>
      <sz val="7"/>
      <name val="Arial"/>
      <family val="2"/>
    </font>
    <font>
      <b/>
      <i/>
      <sz val="7"/>
      <name val="Arial"/>
      <family val="2"/>
    </font>
    <font>
      <sz val="7"/>
      <color indexed="9"/>
      <name val="Arial"/>
      <family val="2"/>
    </font>
    <font>
      <b/>
      <sz val="10"/>
      <name val="Arial"/>
      <family val="2"/>
    </font>
    <font>
      <b/>
      <sz val="12"/>
      <name val="Arial"/>
      <family val="2"/>
    </font>
    <font>
      <u val="single"/>
      <sz val="10"/>
      <name val="Arial"/>
      <family val="2"/>
    </font>
    <font>
      <sz val="11"/>
      <color theme="1"/>
      <name val="Calibri"/>
      <family val="2"/>
      <scheme val="minor"/>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s>
  <borders count="24">
    <border>
      <left/>
      <right/>
      <top/>
      <bottom/>
      <diagonal/>
    </border>
    <border>
      <left/>
      <right style="thin"/>
      <top/>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style="thin">
        <color indexed="49"/>
      </top>
      <bottom style="double">
        <color indexed="49"/>
      </bottom>
    </border>
    <border>
      <left style="thin">
        <color indexed="22"/>
      </left>
      <right style="thin">
        <color indexed="22"/>
      </right>
      <top style="thin">
        <color indexed="22"/>
      </top>
      <bottom style="thin">
        <color indexed="22"/>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double">
        <color indexed="63"/>
      </left>
      <right style="double">
        <color indexed="63"/>
      </right>
      <top style="double">
        <color indexed="63"/>
      </top>
      <bottom style="double">
        <color indexed="63"/>
      </bottom>
    </border>
    <border>
      <left/>
      <right/>
      <top style="thin"/>
      <bottom/>
    </border>
    <border>
      <left style="thin"/>
      <right/>
      <top/>
      <bottom/>
    </border>
    <border>
      <left style="thin"/>
      <right/>
      <top style="thin"/>
      <bottom style="thin"/>
    </border>
    <border>
      <left style="thin"/>
      <right style="thin"/>
      <top/>
      <bottom/>
    </border>
    <border>
      <left style="thin"/>
      <right style="thin"/>
      <top style="thin"/>
      <bottom/>
    </border>
    <border>
      <left style="thin"/>
      <right style="thin"/>
      <top/>
      <bottom style="thin"/>
    </border>
    <border>
      <left style="thin"/>
      <right/>
      <top style="thin"/>
      <bottom/>
    </border>
    <border>
      <left style="thin"/>
      <right/>
      <top/>
      <bottom style="thin"/>
    </border>
    <border>
      <left/>
      <right/>
      <top style="thin"/>
      <bottom style="thin"/>
    </border>
    <border>
      <left/>
      <right/>
      <top/>
      <bottom style="thin"/>
    </border>
    <border>
      <left/>
      <right style="thin"/>
      <top style="thin"/>
      <bottom/>
    </border>
    <border>
      <left/>
      <right style="thin"/>
      <top/>
      <bottom style="thin"/>
    </border>
    <border>
      <left/>
      <right style="thin"/>
      <top style="thin"/>
      <bottom style="thin"/>
    </border>
  </borders>
  <cellStyleXfs count="1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1">
      <alignment vertical="center"/>
      <protection/>
    </xf>
    <xf numFmtId="164" fontId="2" fillId="0" borderId="1">
      <alignment vertical="center"/>
      <protection/>
    </xf>
    <xf numFmtId="164" fontId="2" fillId="0" borderId="1">
      <alignment vertical="center"/>
      <protection/>
    </xf>
    <xf numFmtId="164" fontId="2" fillId="0" borderId="1">
      <alignment vertical="center"/>
      <protection/>
    </xf>
    <xf numFmtId="165" fontId="2" fillId="0" borderId="1">
      <alignment vertical="center"/>
      <protection/>
    </xf>
    <xf numFmtId="165" fontId="2" fillId="0" borderId="1">
      <alignment vertical="center"/>
      <protection/>
    </xf>
    <xf numFmtId="165" fontId="2" fillId="0" borderId="1">
      <alignment vertical="center"/>
      <protection/>
    </xf>
    <xf numFmtId="165" fontId="2" fillId="0" borderId="1">
      <alignment vertical="center"/>
      <protection/>
    </xf>
    <xf numFmtId="166" fontId="2" fillId="0" borderId="1">
      <alignment vertical="center"/>
      <protection/>
    </xf>
    <xf numFmtId="166" fontId="2" fillId="0" borderId="1">
      <alignment vertical="center"/>
      <protection/>
    </xf>
    <xf numFmtId="166" fontId="2" fillId="0" borderId="1">
      <alignment vertical="center"/>
      <protection/>
    </xf>
    <xf numFmtId="166" fontId="2" fillId="0" borderId="1">
      <alignment vertical="center"/>
      <protection/>
    </xf>
    <xf numFmtId="164" fontId="3" fillId="0" borderId="0">
      <alignment vertical="center"/>
      <protection/>
    </xf>
    <xf numFmtId="164" fontId="3" fillId="0" borderId="0">
      <alignment vertical="center"/>
      <protection/>
    </xf>
    <xf numFmtId="164" fontId="3" fillId="0" borderId="0">
      <alignment vertical="center"/>
      <protection/>
    </xf>
    <xf numFmtId="164" fontId="3" fillId="0" borderId="0">
      <alignment vertical="center"/>
      <protection/>
    </xf>
    <xf numFmtId="165" fontId="3" fillId="0" borderId="0">
      <alignment vertical="center"/>
      <protection/>
    </xf>
    <xf numFmtId="165" fontId="3" fillId="0" borderId="0">
      <alignment vertical="center"/>
      <protection/>
    </xf>
    <xf numFmtId="165" fontId="3" fillId="0" borderId="0">
      <alignment vertical="center"/>
      <protection/>
    </xf>
    <xf numFmtId="165" fontId="3" fillId="0" borderId="0">
      <alignment vertical="center"/>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5" fillId="14" borderId="2" applyNumberFormat="0" applyAlignment="0" applyProtection="0"/>
    <xf numFmtId="0" fontId="5" fillId="14" borderId="2" applyNumberFormat="0" applyAlignment="0" applyProtection="0"/>
    <xf numFmtId="0" fontId="6" fillId="14" borderId="3" applyNumberFormat="0" applyAlignment="0" applyProtection="0"/>
    <xf numFmtId="0" fontId="6" fillId="14" borderId="3" applyNumberFormat="0" applyAlignment="0" applyProtection="0"/>
    <xf numFmtId="0" fontId="8" fillId="7" borderId="3" applyNumberFormat="0" applyAlignment="0" applyProtection="0"/>
    <xf numFmtId="0" fontId="8" fillId="7" borderId="3" applyNumberFormat="0" applyAlignment="0" applyProtection="0"/>
    <xf numFmtId="0" fontId="9" fillId="0" borderId="4" applyNumberFormat="0" applyFill="0" applyAlignment="0" applyProtection="0"/>
    <xf numFmtId="0" fontId="9" fillId="0" borderId="4"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183" fontId="0" fillId="0" borderId="0" applyFont="0" applyFill="0" applyBorder="0" applyAlignment="0" applyProtection="0"/>
    <xf numFmtId="0" fontId="11" fillId="15" borderId="0" applyNumberFormat="0" applyBorder="0" applyAlignment="0" applyProtection="0"/>
    <xf numFmtId="0" fontId="11" fillId="15" borderId="0" applyNumberFormat="0" applyBorder="0" applyAlignment="0" applyProtection="0"/>
    <xf numFmtId="167" fontId="2" fillId="0" borderId="1">
      <alignment vertical="center"/>
      <protection/>
    </xf>
    <xf numFmtId="167" fontId="2" fillId="0" borderId="1">
      <alignment vertical="center"/>
      <protection/>
    </xf>
    <xf numFmtId="167" fontId="2" fillId="0" borderId="1">
      <alignment vertical="center"/>
      <protection/>
    </xf>
    <xf numFmtId="167" fontId="2" fillId="0" borderId="1">
      <alignment vertical="center"/>
      <protection/>
    </xf>
    <xf numFmtId="168" fontId="2" fillId="0" borderId="1">
      <alignment vertical="center"/>
      <protection/>
    </xf>
    <xf numFmtId="168" fontId="2" fillId="0" borderId="1">
      <alignment vertical="center"/>
      <protection/>
    </xf>
    <xf numFmtId="168" fontId="2" fillId="0" borderId="1">
      <alignment vertical="center"/>
      <protection/>
    </xf>
    <xf numFmtId="168" fontId="2" fillId="0" borderId="1">
      <alignment vertical="center"/>
      <protection/>
    </xf>
    <xf numFmtId="0" fontId="12" fillId="7" borderId="0" applyNumberFormat="0" applyBorder="0" applyAlignment="0" applyProtection="0"/>
    <xf numFmtId="0" fontId="12" fillId="7" borderId="0" applyNumberFormat="0" applyBorder="0" applyAlignment="0" applyProtection="0"/>
    <xf numFmtId="0" fontId="7" fillId="4" borderId="5" applyNumberFormat="0" applyFont="0" applyAlignment="0" applyProtection="0"/>
    <xf numFmtId="0" fontId="7" fillId="4" borderId="5" applyNumberFormat="0" applyFont="0" applyAlignment="0" applyProtection="0"/>
    <xf numFmtId="0" fontId="13" fillId="16" borderId="0" applyNumberFormat="0" applyBorder="0" applyAlignment="0" applyProtection="0"/>
    <xf numFmtId="0" fontId="13" fillId="16"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14" fillId="0" borderId="0">
      <alignment/>
      <protection/>
    </xf>
    <xf numFmtId="0" fontId="14" fillId="0" borderId="0">
      <alignment/>
      <protection/>
    </xf>
    <xf numFmtId="0" fontId="14" fillId="0" borderId="0">
      <alignment/>
      <protection/>
    </xf>
    <xf numFmtId="0" fontId="39" fillId="0" borderId="0">
      <alignment/>
      <protection/>
    </xf>
    <xf numFmtId="0" fontId="7" fillId="0" borderId="0">
      <alignment/>
      <protection/>
    </xf>
    <xf numFmtId="0" fontId="30" fillId="0" borderId="0">
      <alignment/>
      <protection/>
    </xf>
    <xf numFmtId="0" fontId="30" fillId="0" borderId="0">
      <alignment/>
      <protection/>
    </xf>
    <xf numFmtId="0" fontId="3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7" fillId="0" borderId="0">
      <alignment/>
      <protection/>
    </xf>
    <xf numFmtId="0" fontId="7" fillId="0" borderId="0">
      <alignment/>
      <protection/>
    </xf>
    <xf numFmtId="0" fontId="7" fillId="0" borderId="0">
      <alignment/>
      <protection/>
    </xf>
    <xf numFmtId="169" fontId="2" fillId="0" borderId="0">
      <alignment vertical="center"/>
      <protection/>
    </xf>
    <xf numFmtId="169" fontId="2" fillId="0" borderId="0">
      <alignment vertical="center"/>
      <protection/>
    </xf>
    <xf numFmtId="169" fontId="2" fillId="0" borderId="0">
      <alignment vertical="center"/>
      <protection/>
    </xf>
    <xf numFmtId="169" fontId="2" fillId="0" borderId="0">
      <alignment vertical="center"/>
      <protection/>
    </xf>
    <xf numFmtId="0" fontId="15" fillId="0" borderId="0" applyNumberFormat="0" applyFill="0" applyBorder="0" applyAlignment="0" applyProtection="0"/>
    <xf numFmtId="0" fontId="16" fillId="0" borderId="6"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5" fillId="0" borderId="0" applyNumberFormat="0" applyFill="0" applyBorder="0" applyAlignment="0" applyProtection="0"/>
    <xf numFmtId="1" fontId="19" fillId="0" borderId="0">
      <alignment vertical="center"/>
      <protection/>
    </xf>
    <xf numFmtId="1" fontId="19" fillId="0" borderId="0">
      <alignment vertical="center"/>
      <protection/>
    </xf>
    <xf numFmtId="1" fontId="19" fillId="0" borderId="0">
      <alignment vertical="center"/>
      <protection/>
    </xf>
    <xf numFmtId="1" fontId="19" fillId="0" borderId="0">
      <alignment vertical="center"/>
      <protection/>
    </xf>
    <xf numFmtId="1" fontId="20" fillId="0" borderId="0">
      <alignment vertical="center"/>
      <protection/>
    </xf>
    <xf numFmtId="1" fontId="20" fillId="0" borderId="0">
      <alignment vertical="center"/>
      <protection/>
    </xf>
    <xf numFmtId="1" fontId="20" fillId="0" borderId="0">
      <alignment vertical="center"/>
      <protection/>
    </xf>
    <xf numFmtId="1" fontId="20" fillId="0" borderId="0">
      <alignment vertical="center"/>
      <protection/>
    </xf>
    <xf numFmtId="1" fontId="21" fillId="0" borderId="0">
      <alignment vertical="center"/>
      <protection/>
    </xf>
    <xf numFmtId="1" fontId="21" fillId="0" borderId="0">
      <alignment vertical="center"/>
      <protection/>
    </xf>
    <xf numFmtId="1" fontId="21" fillId="0" borderId="0">
      <alignment vertical="center"/>
      <protection/>
    </xf>
    <xf numFmtId="1" fontId="21" fillId="0" borderId="0">
      <alignment vertical="center"/>
      <protection/>
    </xf>
    <xf numFmtId="0" fontId="22" fillId="0" borderId="9" applyNumberFormat="0" applyFill="0" applyAlignment="0" applyProtection="0"/>
    <xf numFmtId="0" fontId="22" fillId="0" borderId="9" applyNumberFormat="0" applyFill="0" applyAlignment="0" applyProtection="0"/>
    <xf numFmtId="0" fontId="26" fillId="0" borderId="0">
      <alignment horizontal="centerContinuous" vertical="center"/>
      <protection/>
    </xf>
    <xf numFmtId="181" fontId="26" fillId="0" borderId="0">
      <alignment horizontal="centerContinuous" vertical="center"/>
      <protection/>
    </xf>
    <xf numFmtId="0" fontId="23" fillId="0" borderId="0" applyNumberFormat="0" applyFill="0" applyBorder="0" applyAlignment="0" applyProtection="0"/>
    <xf numFmtId="0" fontId="23" fillId="0" borderId="0" applyNumberFormat="0" applyFill="0" applyBorder="0" applyAlignment="0" applyProtection="0"/>
    <xf numFmtId="0" fontId="24" fillId="17" borderId="10" applyNumberFormat="0" applyAlignment="0" applyProtection="0"/>
    <xf numFmtId="0" fontId="24" fillId="17" borderId="10" applyNumberFormat="0" applyAlignment="0" applyProtection="0"/>
  </cellStyleXfs>
  <cellXfs count="341">
    <xf numFmtId="0" fontId="0" fillId="0" borderId="0" xfId="0"/>
    <xf numFmtId="0" fontId="0" fillId="0" borderId="0" xfId="127" applyFont="1">
      <alignment/>
      <protection/>
    </xf>
    <xf numFmtId="0" fontId="0" fillId="0" borderId="0" xfId="127" applyFont="1" applyBorder="1">
      <alignment/>
      <protection/>
    </xf>
    <xf numFmtId="0" fontId="7" fillId="0" borderId="0" xfId="127" applyFont="1">
      <alignment/>
      <protection/>
    </xf>
    <xf numFmtId="0" fontId="7" fillId="0" borderId="0" xfId="128" applyFont="1">
      <alignment/>
      <protection/>
    </xf>
    <xf numFmtId="0" fontId="27" fillId="0" borderId="0" xfId="128" applyFont="1" applyBorder="1">
      <alignment/>
      <protection/>
    </xf>
    <xf numFmtId="0" fontId="7" fillId="0" borderId="0" xfId="128" applyNumberFormat="1" applyFont="1" applyBorder="1">
      <alignment/>
      <protection/>
    </xf>
    <xf numFmtId="0" fontId="7" fillId="0" borderId="0" xfId="128" applyFont="1" applyBorder="1">
      <alignment/>
      <protection/>
    </xf>
    <xf numFmtId="0" fontId="7" fillId="0" borderId="1" xfId="128" applyFont="1" applyBorder="1">
      <alignment/>
      <protection/>
    </xf>
    <xf numFmtId="171" fontId="7" fillId="0" borderId="0" xfId="128" applyNumberFormat="1" applyFont="1" applyBorder="1">
      <alignment/>
      <protection/>
    </xf>
    <xf numFmtId="0" fontId="7" fillId="0" borderId="1" xfId="128" applyFont="1" applyFill="1" applyBorder="1">
      <alignment/>
      <protection/>
    </xf>
    <xf numFmtId="0" fontId="27" fillId="0" borderId="1" xfId="128" applyFont="1" applyFill="1" applyBorder="1">
      <alignment/>
      <protection/>
    </xf>
    <xf numFmtId="2" fontId="27" fillId="0" borderId="0" xfId="128" applyNumberFormat="1" applyFont="1" applyBorder="1" applyAlignment="1">
      <alignment horizontal="right"/>
      <protection/>
    </xf>
    <xf numFmtId="170" fontId="7" fillId="0" borderId="0" xfId="128" applyNumberFormat="1" applyFont="1" applyBorder="1">
      <alignment/>
      <protection/>
    </xf>
    <xf numFmtId="0" fontId="27" fillId="0" borderId="1" xfId="128" applyFont="1" applyBorder="1">
      <alignment/>
      <protection/>
    </xf>
    <xf numFmtId="171" fontId="7" fillId="0" borderId="0" xfId="127" applyNumberFormat="1" applyFont="1" applyBorder="1">
      <alignment/>
      <protection/>
    </xf>
    <xf numFmtId="171" fontId="7" fillId="0" borderId="0" xfId="128" applyNumberFormat="1" applyFont="1" applyBorder="1" applyAlignment="1">
      <alignment horizontal="left"/>
      <protection/>
    </xf>
    <xf numFmtId="0" fontId="27" fillId="0" borderId="0" xfId="128" applyFont="1" applyBorder="1" applyAlignment="1">
      <alignment horizontal="right"/>
      <protection/>
    </xf>
    <xf numFmtId="0" fontId="7" fillId="0" borderId="0" xfId="127" applyFont="1" applyBorder="1">
      <alignment/>
      <protection/>
    </xf>
    <xf numFmtId="0" fontId="7" fillId="0" borderId="11" xfId="127" applyFont="1" applyBorder="1">
      <alignment/>
      <protection/>
    </xf>
    <xf numFmtId="0" fontId="7" fillId="0" borderId="1" xfId="127" applyFont="1" applyBorder="1">
      <alignment/>
      <protection/>
    </xf>
    <xf numFmtId="0" fontId="27" fillId="0" borderId="0" xfId="127" applyFont="1" applyBorder="1">
      <alignment/>
      <protection/>
    </xf>
    <xf numFmtId="0" fontId="27" fillId="0" borderId="1" xfId="127" applyFont="1" applyBorder="1">
      <alignment/>
      <protection/>
    </xf>
    <xf numFmtId="0" fontId="27" fillId="0" borderId="0" xfId="127" applyFont="1" applyBorder="1" applyAlignment="1">
      <alignment horizontal="right"/>
      <protection/>
    </xf>
    <xf numFmtId="170" fontId="7" fillId="0" borderId="0" xfId="127" applyNumberFormat="1" applyFont="1" applyBorder="1">
      <alignment/>
      <protection/>
    </xf>
    <xf numFmtId="0" fontId="7" fillId="0" borderId="0" xfId="127" applyNumberFormat="1" applyFont="1" applyBorder="1">
      <alignment/>
      <protection/>
    </xf>
    <xf numFmtId="0" fontId="7" fillId="0" borderId="0" xfId="137">
      <alignment/>
      <protection/>
    </xf>
    <xf numFmtId="0" fontId="7" fillId="0" borderId="0" xfId="129" applyFont="1">
      <alignment/>
      <protection/>
    </xf>
    <xf numFmtId="0" fontId="29" fillId="0" borderId="0" xfId="129" applyFont="1">
      <alignment/>
      <protection/>
    </xf>
    <xf numFmtId="171" fontId="7" fillId="0" borderId="0" xfId="136" applyNumberFormat="1" applyFont="1" applyBorder="1" applyProtection="1">
      <alignment/>
      <protection locked="0"/>
    </xf>
    <xf numFmtId="0" fontId="7" fillId="0" borderId="0" xfId="129" applyNumberFormat="1" applyFont="1" applyBorder="1" applyProtection="1">
      <alignment/>
      <protection locked="0"/>
    </xf>
    <xf numFmtId="172" fontId="7" fillId="0" borderId="0" xfId="129" applyNumberFormat="1" applyFont="1" applyBorder="1" applyAlignment="1">
      <alignment horizontal="right"/>
      <protection/>
    </xf>
    <xf numFmtId="0" fontId="0" fillId="0" borderId="0" xfId="129" applyFont="1">
      <alignment/>
      <protection/>
    </xf>
    <xf numFmtId="171" fontId="27" fillId="0" borderId="0" xfId="136" applyNumberFormat="1" applyFont="1" applyBorder="1">
      <alignment/>
      <protection/>
    </xf>
    <xf numFmtId="0" fontId="7" fillId="0" borderId="0" xfId="129" applyNumberFormat="1" applyFont="1" applyBorder="1" applyProtection="1">
      <alignment/>
      <protection locked="0"/>
    </xf>
    <xf numFmtId="172" fontId="7" fillId="0" borderId="0" xfId="129" applyNumberFormat="1" applyFont="1" applyBorder="1" applyAlignment="1">
      <alignment horizontal="right"/>
      <protection/>
    </xf>
    <xf numFmtId="171" fontId="7" fillId="0" borderId="0" xfId="136" applyNumberFormat="1" applyFont="1" applyFill="1" applyBorder="1" applyProtection="1">
      <alignment/>
      <protection locked="0"/>
    </xf>
    <xf numFmtId="171" fontId="27" fillId="0" borderId="0" xfId="136" applyNumberFormat="1" applyFont="1" applyBorder="1" applyProtection="1">
      <alignment/>
      <protection locked="0"/>
    </xf>
    <xf numFmtId="171" fontId="7" fillId="0" borderId="0" xfId="129" applyNumberFormat="1" applyFont="1" applyBorder="1" applyProtection="1">
      <alignment/>
      <protection locked="0"/>
    </xf>
    <xf numFmtId="0" fontId="7" fillId="0" borderId="0" xfId="129" applyFont="1" applyBorder="1" applyAlignment="1" applyProtection="1">
      <alignment horizontal="left"/>
      <protection locked="0"/>
    </xf>
    <xf numFmtId="174" fontId="7" fillId="0" borderId="0" xfId="129" applyNumberFormat="1" applyFont="1" applyBorder="1" applyProtection="1">
      <alignment/>
      <protection locked="0"/>
    </xf>
    <xf numFmtId="0" fontId="7" fillId="0" borderId="0" xfId="129" applyFont="1" applyAlignment="1">
      <alignment horizontal="left"/>
      <protection/>
    </xf>
    <xf numFmtId="171" fontId="7" fillId="0" borderId="0" xfId="129" applyNumberFormat="1" applyFont="1" applyBorder="1">
      <alignment/>
      <protection/>
    </xf>
    <xf numFmtId="0" fontId="7" fillId="0" borderId="0" xfId="129" applyNumberFormat="1" applyFont="1" applyBorder="1">
      <alignment/>
      <protection/>
    </xf>
    <xf numFmtId="0" fontId="7" fillId="0" borderId="0" xfId="136" applyFont="1">
      <alignment/>
      <protection/>
    </xf>
    <xf numFmtId="0" fontId="29" fillId="0" borderId="0" xfId="129" applyFont="1" applyBorder="1">
      <alignment/>
      <protection/>
    </xf>
    <xf numFmtId="170" fontId="29" fillId="0" borderId="0" xfId="129" applyNumberFormat="1" applyFont="1" applyBorder="1">
      <alignment/>
      <protection/>
    </xf>
    <xf numFmtId="170" fontId="29" fillId="0" borderId="0" xfId="129" applyNumberFormat="1" applyFont="1">
      <alignment/>
      <protection/>
    </xf>
    <xf numFmtId="170" fontId="7" fillId="0" borderId="0" xfId="129" applyNumberFormat="1" applyFont="1">
      <alignment/>
      <protection/>
    </xf>
    <xf numFmtId="170" fontId="0" fillId="0" borderId="0" xfId="129" applyNumberFormat="1" applyFont="1">
      <alignment/>
      <protection/>
    </xf>
    <xf numFmtId="0" fontId="30" fillId="0" borderId="1" xfId="136" applyFont="1" applyBorder="1" applyAlignment="1" applyProtection="1">
      <alignment horizontal="left"/>
      <protection locked="0"/>
    </xf>
    <xf numFmtId="173" fontId="30" fillId="0" borderId="1" xfId="136" applyNumberFormat="1" applyFont="1" applyBorder="1" applyAlignment="1" applyProtection="1">
      <alignment horizontal="left"/>
      <protection locked="0"/>
    </xf>
    <xf numFmtId="0" fontId="31" fillId="0" borderId="1" xfId="136" applyFont="1" applyBorder="1">
      <alignment/>
      <protection/>
    </xf>
    <xf numFmtId="0" fontId="7" fillId="0" borderId="0" xfId="138">
      <alignment/>
      <protection/>
    </xf>
    <xf numFmtId="0" fontId="7" fillId="0" borderId="0" xfId="135" applyFont="1">
      <alignment/>
      <protection/>
    </xf>
    <xf numFmtId="170" fontId="7" fillId="0" borderId="0" xfId="135" applyNumberFormat="1" applyFont="1">
      <alignment/>
      <protection/>
    </xf>
    <xf numFmtId="0" fontId="7" fillId="0" borderId="0" xfId="126" applyFont="1">
      <alignment/>
      <protection/>
    </xf>
    <xf numFmtId="0" fontId="7" fillId="0" borderId="0" xfId="139">
      <alignment/>
      <protection/>
    </xf>
    <xf numFmtId="0" fontId="7" fillId="0" borderId="0" xfId="126" applyNumberFormat="1" applyFont="1">
      <alignment/>
      <protection/>
    </xf>
    <xf numFmtId="178" fontId="7" fillId="0" borderId="0" xfId="127" applyNumberFormat="1" applyFont="1" applyBorder="1" applyAlignment="1">
      <alignment horizontal="right"/>
      <protection/>
    </xf>
    <xf numFmtId="178" fontId="7" fillId="0" borderId="12" xfId="129" applyNumberFormat="1" applyFont="1" applyBorder="1" applyAlignment="1">
      <alignment horizontal="right"/>
      <protection/>
    </xf>
    <xf numFmtId="178" fontId="7" fillId="0" borderId="0" xfId="129" applyNumberFormat="1" applyFont="1" applyBorder="1" applyAlignment="1">
      <alignment horizontal="right"/>
      <protection/>
    </xf>
    <xf numFmtId="0" fontId="28" fillId="0" borderId="0" xfId="129" applyFont="1">
      <alignment/>
      <protection/>
    </xf>
    <xf numFmtId="0" fontId="29" fillId="0" borderId="11" xfId="129" applyFont="1" applyBorder="1">
      <alignment/>
      <protection/>
    </xf>
    <xf numFmtId="176" fontId="7" fillId="0" borderId="12" xfId="114" applyNumberFormat="1" applyFill="1" applyBorder="1">
      <alignment/>
      <protection/>
    </xf>
    <xf numFmtId="176" fontId="7" fillId="0" borderId="0" xfId="114" applyNumberFormat="1" applyFill="1" applyBorder="1">
      <alignment/>
      <protection/>
    </xf>
    <xf numFmtId="0" fontId="7" fillId="0" borderId="0" xfId="114" applyFill="1">
      <alignment/>
      <protection/>
    </xf>
    <xf numFmtId="0" fontId="35" fillId="0" borderId="0" xfId="136" applyNumberFormat="1" applyFont="1" applyFill="1" applyBorder="1" applyProtection="1">
      <alignment/>
      <protection locked="0"/>
    </xf>
    <xf numFmtId="0" fontId="28" fillId="0" borderId="0" xfId="133" applyFont="1" applyAlignment="1">
      <alignment vertical="center"/>
      <protection/>
    </xf>
    <xf numFmtId="0" fontId="7" fillId="0" borderId="0" xfId="124" applyFont="1" applyFill="1" applyBorder="1" applyAlignment="1" applyProtection="1">
      <alignment horizontal="centerContinuous"/>
      <protection/>
    </xf>
    <xf numFmtId="0" fontId="7" fillId="0" borderId="0" xfId="124"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124" applyFont="1" applyBorder="1" applyAlignment="1" applyProtection="1">
      <alignment horizontal="center" vertical="center"/>
      <protection/>
    </xf>
    <xf numFmtId="178" fontId="27" fillId="0" borderId="0" xfId="127" applyNumberFormat="1" applyFont="1" applyBorder="1" applyAlignment="1">
      <alignment horizontal="right"/>
      <protection/>
    </xf>
    <xf numFmtId="178" fontId="27" fillId="0" borderId="0" xfId="129" applyNumberFormat="1" applyFont="1" applyBorder="1" applyAlignment="1">
      <alignment horizontal="right"/>
      <protection/>
    </xf>
    <xf numFmtId="0" fontId="7" fillId="0" borderId="0" xfId="125" applyFont="1" applyFill="1">
      <alignment/>
      <protection/>
    </xf>
    <xf numFmtId="0" fontId="7" fillId="0" borderId="0" xfId="125" applyFont="1">
      <alignment/>
      <protection/>
    </xf>
    <xf numFmtId="0" fontId="26" fillId="0" borderId="0" xfId="125" applyFont="1" applyFill="1">
      <alignment/>
      <protection/>
    </xf>
    <xf numFmtId="0" fontId="26" fillId="0" borderId="0" xfId="125" applyFont="1">
      <alignment/>
      <protection/>
    </xf>
    <xf numFmtId="0" fontId="27" fillId="0" borderId="0" xfId="125" applyFont="1">
      <alignment/>
      <protection/>
    </xf>
    <xf numFmtId="176" fontId="27" fillId="0" borderId="0" xfId="125" applyNumberFormat="1" applyFont="1" applyFill="1">
      <alignment/>
      <protection/>
    </xf>
    <xf numFmtId="176" fontId="7" fillId="0" borderId="0" xfId="125" applyNumberFormat="1" applyFont="1">
      <alignment/>
      <protection/>
    </xf>
    <xf numFmtId="176" fontId="7" fillId="0" borderId="0" xfId="125" applyNumberFormat="1" applyFont="1" applyFill="1">
      <alignment/>
      <protection/>
    </xf>
    <xf numFmtId="0" fontId="7" fillId="0" borderId="12" xfId="125" applyFont="1" applyFill="1" applyBorder="1">
      <alignment/>
      <protection/>
    </xf>
    <xf numFmtId="179" fontId="27" fillId="0" borderId="12" xfId="125" applyNumberFormat="1" applyFont="1" applyFill="1" applyBorder="1">
      <alignment/>
      <protection/>
    </xf>
    <xf numFmtId="176" fontId="7" fillId="0" borderId="12" xfId="125" applyNumberFormat="1" applyFont="1" applyFill="1" applyBorder="1">
      <alignment/>
      <protection/>
    </xf>
    <xf numFmtId="0" fontId="7" fillId="0" borderId="0" xfId="125" applyFont="1" applyBorder="1">
      <alignment/>
      <protection/>
    </xf>
    <xf numFmtId="0" fontId="7" fillId="0" borderId="0" xfId="125" applyFont="1" applyFill="1" applyBorder="1">
      <alignment/>
      <protection/>
    </xf>
    <xf numFmtId="176" fontId="27" fillId="0" borderId="12" xfId="125" applyNumberFormat="1" applyFont="1" applyFill="1" applyBorder="1">
      <alignment/>
      <protection/>
    </xf>
    <xf numFmtId="176" fontId="27" fillId="0" borderId="0" xfId="125" applyNumberFormat="1" applyFont="1" applyFill="1" applyBorder="1">
      <alignment/>
      <protection/>
    </xf>
    <xf numFmtId="176" fontId="7" fillId="0" borderId="0" xfId="125" applyNumberFormat="1" applyFont="1" applyFill="1" applyBorder="1">
      <alignment/>
      <protection/>
    </xf>
    <xf numFmtId="178" fontId="27" fillId="0" borderId="12" xfId="129" applyNumberFormat="1" applyFont="1" applyBorder="1" applyAlignment="1">
      <alignment horizontal="right"/>
      <protection/>
    </xf>
    <xf numFmtId="0" fontId="0" fillId="0" borderId="0" xfId="0" applyBorder="1"/>
    <xf numFmtId="0" fontId="27" fillId="0" borderId="0" xfId="136" applyNumberFormat="1" applyFont="1" applyBorder="1" applyAlignment="1">
      <alignment horizontal="right"/>
      <protection/>
    </xf>
    <xf numFmtId="0" fontId="7" fillId="0" borderId="0" xfId="126" applyFont="1" applyBorder="1" applyAlignment="1">
      <alignment horizontal="center" vertical="center"/>
      <protection/>
    </xf>
    <xf numFmtId="0" fontId="7" fillId="0" borderId="0" xfId="126" applyFont="1" applyBorder="1" applyAlignment="1">
      <alignment horizontal="center"/>
      <protection/>
    </xf>
    <xf numFmtId="175" fontId="7" fillId="0" borderId="0" xfId="126" applyNumberFormat="1" applyFont="1" applyBorder="1" applyAlignment="1">
      <alignment horizontal="right"/>
      <protection/>
    </xf>
    <xf numFmtId="175" fontId="7" fillId="0" borderId="0" xfId="126" applyNumberFormat="1" applyFont="1" applyBorder="1" applyAlignment="1">
      <alignment/>
      <protection/>
    </xf>
    <xf numFmtId="175" fontId="7" fillId="0" borderId="0" xfId="126" applyNumberFormat="1" applyFont="1" applyFill="1" applyBorder="1" applyAlignment="1">
      <alignment horizontal="right"/>
      <protection/>
    </xf>
    <xf numFmtId="176" fontId="7" fillId="0" borderId="0" xfId="126" applyNumberFormat="1" applyFont="1" applyFill="1">
      <alignment/>
      <protection/>
    </xf>
    <xf numFmtId="176" fontId="7" fillId="0" borderId="0" xfId="126" applyNumberFormat="1" applyFont="1" applyFill="1" applyBorder="1">
      <alignment/>
      <protection/>
    </xf>
    <xf numFmtId="165" fontId="34" fillId="0" borderId="0" xfId="130" applyNumberFormat="1" applyFont="1" applyFill="1" applyBorder="1" applyAlignment="1" applyProtection="1">
      <alignment vertical="center"/>
      <protection/>
    </xf>
    <xf numFmtId="0" fontId="0" fillId="0" borderId="0" xfId="0" applyProtection="1">
      <protection/>
    </xf>
    <xf numFmtId="0" fontId="0" fillId="0" borderId="0" xfId="0" applyFill="1" applyProtection="1">
      <protection/>
    </xf>
    <xf numFmtId="0" fontId="7" fillId="0" borderId="1" xfId="130" applyFont="1" applyFill="1" applyBorder="1" applyAlignment="1" applyProtection="1">
      <alignment vertical="center"/>
      <protection/>
    </xf>
    <xf numFmtId="0" fontId="0" fillId="0" borderId="0" xfId="0" applyFont="1" applyProtection="1">
      <protection/>
    </xf>
    <xf numFmtId="180" fontId="0" fillId="0" borderId="0" xfId="0" applyNumberFormat="1" applyFont="1" applyProtection="1">
      <protection/>
    </xf>
    <xf numFmtId="0" fontId="7" fillId="0" borderId="1" xfId="130" applyFont="1" applyBorder="1" applyAlignment="1" applyProtection="1">
      <alignment vertical="center"/>
      <protection/>
    </xf>
    <xf numFmtId="0" fontId="7" fillId="0" borderId="0" xfId="130" applyFont="1" applyAlignment="1" applyProtection="1">
      <alignment horizontal="centerContinuous" vertical="center"/>
      <protection/>
    </xf>
    <xf numFmtId="178" fontId="27" fillId="0" borderId="0" xfId="130" applyNumberFormat="1" applyFont="1" applyFill="1" applyBorder="1" applyAlignment="1" applyProtection="1">
      <alignment vertical="center"/>
      <protection locked="0"/>
    </xf>
    <xf numFmtId="177" fontId="7" fillId="0" borderId="0" xfId="126" applyNumberFormat="1" applyFont="1">
      <alignment/>
      <protection/>
    </xf>
    <xf numFmtId="0" fontId="27" fillId="0" borderId="0" xfId="128" applyFont="1" applyBorder="1" applyAlignment="1">
      <alignment/>
      <protection/>
    </xf>
    <xf numFmtId="0" fontId="27" fillId="0" borderId="0" xfId="127" applyFont="1" applyBorder="1" applyAlignment="1">
      <alignment/>
      <protection/>
    </xf>
    <xf numFmtId="0" fontId="0" fillId="0" borderId="0" xfId="0" applyBorder="1" applyProtection="1">
      <protection/>
    </xf>
    <xf numFmtId="0" fontId="27" fillId="0" borderId="1" xfId="130" applyFont="1" applyFill="1" applyBorder="1" applyAlignment="1" applyProtection="1">
      <alignment horizontal="center" vertical="center"/>
      <protection/>
    </xf>
    <xf numFmtId="0" fontId="27" fillId="0" borderId="0" xfId="130" applyFont="1" applyFill="1" applyBorder="1" applyAlignment="1" applyProtection="1">
      <alignment horizontal="right"/>
      <protection/>
    </xf>
    <xf numFmtId="0" fontId="7" fillId="0" borderId="0" xfId="130" applyFont="1" applyAlignment="1" applyProtection="1">
      <alignment horizontal="right"/>
      <protection/>
    </xf>
    <xf numFmtId="0" fontId="7" fillId="0" borderId="1" xfId="130" applyFont="1" applyBorder="1" applyAlignment="1" applyProtection="1">
      <alignment horizontal="right"/>
      <protection/>
    </xf>
    <xf numFmtId="169" fontId="7" fillId="0" borderId="12" xfId="130" applyNumberFormat="1" applyFont="1" applyBorder="1" applyAlignment="1" applyProtection="1">
      <alignment horizontal="left"/>
      <protection/>
    </xf>
    <xf numFmtId="49" fontId="7" fillId="0" borderId="12" xfId="130" applyNumberFormat="1" applyFont="1" applyBorder="1" applyAlignment="1" applyProtection="1">
      <alignment horizontal="left"/>
      <protection/>
    </xf>
    <xf numFmtId="169" fontId="7" fillId="0" borderId="12" xfId="130" applyNumberFormat="1" applyFont="1" applyBorder="1" applyAlignment="1" applyProtection="1">
      <alignment horizontal="left" indent="1"/>
      <protection/>
    </xf>
    <xf numFmtId="49" fontId="27" fillId="0" borderId="12" xfId="130" applyNumberFormat="1" applyFont="1" applyFill="1" applyBorder="1" applyAlignment="1" applyProtection="1">
      <alignment horizontal="right"/>
      <protection/>
    </xf>
    <xf numFmtId="49" fontId="7" fillId="0" borderId="12" xfId="130" applyNumberFormat="1" applyFont="1" applyBorder="1" applyAlignment="1" applyProtection="1">
      <alignment horizontal="left" indent="1"/>
      <protection/>
    </xf>
    <xf numFmtId="169" fontId="7" fillId="0" borderId="12" xfId="130" applyNumberFormat="1" applyFont="1" applyBorder="1" applyAlignment="1" applyProtection="1">
      <alignment horizontal="left" indent="2"/>
      <protection/>
    </xf>
    <xf numFmtId="178" fontId="27" fillId="0" borderId="0" xfId="130" applyNumberFormat="1" applyFont="1" applyFill="1" applyBorder="1" applyAlignment="1" applyProtection="1">
      <alignment horizontal="right"/>
      <protection locked="0"/>
    </xf>
    <xf numFmtId="165" fontId="34" fillId="0" borderId="0" xfId="130" applyNumberFormat="1" applyFont="1" applyFill="1" applyBorder="1" applyAlignment="1" applyProtection="1">
      <alignment horizontal="right"/>
      <protection/>
    </xf>
    <xf numFmtId="178" fontId="7" fillId="0" borderId="0" xfId="130" applyNumberFormat="1" applyFont="1" applyFill="1" applyBorder="1" applyAlignment="1" applyProtection="1">
      <alignment horizontal="right"/>
      <protection locked="0"/>
    </xf>
    <xf numFmtId="165" fontId="33" fillId="0" borderId="0" xfId="130" applyNumberFormat="1" applyFont="1" applyFill="1" applyBorder="1" applyAlignment="1" applyProtection="1">
      <alignment horizontal="right"/>
      <protection/>
    </xf>
    <xf numFmtId="0" fontId="0" fillId="0" borderId="0" xfId="118" applyFont="1">
      <alignment/>
      <protection/>
    </xf>
    <xf numFmtId="182" fontId="0" fillId="0" borderId="0" xfId="118" applyNumberFormat="1" applyFont="1" applyFill="1" applyAlignment="1">
      <alignment vertical="center"/>
      <protection/>
    </xf>
    <xf numFmtId="0" fontId="0" fillId="0" borderId="0" xfId="118" applyFont="1" applyAlignment="1">
      <alignment horizontal="right"/>
      <protection/>
    </xf>
    <xf numFmtId="0" fontId="0" fillId="0" borderId="0" xfId="118" applyFont="1" applyAlignment="1">
      <alignment vertical="top" wrapText="1"/>
      <protection/>
    </xf>
    <xf numFmtId="0" fontId="0" fillId="0" borderId="0" xfId="118" applyFont="1" applyAlignment="1">
      <alignment horizontal="center" vertical="top" wrapText="1"/>
      <protection/>
    </xf>
    <xf numFmtId="0" fontId="36" fillId="0" borderId="0" xfId="118" applyFont="1" applyAlignment="1">
      <alignment vertical="center"/>
      <protection/>
    </xf>
    <xf numFmtId="0" fontId="0" fillId="0" borderId="0" xfId="118" applyFont="1" applyAlignment="1">
      <alignment horizontal="center" vertical="center"/>
      <protection/>
    </xf>
    <xf numFmtId="0" fontId="0" fillId="0" borderId="0" xfId="118" applyFont="1" applyAlignment="1">
      <alignment horizontal="left"/>
      <protection/>
    </xf>
    <xf numFmtId="182" fontId="0" fillId="0" borderId="0" xfId="118" applyNumberFormat="1" applyFont="1" applyAlignment="1">
      <alignment vertical="top" wrapText="1"/>
      <protection/>
    </xf>
    <xf numFmtId="0" fontId="0" fillId="0" borderId="0" xfId="118" applyNumberFormat="1" applyFont="1" applyAlignment="1">
      <alignment vertical="top" wrapText="1"/>
      <protection/>
    </xf>
    <xf numFmtId="182" fontId="0" fillId="0" borderId="0" xfId="118" applyNumberFormat="1" applyFont="1" applyAlignment="1">
      <alignment horizontal="center" vertical="top"/>
      <protection/>
    </xf>
    <xf numFmtId="0" fontId="36" fillId="0" borderId="0" xfId="116" applyFont="1" applyFill="1" applyAlignment="1">
      <alignment horizontal="left"/>
      <protection/>
    </xf>
    <xf numFmtId="0" fontId="0" fillId="0" borderId="0" xfId="116" applyFont="1" applyFill="1">
      <alignment/>
      <protection/>
    </xf>
    <xf numFmtId="0" fontId="0" fillId="0" borderId="0" xfId="116" applyFont="1" applyFill="1" applyAlignment="1">
      <alignment horizontal="center"/>
      <protection/>
    </xf>
    <xf numFmtId="0" fontId="0" fillId="0" borderId="0" xfId="116" applyFont="1" applyFill="1" applyAlignment="1">
      <alignment horizontal="left"/>
      <protection/>
    </xf>
    <xf numFmtId="0" fontId="0" fillId="0" borderId="0" xfId="116" applyFont="1" applyFill="1" applyAlignment="1">
      <alignment horizontal="justify" vertical="top" wrapText="1"/>
      <protection/>
    </xf>
    <xf numFmtId="0" fontId="0" fillId="0" borderId="0" xfId="116" applyFont="1" applyFill="1" applyAlignment="1">
      <alignment horizontal="justify" vertical="center" wrapText="1"/>
      <protection/>
    </xf>
    <xf numFmtId="0" fontId="0" fillId="0" borderId="0" xfId="116" applyFont="1" applyAlignment="1">
      <alignment horizontal="justify" vertical="center" wrapText="1"/>
      <protection/>
    </xf>
    <xf numFmtId="0" fontId="0" fillId="0" borderId="0" xfId="116" applyFont="1" applyFill="1" applyAlignment="1">
      <alignment vertical="top" wrapText="1"/>
      <protection/>
    </xf>
    <xf numFmtId="0" fontId="36" fillId="0" borderId="0" xfId="116" applyFont="1">
      <alignment/>
      <protection/>
    </xf>
    <xf numFmtId="0" fontId="0" fillId="0" borderId="0" xfId="116" applyFont="1" applyFill="1" applyAlignment="1">
      <alignment vertical="center" wrapText="1"/>
      <protection/>
    </xf>
    <xf numFmtId="0" fontId="36" fillId="0" borderId="0" xfId="116" applyFont="1" applyFill="1" applyAlignment="1">
      <alignment horizontal="justify" vertical="center" wrapText="1"/>
      <protection/>
    </xf>
    <xf numFmtId="0" fontId="0" fillId="0" borderId="0" xfId="116" applyFont="1" applyFill="1" applyAlignment="1">
      <alignment horizontal="justify" vertical="center"/>
      <protection/>
    </xf>
    <xf numFmtId="0" fontId="0" fillId="0" borderId="0" xfId="116" applyFont="1" applyFill="1" applyAlignment="1">
      <alignment vertical="center"/>
      <protection/>
    </xf>
    <xf numFmtId="49" fontId="0" fillId="0" borderId="0" xfId="118" applyNumberFormat="1" applyFont="1" applyAlignment="1">
      <alignment horizontal="right"/>
      <protection/>
    </xf>
    <xf numFmtId="0" fontId="0" fillId="0" borderId="0" xfId="116" applyFont="1">
      <alignment/>
      <protection/>
    </xf>
    <xf numFmtId="0" fontId="7" fillId="0" borderId="0" xfId="136" applyFont="1" applyBorder="1" applyAlignment="1" applyProtection="1">
      <alignment horizontal="left"/>
      <protection locked="0"/>
    </xf>
    <xf numFmtId="173" fontId="7" fillId="0" borderId="0" xfId="136" applyNumberFormat="1" applyFont="1" applyBorder="1" applyAlignment="1" applyProtection="1">
      <alignment horizontal="left"/>
      <protection locked="0"/>
    </xf>
    <xf numFmtId="0" fontId="27" fillId="0" borderId="0" xfId="136" applyFont="1">
      <alignment/>
      <protection/>
    </xf>
    <xf numFmtId="0" fontId="27" fillId="0" borderId="0" xfId="136" applyFont="1" applyBorder="1" applyAlignment="1" applyProtection="1">
      <alignment horizontal="left"/>
      <protection locked="0"/>
    </xf>
    <xf numFmtId="0" fontId="0" fillId="0" borderId="0" xfId="113">
      <alignment/>
      <protection/>
    </xf>
    <xf numFmtId="49" fontId="7" fillId="0" borderId="13" xfId="129" applyNumberFormat="1" applyFont="1" applyBorder="1" applyAlignment="1">
      <alignment horizontal="center" vertical="center"/>
      <protection/>
    </xf>
    <xf numFmtId="0" fontId="7" fillId="0" borderId="0" xfId="123">
      <alignment/>
      <protection/>
    </xf>
    <xf numFmtId="173" fontId="27" fillId="0" borderId="0" xfId="136" applyNumberFormat="1" applyFont="1" applyBorder="1" applyAlignment="1" applyProtection="1">
      <alignment horizontal="left"/>
      <protection locked="0"/>
    </xf>
    <xf numFmtId="173" fontId="31" fillId="0" borderId="1" xfId="136" applyNumberFormat="1" applyFont="1" applyBorder="1" applyAlignment="1" applyProtection="1">
      <alignment horizontal="left"/>
      <protection locked="0"/>
    </xf>
    <xf numFmtId="0" fontId="31" fillId="0" borderId="1" xfId="136" applyFont="1" applyBorder="1" applyAlignment="1" applyProtection="1">
      <alignment horizontal="left"/>
      <protection locked="0"/>
    </xf>
    <xf numFmtId="0" fontId="31" fillId="0" borderId="0" xfId="136" applyFont="1" applyBorder="1" applyAlignment="1">
      <alignment horizontal="left"/>
      <protection/>
    </xf>
    <xf numFmtId="0" fontId="31" fillId="0" borderId="1" xfId="136" applyFont="1" applyBorder="1" applyAlignment="1">
      <alignment horizontal="left"/>
      <protection/>
    </xf>
    <xf numFmtId="0" fontId="0" fillId="0" borderId="0" xfId="113" applyBorder="1">
      <alignment/>
      <protection/>
    </xf>
    <xf numFmtId="0" fontId="0" fillId="0" borderId="0" xfId="118" applyFont="1" applyAlignment="1">
      <alignment horizontal="center"/>
      <protection/>
    </xf>
    <xf numFmtId="0" fontId="0" fillId="0" borderId="0" xfId="118" applyNumberFormat="1" applyFont="1" applyFill="1" applyAlignment="1">
      <alignment horizontal="left"/>
      <protection/>
    </xf>
    <xf numFmtId="0" fontId="0" fillId="0" borderId="0" xfId="116" applyNumberFormat="1" applyFont="1" applyAlignment="1">
      <alignment horizontal="left"/>
      <protection/>
    </xf>
    <xf numFmtId="49" fontId="7" fillId="0" borderId="13" xfId="126" applyNumberFormat="1" applyFont="1" applyBorder="1" applyAlignment="1">
      <alignment horizontal="center" vertical="center"/>
      <protection/>
    </xf>
    <xf numFmtId="49" fontId="27" fillId="0" borderId="0" xfId="125" applyNumberFormat="1" applyFont="1" applyAlignment="1">
      <alignment horizontal="left"/>
      <protection/>
    </xf>
    <xf numFmtId="49" fontId="7" fillId="0" borderId="0" xfId="125" applyNumberFormat="1" applyFont="1" applyAlignment="1">
      <alignment horizontal="left"/>
      <protection/>
    </xf>
    <xf numFmtId="49" fontId="7" fillId="0" borderId="12" xfId="130" applyNumberFormat="1" applyFont="1" applyBorder="1" applyAlignment="1" applyProtection="1">
      <alignment/>
      <protection/>
    </xf>
    <xf numFmtId="49" fontId="27" fillId="0" borderId="0" xfId="130" applyNumberFormat="1" applyFont="1" applyFill="1" applyBorder="1" applyAlignment="1" applyProtection="1">
      <alignment horizontal="centerContinuous" vertical="center"/>
      <protection/>
    </xf>
    <xf numFmtId="176" fontId="7" fillId="0" borderId="14" xfId="126" applyNumberFormat="1" applyFont="1" applyFill="1" applyBorder="1">
      <alignment/>
      <protection/>
    </xf>
    <xf numFmtId="176" fontId="7" fillId="0" borderId="12" xfId="126" applyNumberFormat="1" applyFont="1" applyFill="1" applyBorder="1">
      <alignment/>
      <protection/>
    </xf>
    <xf numFmtId="176" fontId="7" fillId="0" borderId="0" xfId="126" applyNumberFormat="1" applyFont="1">
      <alignment/>
      <protection/>
    </xf>
    <xf numFmtId="178" fontId="7" fillId="0" borderId="0" xfId="127" applyNumberFormat="1" applyFont="1" applyFill="1" applyBorder="1" applyAlignment="1">
      <alignment horizontal="right"/>
      <protection/>
    </xf>
    <xf numFmtId="176" fontId="27" fillId="0" borderId="12" xfId="114" applyNumberFormat="1" applyFont="1" applyFill="1" applyBorder="1">
      <alignment/>
      <protection/>
    </xf>
    <xf numFmtId="176" fontId="7" fillId="0" borderId="12" xfId="114" applyNumberFormat="1" applyFont="1" applyFill="1" applyBorder="1">
      <alignment/>
      <protection/>
    </xf>
    <xf numFmtId="176" fontId="7" fillId="0" borderId="0" xfId="114" applyNumberFormat="1" applyFont="1" applyFill="1" applyBorder="1">
      <alignment/>
      <protection/>
    </xf>
    <xf numFmtId="182" fontId="0" fillId="0" borderId="0" xfId="118" applyNumberFormat="1" applyFont="1" applyFill="1" applyAlignment="1">
      <alignment horizontal="left" indent="1"/>
      <protection/>
    </xf>
    <xf numFmtId="0" fontId="0" fillId="0" borderId="0" xfId="118" applyFont="1" applyAlignment="1">
      <alignment horizontal="center"/>
      <protection/>
    </xf>
    <xf numFmtId="0" fontId="0" fillId="0" borderId="0" xfId="118" applyFont="1" applyAlignment="1">
      <alignment horizontal="left"/>
      <protection/>
    </xf>
    <xf numFmtId="182" fontId="0" fillId="0" borderId="0" xfId="118" applyNumberFormat="1" applyFont="1" applyFill="1" applyAlignment="1">
      <alignment horizontal="left"/>
      <protection/>
    </xf>
    <xf numFmtId="0" fontId="36" fillId="0" borderId="0" xfId="118" applyFont="1" applyAlignment="1">
      <alignment horizontal="left" indent="1"/>
      <protection/>
    </xf>
    <xf numFmtId="0" fontId="36" fillId="0" borderId="0" xfId="118" applyFont="1" applyAlignment="1">
      <alignment horizontal="left"/>
      <protection/>
    </xf>
    <xf numFmtId="0" fontId="37" fillId="0" borderId="0" xfId="118" applyFont="1" applyAlignment="1">
      <alignment horizontal="left"/>
      <protection/>
    </xf>
    <xf numFmtId="0" fontId="36" fillId="0" borderId="0" xfId="118" applyNumberFormat="1" applyFont="1" applyFill="1" applyAlignment="1">
      <alignment horizontal="left"/>
      <protection/>
    </xf>
    <xf numFmtId="0" fontId="0" fillId="0" borderId="0" xfId="116" applyNumberFormat="1" applyAlignment="1">
      <alignment horizontal="left"/>
      <protection/>
    </xf>
    <xf numFmtId="0" fontId="36" fillId="0" borderId="0" xfId="116" applyFont="1" applyFill="1" applyAlignment="1">
      <alignment horizontal="left"/>
      <protection/>
    </xf>
    <xf numFmtId="0" fontId="0" fillId="0" borderId="0" xfId="116" applyFont="1" applyFill="1" applyAlignment="1">
      <alignment horizontal="center"/>
      <protection/>
    </xf>
    <xf numFmtId="0" fontId="0" fillId="0" borderId="0" xfId="116" applyFont="1" applyFill="1" applyAlignment="1">
      <alignment horizontal="left"/>
      <protection/>
    </xf>
    <xf numFmtId="0" fontId="29" fillId="0" borderId="0" xfId="129" applyFont="1" applyAlignment="1" applyProtection="1">
      <alignment horizontal="left"/>
      <protection/>
    </xf>
    <xf numFmtId="0" fontId="7" fillId="0" borderId="0" xfId="129" applyFont="1" applyAlignment="1" applyProtection="1">
      <alignment horizontal="left"/>
      <protection/>
    </xf>
    <xf numFmtId="49" fontId="7" fillId="0" borderId="15" xfId="124" applyNumberFormat="1" applyFont="1" applyFill="1" applyBorder="1" applyAlignment="1" applyProtection="1" quotePrefix="1">
      <alignment horizontal="center" vertical="center" wrapText="1"/>
      <protection locked="0"/>
    </xf>
    <xf numFmtId="49" fontId="0" fillId="0" borderId="16" xfId="0" applyNumberFormat="1" applyBorder="1" applyAlignment="1">
      <alignment horizontal="center" vertical="center" wrapText="1"/>
    </xf>
    <xf numFmtId="49" fontId="7" fillId="0" borderId="17" xfId="124" applyNumberFormat="1" applyFont="1" applyFill="1" applyBorder="1" applyAlignment="1" applyProtection="1" quotePrefix="1">
      <alignment horizontal="center" vertical="center" wrapText="1"/>
      <protection locked="0"/>
    </xf>
    <xf numFmtId="49" fontId="0" fillId="0" borderId="18" xfId="0" applyNumberFormat="1" applyBorder="1" applyAlignment="1">
      <alignment horizontal="center" vertical="center" wrapText="1"/>
    </xf>
    <xf numFmtId="49" fontId="7" fillId="0" borderId="13" xfId="124" applyNumberFormat="1" applyFont="1" applyFill="1" applyBorder="1" applyAlignment="1" applyProtection="1">
      <alignment horizontal="center" vertical="center"/>
      <protection/>
    </xf>
    <xf numFmtId="49" fontId="0" fillId="0" borderId="19" xfId="0" applyNumberFormat="1" applyBorder="1" applyAlignment="1">
      <alignment horizontal="center" vertical="center"/>
    </xf>
    <xf numFmtId="49" fontId="7" fillId="0" borderId="15" xfId="0" applyNumberFormat="1" applyFont="1" applyFill="1" applyBorder="1" applyAlignment="1" applyProtection="1">
      <alignment horizontal="center" vertical="center"/>
      <protection locked="0"/>
    </xf>
    <xf numFmtId="49" fontId="7" fillId="0" borderId="14" xfId="0" applyNumberFormat="1" applyFont="1" applyFill="1" applyBorder="1" applyAlignment="1" applyProtection="1">
      <alignment horizontal="center" vertical="center"/>
      <protection locked="0"/>
    </xf>
    <xf numFmtId="49" fontId="7" fillId="0" borderId="16" xfId="0" applyNumberFormat="1" applyFont="1" applyFill="1" applyBorder="1" applyAlignment="1" applyProtection="1">
      <alignment horizontal="center" vertical="center"/>
      <protection locked="0"/>
    </xf>
    <xf numFmtId="49" fontId="7" fillId="0" borderId="17" xfId="124" applyNumberFormat="1" applyFont="1" applyFill="1" applyBorder="1" applyAlignment="1" applyProtection="1">
      <alignment horizontal="center" vertical="center" wrapText="1"/>
      <protection/>
    </xf>
    <xf numFmtId="49" fontId="0" fillId="0" borderId="11" xfId="0" applyNumberFormat="1" applyBorder="1" applyAlignment="1">
      <alignment horizontal="center" vertical="center" wrapText="1"/>
    </xf>
    <xf numFmtId="49" fontId="0" fillId="0" borderId="12" xfId="0" applyNumberFormat="1" applyBorder="1" applyAlignment="1">
      <alignment horizontal="center" vertical="center" wrapText="1"/>
    </xf>
    <xf numFmtId="49" fontId="0" fillId="0" borderId="0" xfId="0" applyNumberFormat="1" applyBorder="1" applyAlignment="1">
      <alignment horizontal="center" vertical="center" wrapText="1"/>
    </xf>
    <xf numFmtId="49" fontId="0" fillId="0" borderId="20" xfId="0" applyNumberFormat="1" applyBorder="1" applyAlignment="1">
      <alignment horizontal="center" vertical="center" wrapText="1"/>
    </xf>
    <xf numFmtId="49" fontId="7" fillId="0" borderId="17" xfId="0" applyNumberFormat="1" applyFont="1" applyFill="1" applyBorder="1" applyAlignment="1" applyProtection="1">
      <alignment horizontal="center" vertical="center"/>
      <protection locked="0"/>
    </xf>
    <xf numFmtId="49" fontId="7" fillId="0" borderId="21" xfId="0" applyNumberFormat="1" applyFont="1" applyFill="1" applyBorder="1" applyAlignment="1" applyProtection="1">
      <alignment horizontal="center" vertical="center"/>
      <protection locked="0"/>
    </xf>
    <xf numFmtId="49" fontId="7" fillId="0" borderId="12" xfId="0" applyNumberFormat="1" applyFont="1" applyFill="1" applyBorder="1" applyAlignment="1" applyProtection="1">
      <alignment horizontal="center" vertical="center"/>
      <protection locked="0"/>
    </xf>
    <xf numFmtId="49" fontId="7" fillId="0" borderId="1" xfId="0" applyNumberFormat="1" applyFont="1" applyFill="1" applyBorder="1" applyAlignment="1" applyProtection="1">
      <alignment horizontal="center" vertical="center"/>
      <protection locked="0"/>
    </xf>
    <xf numFmtId="49" fontId="7" fillId="0" borderId="18" xfId="0" applyNumberFormat="1" applyFont="1" applyFill="1" applyBorder="1" applyAlignment="1" applyProtection="1">
      <alignment horizontal="center" vertical="center"/>
      <protection locked="0"/>
    </xf>
    <xf numFmtId="49" fontId="7" fillId="0" borderId="22" xfId="0" applyNumberFormat="1" applyFont="1" applyFill="1" applyBorder="1" applyAlignment="1" applyProtection="1">
      <alignment horizontal="center" vertical="center"/>
      <protection locked="0"/>
    </xf>
    <xf numFmtId="0" fontId="27" fillId="0" borderId="0" xfId="130" applyFont="1" applyAlignment="1" applyProtection="1">
      <alignment horizontal="center"/>
      <protection/>
    </xf>
    <xf numFmtId="49" fontId="7" fillId="0" borderId="17" xfId="124" applyNumberFormat="1" applyFont="1" applyBorder="1" applyAlignment="1" applyProtection="1">
      <alignment horizontal="center" vertical="center"/>
      <protection/>
    </xf>
    <xf numFmtId="49" fontId="7" fillId="0" borderId="21" xfId="124" applyNumberFormat="1" applyFont="1" applyBorder="1" applyAlignment="1" applyProtection="1">
      <alignment horizontal="center" vertical="center"/>
      <protection/>
    </xf>
    <xf numFmtId="49" fontId="7" fillId="0" borderId="12" xfId="124" applyNumberFormat="1" applyFont="1" applyBorder="1" applyAlignment="1" applyProtection="1">
      <alignment horizontal="center" vertical="center"/>
      <protection/>
    </xf>
    <xf numFmtId="49" fontId="7" fillId="0" borderId="1" xfId="124" applyNumberFormat="1" applyFont="1" applyBorder="1" applyAlignment="1" applyProtection="1">
      <alignment horizontal="center" vertical="center"/>
      <protection/>
    </xf>
    <xf numFmtId="49" fontId="7" fillId="0" borderId="18" xfId="124" applyNumberFormat="1" applyFont="1" applyBorder="1" applyAlignment="1" applyProtection="1">
      <alignment horizontal="center" vertical="center"/>
      <protection/>
    </xf>
    <xf numFmtId="49" fontId="7" fillId="0" borderId="22" xfId="124" applyNumberFormat="1" applyFont="1" applyBorder="1" applyAlignment="1" applyProtection="1">
      <alignment horizontal="center" vertical="center"/>
      <protection/>
    </xf>
    <xf numFmtId="49" fontId="7" fillId="0" borderId="11" xfId="124" applyNumberFormat="1" applyFont="1" applyBorder="1" applyAlignment="1" applyProtection="1">
      <alignment horizontal="center" vertical="center" wrapText="1"/>
      <protection/>
    </xf>
    <xf numFmtId="49" fontId="7" fillId="0" borderId="21" xfId="124" applyNumberFormat="1" applyFont="1" applyBorder="1" applyAlignment="1" applyProtection="1">
      <alignment horizontal="center" vertical="center" wrapText="1"/>
      <protection/>
    </xf>
    <xf numFmtId="49" fontId="7" fillId="0" borderId="0" xfId="124" applyNumberFormat="1" applyFont="1" applyBorder="1" applyAlignment="1" applyProtection="1">
      <alignment horizontal="center" vertical="center" wrapText="1"/>
      <protection/>
    </xf>
    <xf numFmtId="49" fontId="7" fillId="0" borderId="1" xfId="124" applyNumberFormat="1" applyFont="1" applyBorder="1" applyAlignment="1" applyProtection="1">
      <alignment horizontal="center" vertical="center" wrapText="1"/>
      <protection/>
    </xf>
    <xf numFmtId="49" fontId="7" fillId="0" borderId="20" xfId="124" applyNumberFormat="1" applyFont="1" applyBorder="1" applyAlignment="1" applyProtection="1">
      <alignment horizontal="center" vertical="center" wrapText="1"/>
      <protection/>
    </xf>
    <xf numFmtId="49" fontId="7" fillId="0" borderId="22" xfId="124" applyNumberFormat="1" applyFont="1" applyBorder="1" applyAlignment="1" applyProtection="1">
      <alignment horizontal="center" vertical="center" wrapText="1"/>
      <protection/>
    </xf>
    <xf numFmtId="0" fontId="25" fillId="0" borderId="0" xfId="130" applyFont="1" applyAlignment="1" applyProtection="1">
      <alignment horizontal="center" wrapText="1"/>
      <protection/>
    </xf>
    <xf numFmtId="49" fontId="7" fillId="0" borderId="15" xfId="124" applyNumberFormat="1" applyFont="1" applyFill="1" applyBorder="1" applyAlignment="1" applyProtection="1" quotePrefix="1">
      <alignment horizontal="center" vertical="center"/>
      <protection locked="0"/>
    </xf>
    <xf numFmtId="49" fontId="7" fillId="0" borderId="16" xfId="124" applyNumberFormat="1" applyFont="1" applyFill="1" applyBorder="1" applyAlignment="1" applyProtection="1">
      <alignment horizontal="center" vertical="center"/>
      <protection locked="0"/>
    </xf>
    <xf numFmtId="49" fontId="7" fillId="0" borderId="13" xfId="130" applyNumberFormat="1" applyFont="1" applyFill="1" applyBorder="1" applyAlignment="1" applyProtection="1">
      <alignment horizontal="center" vertical="center"/>
      <protection/>
    </xf>
    <xf numFmtId="49" fontId="7" fillId="0" borderId="19" xfId="130" applyNumberFormat="1" applyFont="1" applyFill="1" applyBorder="1" applyAlignment="1" applyProtection="1">
      <alignment horizontal="center" vertical="center"/>
      <protection/>
    </xf>
    <xf numFmtId="0" fontId="25" fillId="0" borderId="20" xfId="130" applyFont="1" applyBorder="1" applyAlignment="1" applyProtection="1" quotePrefix="1">
      <alignment horizontal="left"/>
      <protection/>
    </xf>
    <xf numFmtId="0" fontId="25" fillId="0" borderId="20" xfId="130" applyFont="1" applyBorder="1" applyAlignment="1" applyProtection="1">
      <alignment horizontal="left"/>
      <protection/>
    </xf>
    <xf numFmtId="49" fontId="7" fillId="0" borderId="17" xfId="129" applyNumberFormat="1" applyFont="1" applyBorder="1" applyAlignment="1">
      <alignment horizontal="center" vertical="center"/>
      <protection/>
    </xf>
    <xf numFmtId="49" fontId="7" fillId="0" borderId="21" xfId="129" applyNumberFormat="1" applyFont="1" applyBorder="1" applyAlignment="1">
      <alignment horizontal="center" vertical="center"/>
      <protection/>
    </xf>
    <xf numFmtId="49" fontId="7" fillId="0" borderId="12" xfId="129" applyNumberFormat="1" applyFont="1" applyBorder="1" applyAlignment="1">
      <alignment horizontal="center" vertical="center"/>
      <protection/>
    </xf>
    <xf numFmtId="49" fontId="7" fillId="0" borderId="1" xfId="129" applyNumberFormat="1" applyFont="1" applyBorder="1" applyAlignment="1">
      <alignment horizontal="center" vertical="center"/>
      <protection/>
    </xf>
    <xf numFmtId="49" fontId="7" fillId="0" borderId="18" xfId="129" applyNumberFormat="1" applyFont="1" applyBorder="1" applyAlignment="1">
      <alignment horizontal="center" vertical="center"/>
      <protection/>
    </xf>
    <xf numFmtId="49" fontId="7" fillId="0" borderId="22" xfId="129" applyNumberFormat="1" applyFont="1" applyBorder="1" applyAlignment="1">
      <alignment horizontal="center" vertical="center"/>
      <protection/>
    </xf>
    <xf numFmtId="49" fontId="7" fillId="0" borderId="13" xfId="129" applyNumberFormat="1" applyFont="1" applyBorder="1" applyAlignment="1" quotePrefix="1">
      <alignment horizontal="center" vertical="center"/>
      <protection/>
    </xf>
    <xf numFmtId="49" fontId="7" fillId="0" borderId="19" xfId="129" applyNumberFormat="1" applyFont="1" applyBorder="1" applyAlignment="1" quotePrefix="1">
      <alignment horizontal="center" vertical="center"/>
      <protection/>
    </xf>
    <xf numFmtId="49" fontId="7" fillId="0" borderId="15" xfId="129" applyNumberFormat="1" applyFont="1" applyBorder="1" applyAlignment="1">
      <alignment horizontal="center" vertical="center"/>
      <protection/>
    </xf>
    <xf numFmtId="49" fontId="7" fillId="0" borderId="14" xfId="129" applyNumberFormat="1" applyFont="1" applyBorder="1" applyAlignment="1">
      <alignment horizontal="center" vertical="center"/>
      <protection/>
    </xf>
    <xf numFmtId="49" fontId="7" fillId="0" borderId="16" xfId="129" applyNumberFormat="1" applyFont="1" applyBorder="1" applyAlignment="1">
      <alignment horizontal="center" vertical="center"/>
      <protection/>
    </xf>
    <xf numFmtId="49" fontId="7" fillId="0" borderId="15" xfId="129" applyNumberFormat="1" applyFont="1" applyBorder="1" applyAlignment="1">
      <alignment horizontal="center" vertical="center" wrapText="1"/>
      <protection/>
    </xf>
    <xf numFmtId="49" fontId="7" fillId="0" borderId="14" xfId="129" applyNumberFormat="1" applyFont="1" applyBorder="1" applyAlignment="1">
      <alignment horizontal="center" vertical="center" wrapText="1"/>
      <protection/>
    </xf>
    <xf numFmtId="49" fontId="7" fillId="0" borderId="16" xfId="129" applyNumberFormat="1" applyFont="1" applyBorder="1" applyAlignment="1">
      <alignment horizontal="center" vertical="center" wrapText="1"/>
      <protection/>
    </xf>
    <xf numFmtId="49" fontId="7" fillId="0" borderId="17" xfId="129" applyNumberFormat="1" applyFont="1" applyBorder="1" applyAlignment="1">
      <alignment horizontal="center" vertical="center" wrapText="1"/>
      <protection/>
    </xf>
    <xf numFmtId="49" fontId="7" fillId="0" borderId="12" xfId="129" applyNumberFormat="1" applyFont="1" applyBorder="1" applyAlignment="1">
      <alignment horizontal="center" vertical="center" wrapText="1"/>
      <protection/>
    </xf>
    <xf numFmtId="49" fontId="7" fillId="0" borderId="18" xfId="129" applyNumberFormat="1" applyFont="1" applyBorder="1" applyAlignment="1">
      <alignment horizontal="center" vertical="center" wrapText="1"/>
      <protection/>
    </xf>
    <xf numFmtId="49" fontId="7" fillId="0" borderId="13" xfId="129" applyNumberFormat="1" applyFont="1" applyBorder="1" applyAlignment="1">
      <alignment horizontal="center" vertical="center"/>
      <protection/>
    </xf>
    <xf numFmtId="49" fontId="7" fillId="0" borderId="19" xfId="129" applyNumberFormat="1" applyFont="1" applyBorder="1" applyAlignment="1">
      <alignment horizontal="center" vertical="center"/>
      <protection/>
    </xf>
    <xf numFmtId="0" fontId="28" fillId="0" borderId="0" xfId="133" applyFont="1" applyAlignment="1">
      <alignment horizontal="left" vertical="center"/>
      <protection/>
    </xf>
    <xf numFmtId="0" fontId="25" fillId="0" borderId="0" xfId="129" applyFont="1" applyFill="1" applyAlignment="1">
      <alignment horizontal="center"/>
      <protection/>
    </xf>
    <xf numFmtId="0" fontId="27" fillId="0" borderId="0" xfId="129" applyFont="1" applyFill="1" applyAlignment="1">
      <alignment horizontal="center"/>
      <protection/>
    </xf>
    <xf numFmtId="0" fontId="25" fillId="0" borderId="20" xfId="129" applyFont="1" applyFill="1" applyBorder="1" applyAlignment="1" quotePrefix="1">
      <alignment horizontal="left"/>
      <protection/>
    </xf>
    <xf numFmtId="0" fontId="25" fillId="0" borderId="20" xfId="129" applyFont="1" applyFill="1" applyBorder="1" applyAlignment="1">
      <alignment horizontal="left"/>
      <protection/>
    </xf>
    <xf numFmtId="49" fontId="7" fillId="0" borderId="11" xfId="129" applyNumberFormat="1" applyFont="1" applyBorder="1" applyAlignment="1">
      <alignment horizontal="center" vertical="center"/>
      <protection/>
    </xf>
    <xf numFmtId="49" fontId="7" fillId="0" borderId="0" xfId="129" applyNumberFormat="1" applyFont="1" applyBorder="1" applyAlignment="1">
      <alignment horizontal="center" vertical="center"/>
      <protection/>
    </xf>
    <xf numFmtId="49" fontId="7" fillId="0" borderId="20" xfId="129" applyNumberFormat="1" applyFont="1" applyBorder="1" applyAlignment="1">
      <alignment horizontal="center" vertical="center"/>
      <protection/>
    </xf>
    <xf numFmtId="49" fontId="25" fillId="0" borderId="0" xfId="129" applyNumberFormat="1" applyFont="1" applyAlignment="1">
      <alignment horizontal="center"/>
      <protection/>
    </xf>
    <xf numFmtId="49" fontId="27" fillId="0" borderId="0" xfId="129" applyNumberFormat="1" applyFont="1" applyAlignment="1">
      <alignment horizontal="center"/>
      <protection/>
    </xf>
    <xf numFmtId="49" fontId="25" fillId="0" borderId="20" xfId="129" applyNumberFormat="1" applyFont="1" applyBorder="1" applyAlignment="1" quotePrefix="1">
      <alignment horizontal="left"/>
      <protection/>
    </xf>
    <xf numFmtId="49" fontId="25" fillId="0" borderId="20" xfId="129" applyNumberFormat="1" applyFont="1" applyBorder="1" applyAlignment="1">
      <alignment horizontal="left"/>
      <protection/>
    </xf>
    <xf numFmtId="49" fontId="7" fillId="0" borderId="11" xfId="127" applyNumberFormat="1" applyFont="1" applyBorder="1" applyAlignment="1">
      <alignment horizontal="center" vertical="center" wrapText="1"/>
      <protection/>
    </xf>
    <xf numFmtId="49" fontId="7" fillId="0" borderId="21" xfId="127" applyNumberFormat="1" applyFont="1" applyBorder="1" applyAlignment="1">
      <alignment horizontal="center" vertical="center" wrapText="1"/>
      <protection/>
    </xf>
    <xf numFmtId="49" fontId="7" fillId="0" borderId="0" xfId="127" applyNumberFormat="1" applyFont="1" applyBorder="1" applyAlignment="1">
      <alignment horizontal="center" vertical="center" wrapText="1"/>
      <protection/>
    </xf>
    <xf numFmtId="49" fontId="7" fillId="0" borderId="1" xfId="127" applyNumberFormat="1" applyFont="1" applyBorder="1" applyAlignment="1">
      <alignment horizontal="center" vertical="center" wrapText="1"/>
      <protection/>
    </xf>
    <xf numFmtId="49" fontId="7" fillId="0" borderId="20" xfId="127" applyNumberFormat="1" applyFont="1" applyBorder="1" applyAlignment="1">
      <alignment horizontal="center" vertical="center" wrapText="1"/>
      <protection/>
    </xf>
    <xf numFmtId="49" fontId="7" fillId="0" borderId="22" xfId="127" applyNumberFormat="1" applyFont="1" applyBorder="1" applyAlignment="1">
      <alignment horizontal="center" vertical="center" wrapText="1"/>
      <protection/>
    </xf>
    <xf numFmtId="49" fontId="7" fillId="0" borderId="17" xfId="131" applyNumberFormat="1" applyFont="1" applyBorder="1" applyAlignment="1">
      <alignment horizontal="center" vertical="center"/>
      <protection/>
    </xf>
    <xf numFmtId="49" fontId="7" fillId="0" borderId="21" xfId="131" applyNumberFormat="1" applyFont="1" applyBorder="1" applyAlignment="1">
      <alignment horizontal="center" vertical="center"/>
      <protection/>
    </xf>
    <xf numFmtId="49" fontId="7" fillId="0" borderId="12" xfId="131" applyNumberFormat="1" applyFont="1" applyBorder="1" applyAlignment="1">
      <alignment horizontal="center" vertical="center"/>
      <protection/>
    </xf>
    <xf numFmtId="49" fontId="7" fillId="0" borderId="1" xfId="131" applyNumberFormat="1" applyFont="1" applyBorder="1" applyAlignment="1">
      <alignment horizontal="center" vertical="center"/>
      <protection/>
    </xf>
    <xf numFmtId="49" fontId="7" fillId="0" borderId="18" xfId="131" applyNumberFormat="1" applyFont="1" applyBorder="1" applyAlignment="1">
      <alignment horizontal="center" vertical="center"/>
      <protection/>
    </xf>
    <xf numFmtId="49" fontId="7" fillId="0" borderId="22" xfId="131" applyNumberFormat="1" applyFont="1" applyBorder="1" applyAlignment="1">
      <alignment horizontal="center" vertical="center"/>
      <protection/>
    </xf>
    <xf numFmtId="49" fontId="27" fillId="0" borderId="0" xfId="127" applyNumberFormat="1" applyFont="1" applyBorder="1" applyAlignment="1">
      <alignment horizontal="center" vertical="center"/>
      <protection/>
    </xf>
    <xf numFmtId="49" fontId="27" fillId="0" borderId="0" xfId="128" applyNumberFormat="1" applyFont="1" applyBorder="1" applyAlignment="1">
      <alignment horizontal="center" vertical="center"/>
      <protection/>
    </xf>
    <xf numFmtId="49" fontId="7" fillId="0" borderId="17" xfId="132" applyNumberFormat="1" applyFont="1" applyBorder="1" applyAlignment="1">
      <alignment horizontal="center" vertical="center" wrapText="1"/>
      <protection/>
    </xf>
    <xf numFmtId="49" fontId="7" fillId="0" borderId="12" xfId="132" applyNumberFormat="1" applyFont="1" applyBorder="1" applyAlignment="1">
      <alignment horizontal="center" vertical="center" wrapText="1"/>
      <protection/>
    </xf>
    <xf numFmtId="49" fontId="7" fillId="0" borderId="21" xfId="132" applyNumberFormat="1" applyFont="1" applyBorder="1" applyAlignment="1">
      <alignment horizontal="center" vertical="center" wrapText="1"/>
      <protection/>
    </xf>
    <xf numFmtId="49" fontId="7" fillId="0" borderId="18" xfId="132" applyNumberFormat="1" applyFont="1" applyBorder="1" applyAlignment="1">
      <alignment horizontal="center" vertical="center" wrapText="1"/>
      <protection/>
    </xf>
    <xf numFmtId="49" fontId="7" fillId="0" borderId="22" xfId="132" applyNumberFormat="1" applyFont="1" applyBorder="1" applyAlignment="1">
      <alignment horizontal="center" vertical="center" wrapText="1"/>
      <protection/>
    </xf>
    <xf numFmtId="0" fontId="29" fillId="0" borderId="0" xfId="129" applyFont="1" applyAlignment="1">
      <alignment horizontal="left"/>
      <protection/>
    </xf>
    <xf numFmtId="0" fontId="28" fillId="0" borderId="0" xfId="133" applyFont="1" applyAlignment="1">
      <alignment horizontal="left"/>
      <protection/>
    </xf>
    <xf numFmtId="0" fontId="27" fillId="0" borderId="0" xfId="127" applyFont="1" applyBorder="1" applyAlignment="1">
      <alignment horizontal="center"/>
      <protection/>
    </xf>
    <xf numFmtId="49" fontId="7" fillId="0" borderId="15" xfId="132" applyNumberFormat="1" applyFont="1" applyBorder="1" applyAlignment="1">
      <alignment horizontal="center" vertical="center" wrapText="1"/>
      <protection/>
    </xf>
    <xf numFmtId="49" fontId="7" fillId="0" borderId="14" xfId="132" applyNumberFormat="1" applyFont="1" applyBorder="1" applyAlignment="1">
      <alignment horizontal="center" vertical="center" wrapText="1"/>
      <protection/>
    </xf>
    <xf numFmtId="49" fontId="7" fillId="0" borderId="13" xfId="132" applyNumberFormat="1" applyFont="1" applyBorder="1" applyAlignment="1">
      <alignment horizontal="center" vertical="center"/>
      <protection/>
    </xf>
    <xf numFmtId="49" fontId="7" fillId="0" borderId="19" xfId="132" applyNumberFormat="1" applyFont="1" applyBorder="1" applyAlignment="1">
      <alignment horizontal="center" vertical="center"/>
      <protection/>
    </xf>
    <xf numFmtId="49" fontId="7" fillId="0" borderId="13" xfId="127" applyNumberFormat="1" applyFont="1" applyBorder="1" applyAlignment="1">
      <alignment horizontal="center" vertical="center"/>
      <protection/>
    </xf>
    <xf numFmtId="49" fontId="7" fillId="0" borderId="19" xfId="127" applyNumberFormat="1" applyFont="1" applyBorder="1" applyAlignment="1">
      <alignment horizontal="center" vertical="center"/>
      <protection/>
    </xf>
    <xf numFmtId="0" fontId="25" fillId="0" borderId="0" xfId="131" applyFont="1" applyAlignment="1">
      <alignment horizontal="center"/>
      <protection/>
    </xf>
    <xf numFmtId="0" fontId="27" fillId="0" borderId="0" xfId="131" applyFont="1" applyAlignment="1">
      <alignment horizontal="center"/>
      <protection/>
    </xf>
    <xf numFmtId="49" fontId="7" fillId="0" borderId="23" xfId="132" applyNumberFormat="1" applyFont="1" applyBorder="1" applyAlignment="1">
      <alignment horizontal="center" vertical="center"/>
      <protection/>
    </xf>
    <xf numFmtId="0" fontId="25" fillId="0" borderId="20" xfId="131" applyFont="1" applyBorder="1" applyAlignment="1" quotePrefix="1">
      <alignment horizontal="left"/>
      <protection/>
    </xf>
    <xf numFmtId="0" fontId="25" fillId="0" borderId="20" xfId="131" applyFont="1" applyBorder="1" applyAlignment="1">
      <alignment horizontal="left"/>
      <protection/>
    </xf>
    <xf numFmtId="49" fontId="7" fillId="0" borderId="17" xfId="132" applyNumberFormat="1" applyFont="1" applyBorder="1" applyAlignment="1">
      <alignment horizontal="center" vertical="center"/>
      <protection/>
    </xf>
    <xf numFmtId="49" fontId="7" fillId="0" borderId="21" xfId="132" applyNumberFormat="1" applyFont="1" applyBorder="1" applyAlignment="1">
      <alignment horizontal="center" vertical="center"/>
      <protection/>
    </xf>
    <xf numFmtId="49" fontId="7" fillId="0" borderId="12" xfId="132" applyNumberFormat="1" applyFont="1" applyBorder="1" applyAlignment="1">
      <alignment horizontal="center" vertical="center"/>
      <protection/>
    </xf>
    <xf numFmtId="49" fontId="7" fillId="0" borderId="1" xfId="132" applyNumberFormat="1" applyFont="1" applyBorder="1" applyAlignment="1">
      <alignment horizontal="center" vertical="center"/>
      <protection/>
    </xf>
    <xf numFmtId="49" fontId="7" fillId="0" borderId="18" xfId="132" applyNumberFormat="1" applyFont="1" applyBorder="1" applyAlignment="1">
      <alignment horizontal="center" vertical="center"/>
      <protection/>
    </xf>
    <xf numFmtId="49" fontId="7" fillId="0" borderId="22" xfId="132" applyNumberFormat="1" applyFont="1" applyBorder="1" applyAlignment="1">
      <alignment horizontal="center" vertical="center"/>
      <protection/>
    </xf>
    <xf numFmtId="49" fontId="7" fillId="0" borderId="16" xfId="132" applyNumberFormat="1" applyFont="1" applyBorder="1" applyAlignment="1">
      <alignment horizontal="center" vertical="center" wrapText="1"/>
      <protection/>
    </xf>
    <xf numFmtId="0" fontId="29" fillId="0" borderId="0" xfId="113" applyFont="1" applyAlignment="1">
      <alignment horizontal="left"/>
      <protection/>
    </xf>
    <xf numFmtId="0" fontId="7" fillId="0" borderId="0" xfId="113" applyFont="1" applyAlignment="1">
      <alignment horizontal="left"/>
      <protection/>
    </xf>
    <xf numFmtId="0" fontId="25" fillId="0" borderId="20" xfId="135" applyFont="1" applyBorder="1" applyAlignment="1" quotePrefix="1">
      <alignment horizontal="left"/>
      <protection/>
    </xf>
    <xf numFmtId="0" fontId="25" fillId="0" borderId="20" xfId="135" applyFont="1" applyBorder="1" applyAlignment="1">
      <alignment horizontal="left"/>
      <protection/>
    </xf>
    <xf numFmtId="0" fontId="27" fillId="0" borderId="0" xfId="135" applyFont="1" applyAlignment="1">
      <alignment horizontal="center"/>
      <protection/>
    </xf>
    <xf numFmtId="49" fontId="7" fillId="0" borderId="11" xfId="125" applyNumberFormat="1" applyFont="1" applyBorder="1" applyAlignment="1">
      <alignment horizontal="center" vertical="center"/>
      <protection/>
    </xf>
    <xf numFmtId="49" fontId="7" fillId="0" borderId="21" xfId="125" applyNumberFormat="1" applyFont="1" applyBorder="1" applyAlignment="1">
      <alignment horizontal="center" vertical="center"/>
      <protection/>
    </xf>
    <xf numFmtId="49" fontId="7" fillId="0" borderId="0" xfId="125" applyNumberFormat="1" applyFont="1" applyBorder="1" applyAlignment="1">
      <alignment horizontal="center" vertical="center"/>
      <protection/>
    </xf>
    <xf numFmtId="49" fontId="7" fillId="0" borderId="1" xfId="125" applyNumberFormat="1" applyFont="1" applyBorder="1" applyAlignment="1">
      <alignment horizontal="center" vertical="center"/>
      <protection/>
    </xf>
    <xf numFmtId="49" fontId="7" fillId="0" borderId="20" xfId="125" applyNumberFormat="1" applyFont="1" applyBorder="1" applyAlignment="1">
      <alignment horizontal="center" vertical="center"/>
      <protection/>
    </xf>
    <xf numFmtId="49" fontId="7" fillId="0" borderId="22" xfId="125" applyNumberFormat="1" applyFont="1" applyBorder="1" applyAlignment="1">
      <alignment horizontal="center" vertical="center"/>
      <protection/>
    </xf>
    <xf numFmtId="0" fontId="25" fillId="0" borderId="0" xfId="125" applyFont="1" applyFill="1" applyAlignment="1">
      <alignment horizontal="center"/>
      <protection/>
    </xf>
    <xf numFmtId="0" fontId="7" fillId="0" borderId="0" xfId="125" applyFont="1" applyAlignment="1">
      <alignment horizontal="center"/>
      <protection/>
    </xf>
    <xf numFmtId="49" fontId="7" fillId="0" borderId="13" xfId="125" applyNumberFormat="1" applyFont="1" applyFill="1" applyBorder="1" applyAlignment="1">
      <alignment horizontal="center" vertical="center"/>
      <protection/>
    </xf>
    <xf numFmtId="49" fontId="7" fillId="0" borderId="19" xfId="125" applyNumberFormat="1" applyFont="1" applyFill="1" applyBorder="1" applyAlignment="1">
      <alignment horizontal="center" vertical="center"/>
      <protection/>
    </xf>
    <xf numFmtId="0" fontId="29" fillId="0" borderId="0" xfId="125" applyFont="1" applyFill="1" applyAlignment="1">
      <alignment horizontal="left"/>
      <protection/>
    </xf>
    <xf numFmtId="0" fontId="7" fillId="0" borderId="0" xfId="134" applyFont="1" applyAlignment="1">
      <alignment horizontal="left"/>
      <protection/>
    </xf>
    <xf numFmtId="49" fontId="27" fillId="0" borderId="0" xfId="125" applyNumberFormat="1" applyFont="1" applyAlignment="1">
      <alignment horizontal="center" vertical="center"/>
      <protection/>
    </xf>
    <xf numFmtId="49" fontId="0" fillId="0" borderId="0" xfId="0" applyNumberFormat="1" applyAlignment="1">
      <alignment horizontal="center" vertical="center"/>
    </xf>
    <xf numFmtId="0" fontId="25" fillId="0" borderId="0" xfId="126" applyFont="1" applyAlignment="1">
      <alignment horizontal="center"/>
      <protection/>
    </xf>
    <xf numFmtId="0" fontId="27" fillId="0" borderId="0" xfId="126" applyFont="1" applyAlignment="1">
      <alignment horizontal="center"/>
      <protection/>
    </xf>
    <xf numFmtId="0" fontId="25" fillId="0" borderId="20" xfId="126" applyFont="1" applyBorder="1" applyAlignment="1" quotePrefix="1">
      <alignment horizontal="left"/>
      <protection/>
    </xf>
    <xf numFmtId="0" fontId="25" fillId="0" borderId="20" xfId="126" applyFont="1" applyBorder="1" applyAlignment="1">
      <alignment horizontal="left"/>
      <protection/>
    </xf>
    <xf numFmtId="0" fontId="27" fillId="0" borderId="0" xfId="126" applyFont="1" applyAlignment="1">
      <alignment horizontal="center" vertical="center"/>
      <protection/>
    </xf>
    <xf numFmtId="49" fontId="7" fillId="0" borderId="11" xfId="126" applyNumberFormat="1" applyFont="1" applyBorder="1" applyAlignment="1">
      <alignment horizontal="center" vertical="center"/>
      <protection/>
    </xf>
    <xf numFmtId="49" fontId="7" fillId="0" borderId="21" xfId="126" applyNumberFormat="1" applyFont="1" applyBorder="1" applyAlignment="1">
      <alignment horizontal="center" vertical="center"/>
      <protection/>
    </xf>
    <xf numFmtId="49" fontId="7" fillId="0" borderId="0" xfId="126" applyNumberFormat="1" applyFont="1" applyBorder="1" applyAlignment="1">
      <alignment horizontal="center" vertical="center"/>
      <protection/>
    </xf>
    <xf numFmtId="49" fontId="7" fillId="0" borderId="1" xfId="126" applyNumberFormat="1" applyFont="1" applyBorder="1" applyAlignment="1">
      <alignment horizontal="center" vertical="center"/>
      <protection/>
    </xf>
    <xf numFmtId="49" fontId="7" fillId="0" borderId="20" xfId="126" applyNumberFormat="1" applyFont="1" applyBorder="1" applyAlignment="1">
      <alignment horizontal="center" vertical="center"/>
      <protection/>
    </xf>
    <xf numFmtId="49" fontId="7" fillId="0" borderId="22" xfId="126" applyNumberFormat="1" applyFont="1" applyBorder="1" applyAlignment="1">
      <alignment horizontal="center" vertical="center"/>
      <protection/>
    </xf>
    <xf numFmtId="49" fontId="7" fillId="0" borderId="13" xfId="126" applyNumberFormat="1" applyFont="1" applyBorder="1" applyAlignment="1">
      <alignment horizontal="center" vertical="center"/>
      <protection/>
    </xf>
    <xf numFmtId="49" fontId="7" fillId="0" borderId="19" xfId="126" applyNumberFormat="1" applyFont="1" applyBorder="1" applyAlignment="1">
      <alignment horizontal="center" vertical="center"/>
      <protection/>
    </xf>
    <xf numFmtId="49" fontId="7" fillId="0" borderId="13" xfId="126" applyNumberFormat="1" applyFont="1" applyFill="1" applyBorder="1" applyAlignment="1">
      <alignment horizontal="center" vertical="center"/>
      <protection/>
    </xf>
    <xf numFmtId="49" fontId="7" fillId="0" borderId="19" xfId="126" applyNumberFormat="1" applyFont="1" applyFill="1" applyBorder="1" applyAlignment="1">
      <alignment horizontal="center" vertical="center"/>
      <protection/>
    </xf>
  </cellXfs>
  <cellStyles count="160">
    <cellStyle name="Normal" xfId="0"/>
    <cellStyle name="Percent" xfId="15"/>
    <cellStyle name="Currency" xfId="16"/>
    <cellStyle name="Currency [0]" xfId="17"/>
    <cellStyle name="Comma" xfId="18"/>
    <cellStyle name="Comma [0]" xfId="19"/>
    <cellStyle name="##0  |" xfId="20"/>
    <cellStyle name="##0  | 2" xfId="21"/>
    <cellStyle name="##0  | 2 2" xfId="22"/>
    <cellStyle name="##0  | 2 3" xfId="23"/>
    <cellStyle name="##0,0  |" xfId="24"/>
    <cellStyle name="##0,0  | 2" xfId="25"/>
    <cellStyle name="##0,0  | 2 2" xfId="26"/>
    <cellStyle name="##0,0  | 2 3" xfId="27"/>
    <cellStyle name="##0,00  |" xfId="28"/>
    <cellStyle name="##0,00  | 2" xfId="29"/>
    <cellStyle name="##0,00  | 2 2" xfId="30"/>
    <cellStyle name="##0,00  | 2 3" xfId="31"/>
    <cellStyle name="[Kursiv]##0" xfId="32"/>
    <cellStyle name="[Kursiv]##0 2" xfId="33"/>
    <cellStyle name="[Kursiv]##0 2 2" xfId="34"/>
    <cellStyle name="[Kursiv]##0 2 3" xfId="35"/>
    <cellStyle name="[Kursiv]##0,0" xfId="36"/>
    <cellStyle name="[Kursiv]##0,0 2" xfId="37"/>
    <cellStyle name="[Kursiv]##0,0 2 2" xfId="38"/>
    <cellStyle name="[Kursiv]##0,0 2 3" xfId="39"/>
    <cellStyle name="20% - Akzent1" xfId="40"/>
    <cellStyle name="20% - Akzent1 2" xfId="41"/>
    <cellStyle name="20% - Akzent2" xfId="42"/>
    <cellStyle name="20% - Akzent2 2" xfId="43"/>
    <cellStyle name="20% - Akzent3" xfId="44"/>
    <cellStyle name="20% - Akzent3 2" xfId="45"/>
    <cellStyle name="20% - Akzent4" xfId="46"/>
    <cellStyle name="20% - Akzent4 2" xfId="47"/>
    <cellStyle name="20% - Akzent5" xfId="48"/>
    <cellStyle name="20% - Akzent5 2" xfId="49"/>
    <cellStyle name="20% - Akzent6" xfId="50"/>
    <cellStyle name="20% - Akzent6 2" xfId="51"/>
    <cellStyle name="40% - Akzent1" xfId="52"/>
    <cellStyle name="40% - Akzent1 2" xfId="53"/>
    <cellStyle name="40% - Akzent2" xfId="54"/>
    <cellStyle name="40% - Akzent2 2" xfId="55"/>
    <cellStyle name="40% - Akzent3" xfId="56"/>
    <cellStyle name="40% - Akzent3 2" xfId="57"/>
    <cellStyle name="40% - Akzent4" xfId="58"/>
    <cellStyle name="40% - Akzent4 2" xfId="59"/>
    <cellStyle name="40% - Akzent5" xfId="60"/>
    <cellStyle name="40% - Akzent5 2" xfId="61"/>
    <cellStyle name="40% - Akzent6" xfId="62"/>
    <cellStyle name="40% - Akzent6 2" xfId="63"/>
    <cellStyle name="60% - Akzent1" xfId="64"/>
    <cellStyle name="60% - Akzent2" xfId="65"/>
    <cellStyle name="60% - Akzent3" xfId="66"/>
    <cellStyle name="60% - Akzent4" xfId="67"/>
    <cellStyle name="60% - Akzent5" xfId="68"/>
    <cellStyle name="60% - Akzent6" xfId="69"/>
    <cellStyle name="Akzent1" xfId="70"/>
    <cellStyle name="Akzent1 2" xfId="71"/>
    <cellStyle name="Akzent2" xfId="72"/>
    <cellStyle name="Akzent2 2" xfId="73"/>
    <cellStyle name="Akzent3" xfId="74"/>
    <cellStyle name="Akzent3 2" xfId="75"/>
    <cellStyle name="Akzent4" xfId="76"/>
    <cellStyle name="Akzent4 2" xfId="77"/>
    <cellStyle name="Akzent5" xfId="78"/>
    <cellStyle name="Akzent5 2" xfId="79"/>
    <cellStyle name="Akzent6" xfId="80"/>
    <cellStyle name="Akzent6 2" xfId="81"/>
    <cellStyle name="Ausgabe" xfId="82"/>
    <cellStyle name="Ausgabe 2" xfId="83"/>
    <cellStyle name="Berechnung" xfId="84"/>
    <cellStyle name="Berechnung 2" xfId="85"/>
    <cellStyle name="Eingabe" xfId="86"/>
    <cellStyle name="Eingabe 2" xfId="87"/>
    <cellStyle name="Ergebnis" xfId="88"/>
    <cellStyle name="Ergebnis 2" xfId="89"/>
    <cellStyle name="Erklärender Text" xfId="90"/>
    <cellStyle name="Erklärender Text 2" xfId="91"/>
    <cellStyle name="Euro" xfId="92"/>
    <cellStyle name="Gut" xfId="93"/>
    <cellStyle name="Gut 2" xfId="94"/>
    <cellStyle name="in Millionen" xfId="95"/>
    <cellStyle name="in Millionen 2" xfId="96"/>
    <cellStyle name="in Millionen 2 2" xfId="97"/>
    <cellStyle name="in Millionen 2 3" xfId="98"/>
    <cellStyle name="in Tausend" xfId="99"/>
    <cellStyle name="in Tausend 2" xfId="100"/>
    <cellStyle name="in Tausend 2 2" xfId="101"/>
    <cellStyle name="in Tausend 2 3" xfId="102"/>
    <cellStyle name="Neutral" xfId="103"/>
    <cellStyle name="Neutral 2" xfId="104"/>
    <cellStyle name="Notiz" xfId="105"/>
    <cellStyle name="Notiz 2" xfId="106"/>
    <cellStyle name="Schlecht" xfId="107"/>
    <cellStyle name="Schlecht 2" xfId="108"/>
    <cellStyle name="Standard 2" xfId="109"/>
    <cellStyle name="Standard 2 2" xfId="110"/>
    <cellStyle name="Standard 2 3" xfId="111"/>
    <cellStyle name="Standard 2 4" xfId="112"/>
    <cellStyle name="Standard 2 5" xfId="113"/>
    <cellStyle name="Standard 3" xfId="114"/>
    <cellStyle name="Standard 4" xfId="115"/>
    <cellStyle name="Standard 4 2" xfId="116"/>
    <cellStyle name="Standard 5" xfId="117"/>
    <cellStyle name="Standard 5 2" xfId="118"/>
    <cellStyle name="Standard 6" xfId="119"/>
    <cellStyle name="Standard 6 2" xfId="120"/>
    <cellStyle name="Standard 6 3" xfId="121"/>
    <cellStyle name="Standard 7" xfId="122"/>
    <cellStyle name="Standard_5 (2)" xfId="123"/>
    <cellStyle name="Standard_I1" xfId="124"/>
    <cellStyle name="Standard_I8 2" xfId="125"/>
    <cellStyle name="Standard_I9" xfId="126"/>
    <cellStyle name="Standard_IB_T296" xfId="127"/>
    <cellStyle name="Standard_IB_T2A96" xfId="128"/>
    <cellStyle name="Standard_SAISON4" xfId="129"/>
    <cellStyle name="Standard_SAISON96" xfId="130"/>
    <cellStyle name="Standard_TAB1_3_A" xfId="131"/>
    <cellStyle name="Standard_TAB1_4_A" xfId="132"/>
    <cellStyle name="Standard_TAB1_4_C" xfId="133"/>
    <cellStyle name="Standard_TAB1_4_C 2 2" xfId="134"/>
    <cellStyle name="Standard_TAB1_R34" xfId="135"/>
    <cellStyle name="Standard_TAB1_WZ" xfId="136"/>
    <cellStyle name="Standard_Tabelle2" xfId="137"/>
    <cellStyle name="Standard_Tabelle3" xfId="138"/>
    <cellStyle name="Standard_Tabelle3 (3)" xfId="139"/>
    <cellStyle name="Text mit Füllzeichen" xfId="140"/>
    <cellStyle name="Text mit Füllzeichen 2" xfId="141"/>
    <cellStyle name="Text mit Füllzeichen 2 2" xfId="142"/>
    <cellStyle name="Text mit Füllzeichen 2 3" xfId="143"/>
    <cellStyle name="Überschrift" xfId="144"/>
    <cellStyle name="Überschrift 1" xfId="145"/>
    <cellStyle name="Überschrift 1 2" xfId="146"/>
    <cellStyle name="Überschrift 2" xfId="147"/>
    <cellStyle name="Überschrift 2 2" xfId="148"/>
    <cellStyle name="Überschrift 3" xfId="149"/>
    <cellStyle name="Überschrift 3 2" xfId="150"/>
    <cellStyle name="Überschrift 4" xfId="151"/>
    <cellStyle name="Überschrift 4 2" xfId="152"/>
    <cellStyle name="Überschrift 5" xfId="153"/>
    <cellStyle name="Ü-Haupt[I,II]" xfId="154"/>
    <cellStyle name="Ü-Haupt[I,II] 2" xfId="155"/>
    <cellStyle name="Ü-Haupt[I,II] 2 2" xfId="156"/>
    <cellStyle name="Ü-Haupt[I,II] 2 3" xfId="157"/>
    <cellStyle name="Ü-Tabellen[1.,2.]" xfId="158"/>
    <cellStyle name="Ü-Tabellen[1.,2.] 2" xfId="159"/>
    <cellStyle name="Ü-Tabellen[1.,2.] 2 2" xfId="160"/>
    <cellStyle name="Ü-Tabellen[1.,2.] 2 3" xfId="161"/>
    <cellStyle name="Ü-Zwischen[A,B]" xfId="162"/>
    <cellStyle name="Ü-Zwischen[A,B] 2" xfId="163"/>
    <cellStyle name="Ü-Zwischen[A,B] 2 2" xfId="164"/>
    <cellStyle name="Ü-Zwischen[A,B] 2 3" xfId="165"/>
    <cellStyle name="Verknüpfte Zelle" xfId="166"/>
    <cellStyle name="Verknüpfte Zelle 2" xfId="167"/>
    <cellStyle name="Vorspalte" xfId="168"/>
    <cellStyle name="Vorspalte 2" xfId="169"/>
    <cellStyle name="Warnender Text" xfId="170"/>
    <cellStyle name="Warnender Text 2" xfId="171"/>
    <cellStyle name="Zelle überprüfen" xfId="172"/>
    <cellStyle name="Zelle überprüfen 2" xfId="1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2"/>
  <sheetViews>
    <sheetView tabSelected="1" workbookViewId="0" topLeftCell="A1">
      <selection activeCell="L1" sqref="L1"/>
    </sheetView>
  </sheetViews>
  <sheetFormatPr defaultColWidth="11.421875" defaultRowHeight="13.5" customHeight="1"/>
  <cols>
    <col min="1" max="1" width="3.7109375" style="128" customWidth="1"/>
    <col min="2" max="2" width="2.7109375" style="128" customWidth="1"/>
    <col min="3" max="3" width="9.421875" style="128" customWidth="1"/>
    <col min="4" max="8" width="11.7109375" style="128" customWidth="1"/>
    <col min="9" max="9" width="7.8515625" style="128" customWidth="1"/>
    <col min="10" max="10" width="0.71875" style="128" customWidth="1"/>
    <col min="11" max="11" width="3.7109375" style="128" customWidth="1"/>
    <col min="12" max="16384" width="11.421875" style="128" customWidth="1"/>
  </cols>
  <sheetData>
    <row r="1" spans="1:11" ht="12.75" customHeight="1">
      <c r="A1" s="188" t="s">
        <v>197</v>
      </c>
      <c r="B1" s="188"/>
      <c r="C1" s="188"/>
      <c r="D1" s="188"/>
      <c r="E1" s="188"/>
      <c r="F1" s="188"/>
      <c r="G1" s="188"/>
      <c r="H1" s="188"/>
      <c r="I1" s="188"/>
      <c r="J1" s="188"/>
      <c r="K1" s="188"/>
    </row>
    <row r="2" spans="1:9" ht="20.1" customHeight="1">
      <c r="A2" s="183"/>
      <c r="B2" s="183"/>
      <c r="C2" s="183"/>
      <c r="D2" s="183"/>
      <c r="E2" s="183"/>
      <c r="F2" s="183"/>
      <c r="G2" s="183"/>
      <c r="H2" s="183"/>
      <c r="I2" s="183"/>
    </row>
    <row r="3" spans="1:11" ht="12.75" customHeight="1">
      <c r="A3" s="189" t="s">
        <v>198</v>
      </c>
      <c r="B3" s="189"/>
      <c r="C3" s="189"/>
      <c r="D3" s="189"/>
      <c r="E3" s="189"/>
      <c r="F3" s="189"/>
      <c r="G3" s="189"/>
      <c r="H3" s="190"/>
      <c r="I3" s="190"/>
      <c r="J3" s="129"/>
      <c r="K3" s="130">
        <v>4</v>
      </c>
    </row>
    <row r="4" spans="1:11" ht="20.1" customHeight="1">
      <c r="A4" s="168"/>
      <c r="B4" s="168"/>
      <c r="C4" s="168"/>
      <c r="D4" s="168"/>
      <c r="E4" s="168"/>
      <c r="F4" s="168"/>
      <c r="G4" s="168"/>
      <c r="H4" s="169"/>
      <c r="I4" s="169"/>
      <c r="J4" s="129"/>
      <c r="K4" s="130"/>
    </row>
    <row r="5" spans="1:11" ht="12.75" customHeight="1">
      <c r="A5" s="187" t="s">
        <v>210</v>
      </c>
      <c r="B5" s="187"/>
      <c r="C5" s="187"/>
      <c r="D5" s="187"/>
      <c r="E5" s="187"/>
      <c r="F5" s="187"/>
      <c r="G5" s="187"/>
      <c r="H5" s="187"/>
      <c r="I5" s="187"/>
      <c r="J5" s="129"/>
      <c r="K5" s="130"/>
    </row>
    <row r="6" spans="1:11" ht="12.75" customHeight="1">
      <c r="A6" s="135"/>
      <c r="B6" s="135"/>
      <c r="C6" s="135"/>
      <c r="D6" s="135"/>
      <c r="E6" s="135"/>
      <c r="F6" s="135"/>
      <c r="G6" s="135"/>
      <c r="H6" s="135"/>
      <c r="I6" s="135"/>
      <c r="J6" s="129"/>
      <c r="K6" s="130"/>
    </row>
    <row r="7" spans="3:11" ht="12.75" customHeight="1">
      <c r="C7" s="185" t="s">
        <v>325</v>
      </c>
      <c r="D7" s="185"/>
      <c r="E7" s="185"/>
      <c r="F7" s="185"/>
      <c r="G7" s="185"/>
      <c r="H7" s="185"/>
      <c r="I7" s="185"/>
      <c r="J7" s="129"/>
      <c r="K7" s="130">
        <v>5</v>
      </c>
    </row>
    <row r="8" spans="1:11" ht="20.1" customHeight="1">
      <c r="A8" s="183"/>
      <c r="B8" s="183"/>
      <c r="C8" s="183"/>
      <c r="D8" s="183"/>
      <c r="E8" s="183"/>
      <c r="F8" s="183"/>
      <c r="G8" s="183"/>
      <c r="H8" s="183"/>
      <c r="I8" s="183"/>
      <c r="J8" s="131"/>
      <c r="K8" s="132"/>
    </row>
    <row r="9" spans="1:11" ht="12.75" customHeight="1">
      <c r="A9" s="187" t="s">
        <v>338</v>
      </c>
      <c r="B9" s="187"/>
      <c r="C9" s="187"/>
      <c r="D9" s="187"/>
      <c r="E9" s="187"/>
      <c r="F9" s="187"/>
      <c r="G9" s="187"/>
      <c r="H9" s="187"/>
      <c r="I9" s="187"/>
      <c r="J9" s="133"/>
      <c r="K9" s="130"/>
    </row>
    <row r="10" spans="1:11" ht="12.75" customHeight="1">
      <c r="A10" s="186" t="s">
        <v>333</v>
      </c>
      <c r="B10" s="186"/>
      <c r="C10" s="186"/>
      <c r="D10" s="186"/>
      <c r="E10" s="186"/>
      <c r="F10" s="186"/>
      <c r="G10" s="186"/>
      <c r="H10" s="186"/>
      <c r="I10" s="186"/>
      <c r="J10" s="133"/>
      <c r="K10" s="134"/>
    </row>
    <row r="11" spans="1:11" ht="12.75" customHeight="1">
      <c r="A11" s="183"/>
      <c r="B11" s="183"/>
      <c r="C11" s="183"/>
      <c r="D11" s="183"/>
      <c r="E11" s="183"/>
      <c r="F11" s="183"/>
      <c r="G11" s="183"/>
      <c r="H11" s="183"/>
      <c r="I11" s="183"/>
      <c r="J11" s="131"/>
      <c r="K11" s="132"/>
    </row>
    <row r="12" spans="1:11" ht="12" customHeight="1">
      <c r="A12" s="152" t="s">
        <v>199</v>
      </c>
      <c r="B12" s="134"/>
      <c r="C12" s="184" t="s">
        <v>250</v>
      </c>
      <c r="D12" s="184"/>
      <c r="E12" s="184"/>
      <c r="F12" s="184"/>
      <c r="G12" s="184"/>
      <c r="H12" s="184"/>
      <c r="I12" s="184"/>
      <c r="J12" s="136"/>
      <c r="K12" s="134"/>
    </row>
    <row r="13" spans="1:11" ht="12" customHeight="1">
      <c r="A13" s="131"/>
      <c r="B13" s="131"/>
      <c r="C13" s="182" t="s">
        <v>251</v>
      </c>
      <c r="D13" s="182"/>
      <c r="E13" s="182"/>
      <c r="F13" s="182"/>
      <c r="G13" s="182"/>
      <c r="H13" s="182"/>
      <c r="I13" s="182"/>
      <c r="J13" s="131"/>
      <c r="K13" s="130">
        <v>6</v>
      </c>
    </row>
    <row r="14" spans="1:11" ht="9.95" customHeight="1">
      <c r="A14" s="183"/>
      <c r="B14" s="183"/>
      <c r="C14" s="183"/>
      <c r="D14" s="183"/>
      <c r="E14" s="183"/>
      <c r="F14" s="183"/>
      <c r="G14" s="183"/>
      <c r="H14" s="183"/>
      <c r="I14" s="183"/>
      <c r="J14" s="131"/>
      <c r="K14" s="132"/>
    </row>
    <row r="15" spans="1:11" ht="12.75" customHeight="1">
      <c r="A15" s="130" t="s">
        <v>201</v>
      </c>
      <c r="C15" s="184" t="s">
        <v>259</v>
      </c>
      <c r="D15" s="184"/>
      <c r="E15" s="184"/>
      <c r="F15" s="184"/>
      <c r="G15" s="184"/>
      <c r="H15" s="184"/>
      <c r="I15" s="184"/>
      <c r="J15" s="131"/>
      <c r="K15" s="132"/>
    </row>
    <row r="16" spans="1:11" ht="12.75" customHeight="1">
      <c r="A16" s="167"/>
      <c r="B16" s="167"/>
      <c r="C16" s="182" t="s">
        <v>200</v>
      </c>
      <c r="D16" s="182"/>
      <c r="E16" s="182"/>
      <c r="F16" s="182"/>
      <c r="G16" s="182"/>
      <c r="H16" s="182"/>
      <c r="I16" s="182"/>
      <c r="J16" s="131"/>
      <c r="K16" s="130">
        <v>7</v>
      </c>
    </row>
    <row r="17" spans="1:11" ht="9.95" customHeight="1">
      <c r="A17" s="183"/>
      <c r="B17" s="183"/>
      <c r="C17" s="183"/>
      <c r="D17" s="183"/>
      <c r="E17" s="183"/>
      <c r="F17" s="183"/>
      <c r="G17" s="183"/>
      <c r="H17" s="183"/>
      <c r="I17" s="183"/>
      <c r="J17" s="131"/>
      <c r="K17" s="132"/>
    </row>
    <row r="18" spans="1:11" ht="12" customHeight="1">
      <c r="A18" s="152" t="s">
        <v>202</v>
      </c>
      <c r="B18" s="134"/>
      <c r="C18" s="184" t="s">
        <v>252</v>
      </c>
      <c r="D18" s="184"/>
      <c r="E18" s="184"/>
      <c r="F18" s="184"/>
      <c r="G18" s="184"/>
      <c r="H18" s="184"/>
      <c r="I18" s="184"/>
      <c r="J18" s="136"/>
      <c r="K18" s="134"/>
    </row>
    <row r="19" spans="1:11" ht="12" customHeight="1">
      <c r="A19" s="131"/>
      <c r="B19" s="131"/>
      <c r="C19" s="182" t="s">
        <v>253</v>
      </c>
      <c r="D19" s="182"/>
      <c r="E19" s="182"/>
      <c r="F19" s="182"/>
      <c r="G19" s="182"/>
      <c r="H19" s="182"/>
      <c r="I19" s="182"/>
      <c r="J19" s="131"/>
      <c r="K19" s="130">
        <v>8</v>
      </c>
    </row>
    <row r="20" spans="1:11" ht="9.95" customHeight="1">
      <c r="A20" s="183"/>
      <c r="B20" s="183"/>
      <c r="C20" s="183"/>
      <c r="D20" s="183"/>
      <c r="E20" s="183"/>
      <c r="F20" s="183"/>
      <c r="G20" s="183"/>
      <c r="H20" s="183"/>
      <c r="I20" s="183"/>
      <c r="J20" s="131"/>
      <c r="K20" s="132"/>
    </row>
    <row r="21" spans="1:11" ht="12" customHeight="1">
      <c r="A21" s="152" t="s">
        <v>203</v>
      </c>
      <c r="B21" s="135"/>
      <c r="C21" s="184" t="s">
        <v>207</v>
      </c>
      <c r="D21" s="184"/>
      <c r="E21" s="184"/>
      <c r="F21" s="184"/>
      <c r="G21" s="184"/>
      <c r="H21" s="184"/>
      <c r="I21" s="184"/>
      <c r="K21" s="134"/>
    </row>
    <row r="22" spans="1:11" ht="12" customHeight="1">
      <c r="A22" s="131"/>
      <c r="B22" s="131"/>
      <c r="C22" s="182" t="s">
        <v>255</v>
      </c>
      <c r="D22" s="182"/>
      <c r="E22" s="182"/>
      <c r="F22" s="182"/>
      <c r="G22" s="182"/>
      <c r="H22" s="182"/>
      <c r="I22" s="182"/>
      <c r="K22" s="130">
        <v>10</v>
      </c>
    </row>
    <row r="23" spans="1:11" ht="9.95" customHeight="1">
      <c r="A23" s="183"/>
      <c r="B23" s="183"/>
      <c r="C23" s="183"/>
      <c r="D23" s="183"/>
      <c r="E23" s="183"/>
      <c r="F23" s="183"/>
      <c r="G23" s="183"/>
      <c r="H23" s="183"/>
      <c r="I23" s="183"/>
      <c r="K23" s="132"/>
    </row>
    <row r="24" spans="1:10" ht="12.75" customHeight="1">
      <c r="A24" s="130" t="s">
        <v>204</v>
      </c>
      <c r="B24" s="135"/>
      <c r="C24" s="184" t="s">
        <v>209</v>
      </c>
      <c r="D24" s="184"/>
      <c r="E24" s="184"/>
      <c r="F24" s="184"/>
      <c r="G24" s="184"/>
      <c r="H24" s="184"/>
      <c r="I24" s="184"/>
      <c r="J24" s="131"/>
    </row>
    <row r="25" spans="1:11" ht="12.75" customHeight="1">
      <c r="A25" s="131"/>
      <c r="B25" s="131"/>
      <c r="C25" s="182" t="s">
        <v>257</v>
      </c>
      <c r="D25" s="182"/>
      <c r="E25" s="182"/>
      <c r="F25" s="182"/>
      <c r="G25" s="182"/>
      <c r="H25" s="182"/>
      <c r="I25" s="182"/>
      <c r="J25" s="131"/>
      <c r="K25" s="130">
        <v>10</v>
      </c>
    </row>
    <row r="26" spans="1:11" ht="9.95" customHeight="1">
      <c r="A26" s="183"/>
      <c r="B26" s="183"/>
      <c r="C26" s="183"/>
      <c r="D26" s="183"/>
      <c r="E26" s="183"/>
      <c r="F26" s="183"/>
      <c r="G26" s="183"/>
      <c r="H26" s="183"/>
      <c r="I26" s="183"/>
      <c r="K26" s="132"/>
    </row>
    <row r="27" spans="1:10" ht="12.75" customHeight="1">
      <c r="A27" s="130" t="s">
        <v>205</v>
      </c>
      <c r="B27" s="135"/>
      <c r="C27" s="184" t="s">
        <v>258</v>
      </c>
      <c r="D27" s="184"/>
      <c r="E27" s="184"/>
      <c r="F27" s="184"/>
      <c r="G27" s="184"/>
      <c r="H27" s="184"/>
      <c r="I27" s="184"/>
      <c r="J27" s="137"/>
    </row>
    <row r="28" spans="1:11" ht="12.75" customHeight="1">
      <c r="A28" s="134"/>
      <c r="B28" s="134"/>
      <c r="C28" s="182" t="s">
        <v>257</v>
      </c>
      <c r="D28" s="182"/>
      <c r="E28" s="182"/>
      <c r="F28" s="182"/>
      <c r="G28" s="182"/>
      <c r="H28" s="182"/>
      <c r="I28" s="182"/>
      <c r="J28" s="138"/>
      <c r="K28" s="130">
        <v>10</v>
      </c>
    </row>
    <row r="29" spans="1:11" ht="9.95" customHeight="1">
      <c r="A29" s="183"/>
      <c r="B29" s="183"/>
      <c r="C29" s="183"/>
      <c r="D29" s="183"/>
      <c r="E29" s="183"/>
      <c r="F29" s="183"/>
      <c r="G29" s="183"/>
      <c r="H29" s="183"/>
      <c r="I29" s="183"/>
      <c r="K29" s="132"/>
    </row>
    <row r="30" spans="1:11" ht="12" customHeight="1">
      <c r="A30" s="152" t="s">
        <v>206</v>
      </c>
      <c r="B30" s="135"/>
      <c r="C30" s="184" t="s">
        <v>207</v>
      </c>
      <c r="D30" s="184"/>
      <c r="E30" s="184"/>
      <c r="F30" s="184"/>
      <c r="G30" s="184"/>
      <c r="H30" s="184"/>
      <c r="I30" s="184"/>
      <c r="J30" s="131"/>
      <c r="K30" s="132"/>
    </row>
    <row r="31" spans="1:11" ht="12" customHeight="1">
      <c r="A31" s="131"/>
      <c r="B31" s="131"/>
      <c r="C31" s="182" t="s">
        <v>256</v>
      </c>
      <c r="D31" s="182"/>
      <c r="E31" s="182"/>
      <c r="F31" s="182"/>
      <c r="G31" s="182"/>
      <c r="H31" s="182"/>
      <c r="I31" s="182"/>
      <c r="J31" s="136"/>
      <c r="K31" s="130">
        <v>11</v>
      </c>
    </row>
    <row r="32" spans="1:11" ht="9.95" customHeight="1">
      <c r="A32" s="183"/>
      <c r="B32" s="183"/>
      <c r="C32" s="183"/>
      <c r="D32" s="183"/>
      <c r="E32" s="183"/>
      <c r="F32" s="183"/>
      <c r="G32" s="183"/>
      <c r="H32" s="183"/>
      <c r="I32" s="183"/>
      <c r="K32" s="132"/>
    </row>
    <row r="33" spans="1:10" ht="12" customHeight="1">
      <c r="A33" s="130" t="s">
        <v>208</v>
      </c>
      <c r="B33" s="135"/>
      <c r="C33" s="184" t="s">
        <v>209</v>
      </c>
      <c r="D33" s="184"/>
      <c r="E33" s="184"/>
      <c r="F33" s="184"/>
      <c r="G33" s="184"/>
      <c r="H33" s="184"/>
      <c r="I33" s="184"/>
      <c r="J33" s="137"/>
    </row>
    <row r="34" spans="1:11" ht="12" customHeight="1">
      <c r="A34" s="134"/>
      <c r="B34" s="134"/>
      <c r="C34" s="182" t="s">
        <v>256</v>
      </c>
      <c r="D34" s="182"/>
      <c r="E34" s="182"/>
      <c r="F34" s="182"/>
      <c r="G34" s="182"/>
      <c r="H34" s="182"/>
      <c r="I34" s="182"/>
      <c r="J34" s="138"/>
      <c r="K34" s="130">
        <v>13</v>
      </c>
    </row>
    <row r="35" spans="1:11" ht="9.95" customHeight="1">
      <c r="A35" s="183"/>
      <c r="B35" s="183"/>
      <c r="C35" s="183"/>
      <c r="D35" s="183"/>
      <c r="E35" s="183"/>
      <c r="F35" s="183"/>
      <c r="G35" s="183"/>
      <c r="H35" s="183"/>
      <c r="I35" s="183"/>
      <c r="K35" s="132"/>
    </row>
    <row r="36" spans="1:9" ht="12" customHeight="1">
      <c r="A36" s="130" t="s">
        <v>312</v>
      </c>
      <c r="B36" s="135"/>
      <c r="C36" s="184" t="s">
        <v>258</v>
      </c>
      <c r="D36" s="184"/>
      <c r="E36" s="184"/>
      <c r="F36" s="184"/>
      <c r="G36" s="184"/>
      <c r="H36" s="184"/>
      <c r="I36" s="184"/>
    </row>
    <row r="37" spans="1:11" ht="12" customHeight="1">
      <c r="A37" s="134"/>
      <c r="B37" s="134"/>
      <c r="C37" s="182" t="s">
        <v>256</v>
      </c>
      <c r="D37" s="182"/>
      <c r="E37" s="182"/>
      <c r="F37" s="182"/>
      <c r="G37" s="182"/>
      <c r="H37" s="182"/>
      <c r="I37" s="182"/>
      <c r="K37" s="130">
        <v>15</v>
      </c>
    </row>
    <row r="38" spans="1:9" ht="9.95" customHeight="1">
      <c r="A38" s="183"/>
      <c r="B38" s="183"/>
      <c r="C38" s="183"/>
      <c r="D38" s="183"/>
      <c r="E38" s="183"/>
      <c r="F38" s="183"/>
      <c r="G38" s="183"/>
      <c r="H38" s="183"/>
      <c r="I38" s="183"/>
    </row>
    <row r="39" spans="1:9" ht="12" customHeight="1">
      <c r="A39" s="130" t="s">
        <v>313</v>
      </c>
      <c r="C39" s="184" t="s">
        <v>254</v>
      </c>
      <c r="D39" s="184"/>
      <c r="E39" s="184"/>
      <c r="F39" s="184"/>
      <c r="G39" s="184"/>
      <c r="H39" s="184"/>
      <c r="I39" s="184"/>
    </row>
    <row r="40" spans="3:11" ht="12" customHeight="1">
      <c r="C40" s="182" t="s">
        <v>260</v>
      </c>
      <c r="D40" s="182"/>
      <c r="E40" s="182"/>
      <c r="F40" s="182"/>
      <c r="G40" s="182"/>
      <c r="H40" s="182"/>
      <c r="I40" s="182"/>
      <c r="K40" s="130">
        <v>17</v>
      </c>
    </row>
    <row r="41" spans="1:9" ht="9.95" customHeight="1">
      <c r="A41" s="183"/>
      <c r="B41" s="183"/>
      <c r="C41" s="183"/>
      <c r="D41" s="183"/>
      <c r="E41" s="183"/>
      <c r="F41" s="183"/>
      <c r="G41" s="183"/>
      <c r="H41" s="183"/>
      <c r="I41" s="183"/>
    </row>
    <row r="42" spans="1:11" ht="12" customHeight="1">
      <c r="A42" s="130" t="s">
        <v>314</v>
      </c>
      <c r="C42" s="185" t="s">
        <v>261</v>
      </c>
      <c r="D42" s="185"/>
      <c r="E42" s="185"/>
      <c r="F42" s="185"/>
      <c r="G42" s="185"/>
      <c r="H42" s="185"/>
      <c r="I42" s="185"/>
      <c r="K42" s="128">
        <v>18</v>
      </c>
    </row>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sheetData>
  <mergeCells count="40">
    <mergeCell ref="A5:I5"/>
    <mergeCell ref="C7:I7"/>
    <mergeCell ref="A17:I17"/>
    <mergeCell ref="C16:I16"/>
    <mergeCell ref="A1:K1"/>
    <mergeCell ref="A2:I2"/>
    <mergeCell ref="A3:I3"/>
    <mergeCell ref="A8:I8"/>
    <mergeCell ref="A9:I9"/>
    <mergeCell ref="C19:I19"/>
    <mergeCell ref="A20:I20"/>
    <mergeCell ref="A10:I10"/>
    <mergeCell ref="A11:I11"/>
    <mergeCell ref="C12:I12"/>
    <mergeCell ref="C13:I13"/>
    <mergeCell ref="A14:I14"/>
    <mergeCell ref="C15:I15"/>
    <mergeCell ref="C18:I18"/>
    <mergeCell ref="C21:I21"/>
    <mergeCell ref="C22:I22"/>
    <mergeCell ref="A23:I23"/>
    <mergeCell ref="C30:I30"/>
    <mergeCell ref="C31:I31"/>
    <mergeCell ref="C24:I24"/>
    <mergeCell ref="C25:I25"/>
    <mergeCell ref="A26:I26"/>
    <mergeCell ref="C27:I27"/>
    <mergeCell ref="C42:I42"/>
    <mergeCell ref="C36:I36"/>
    <mergeCell ref="C37:I37"/>
    <mergeCell ref="A38:I38"/>
    <mergeCell ref="C33:I33"/>
    <mergeCell ref="C34:I34"/>
    <mergeCell ref="A35:I35"/>
    <mergeCell ref="C28:I28"/>
    <mergeCell ref="A29:I29"/>
    <mergeCell ref="C39:I39"/>
    <mergeCell ref="C40:I40"/>
    <mergeCell ref="A41:I41"/>
    <mergeCell ref="A32:I32"/>
  </mergeCells>
  <printOptions/>
  <pageMargins left="0.7874015748031497" right="0.7874015748031497" top="0.5905511811023623" bottom="0.7874015748031497" header="0.31496062992125984" footer="0.3937007874015748"/>
  <pageSetup firstPageNumber="3" useFirstPageNumber="1" horizontalDpi="600" verticalDpi="600" orientation="portrait" paperSize="9" r:id="rId1"/>
  <headerFooter scaleWithDoc="0" alignWithMargins="0">
    <oddFooter>&amp;C&amp;8- &amp;P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85"/>
  <sheetViews>
    <sheetView workbookViewId="0" topLeftCell="A1">
      <selection activeCell="I1" sqref="I1"/>
    </sheetView>
  </sheetViews>
  <sheetFormatPr defaultColWidth="11.421875" defaultRowHeight="12.75"/>
  <cols>
    <col min="1" max="1" width="3.28125" style="158" customWidth="1"/>
    <col min="2" max="2" width="0.42578125" style="158" customWidth="1"/>
    <col min="3" max="3" width="25.7109375" style="158" customWidth="1"/>
    <col min="4" max="4" width="0.42578125" style="158" customWidth="1"/>
    <col min="5" max="8" width="15.7109375" style="158" customWidth="1"/>
    <col min="9" max="16384" width="11.421875" style="158" customWidth="1"/>
  </cols>
  <sheetData>
    <row r="1" spans="1:8" ht="9.95" customHeight="1">
      <c r="A1" s="263" t="s">
        <v>303</v>
      </c>
      <c r="B1" s="263"/>
      <c r="C1" s="263"/>
      <c r="D1" s="263"/>
      <c r="E1" s="263"/>
      <c r="F1" s="263"/>
      <c r="G1" s="263"/>
      <c r="H1" s="263"/>
    </row>
    <row r="2" spans="1:8" ht="9.95" customHeight="1">
      <c r="A2" s="264" t="s">
        <v>333</v>
      </c>
      <c r="B2" s="264"/>
      <c r="C2" s="264"/>
      <c r="D2" s="264"/>
      <c r="E2" s="264"/>
      <c r="F2" s="264"/>
      <c r="G2" s="264"/>
      <c r="H2" s="264"/>
    </row>
    <row r="3" spans="1:8" ht="9.95" customHeight="1">
      <c r="A3" s="265" t="s">
        <v>339</v>
      </c>
      <c r="B3" s="266"/>
      <c r="C3" s="266"/>
      <c r="D3" s="266"/>
      <c r="E3" s="266"/>
      <c r="F3" s="266"/>
      <c r="G3" s="266"/>
      <c r="H3" s="266"/>
    </row>
    <row r="4" spans="1:8" ht="12" customHeight="1">
      <c r="A4" s="267" t="s">
        <v>137</v>
      </c>
      <c r="B4" s="268"/>
      <c r="C4" s="273" t="s">
        <v>108</v>
      </c>
      <c r="D4" s="274"/>
      <c r="E4" s="253" t="s">
        <v>207</v>
      </c>
      <c r="F4" s="254"/>
      <c r="G4" s="254"/>
      <c r="H4" s="254"/>
    </row>
    <row r="5" spans="1:8" ht="11.1" customHeight="1">
      <c r="A5" s="269"/>
      <c r="B5" s="270"/>
      <c r="C5" s="275"/>
      <c r="D5" s="276"/>
      <c r="E5" s="247" t="s">
        <v>271</v>
      </c>
      <c r="F5" s="247" t="s">
        <v>187</v>
      </c>
      <c r="G5" s="247" t="s">
        <v>304</v>
      </c>
      <c r="H5" s="250" t="s">
        <v>279</v>
      </c>
    </row>
    <row r="6" spans="1:8" ht="11.1" customHeight="1">
      <c r="A6" s="269"/>
      <c r="B6" s="270"/>
      <c r="C6" s="275"/>
      <c r="D6" s="276"/>
      <c r="E6" s="248"/>
      <c r="F6" s="248"/>
      <c r="G6" s="248"/>
      <c r="H6" s="251"/>
    </row>
    <row r="7" spans="1:8" ht="11.1" customHeight="1">
      <c r="A7" s="269"/>
      <c r="B7" s="270"/>
      <c r="C7" s="275"/>
      <c r="D7" s="276"/>
      <c r="E7" s="249"/>
      <c r="F7" s="249"/>
      <c r="G7" s="249"/>
      <c r="H7" s="252"/>
    </row>
    <row r="8" spans="1:8" ht="12" customHeight="1">
      <c r="A8" s="271"/>
      <c r="B8" s="272"/>
      <c r="C8" s="277"/>
      <c r="D8" s="278"/>
      <c r="E8" s="253" t="s">
        <v>15</v>
      </c>
      <c r="F8" s="254"/>
      <c r="G8" s="254"/>
      <c r="H8" s="254"/>
    </row>
    <row r="9" spans="1:12" ht="6" customHeight="1">
      <c r="A9" s="1"/>
      <c r="B9" s="1"/>
      <c r="C9" s="2"/>
      <c r="D9" s="1"/>
      <c r="E9" s="24"/>
      <c r="F9" s="24"/>
      <c r="G9" s="24"/>
      <c r="H9" s="1"/>
      <c r="I9" s="15"/>
      <c r="J9" s="15"/>
      <c r="K9" s="15"/>
      <c r="L9" s="1"/>
    </row>
    <row r="10" spans="1:12" ht="12" customHeight="1">
      <c r="A10" s="279" t="s">
        <v>142</v>
      </c>
      <c r="B10" s="279"/>
      <c r="C10" s="279"/>
      <c r="D10" s="279"/>
      <c r="E10" s="279"/>
      <c r="F10" s="279"/>
      <c r="G10" s="279"/>
      <c r="H10" s="279"/>
      <c r="I10" s="112"/>
      <c r="J10" s="112"/>
      <c r="K10" s="112"/>
      <c r="L10" s="112"/>
    </row>
    <row r="11" spans="1:12" ht="9" customHeight="1">
      <c r="A11" s="4"/>
      <c r="B11" s="4"/>
      <c r="C11" s="5" t="s">
        <v>21</v>
      </c>
      <c r="D11" s="4"/>
      <c r="E11" s="6"/>
      <c r="F11" s="6"/>
      <c r="G11" s="6"/>
      <c r="H11" s="4"/>
      <c r="I11" s="3"/>
      <c r="J11" s="3"/>
      <c r="K11" s="3"/>
      <c r="L11" s="3"/>
    </row>
    <row r="12" spans="1:12" ht="9.6" customHeight="1">
      <c r="A12" s="7">
        <v>461</v>
      </c>
      <c r="B12" s="8"/>
      <c r="C12" s="9" t="s">
        <v>61</v>
      </c>
      <c r="D12" s="8"/>
      <c r="E12" s="59">
        <v>28</v>
      </c>
      <c r="F12" s="59" t="s">
        <v>347</v>
      </c>
      <c r="G12" s="59" t="s">
        <v>347</v>
      </c>
      <c r="H12" s="59">
        <v>23</v>
      </c>
      <c r="I12" s="59"/>
      <c r="J12" s="59"/>
      <c r="K12" s="59"/>
      <c r="L12" s="59"/>
    </row>
    <row r="13" spans="1:12" ht="9.6" customHeight="1">
      <c r="A13" s="7">
        <v>462</v>
      </c>
      <c r="B13" s="8"/>
      <c r="C13" s="9" t="s">
        <v>62</v>
      </c>
      <c r="D13" s="8"/>
      <c r="E13" s="59">
        <v>49</v>
      </c>
      <c r="F13" s="59" t="s">
        <v>347</v>
      </c>
      <c r="G13" s="59">
        <v>35</v>
      </c>
      <c r="H13" s="59" t="s">
        <v>347</v>
      </c>
      <c r="I13" s="59"/>
      <c r="J13" s="59"/>
      <c r="K13" s="59"/>
      <c r="L13" s="59"/>
    </row>
    <row r="14" spans="1:12" ht="9.6" customHeight="1">
      <c r="A14" s="7">
        <v>463</v>
      </c>
      <c r="B14" s="8"/>
      <c r="C14" s="9" t="s">
        <v>63</v>
      </c>
      <c r="D14" s="8"/>
      <c r="E14" s="59">
        <v>9</v>
      </c>
      <c r="F14" s="59">
        <v>9</v>
      </c>
      <c r="G14" s="59" t="s">
        <v>347</v>
      </c>
      <c r="H14" s="59" t="s">
        <v>347</v>
      </c>
      <c r="I14" s="59"/>
      <c r="J14" s="59"/>
      <c r="K14" s="59"/>
      <c r="L14" s="59"/>
    </row>
    <row r="15" spans="1:12" ht="9.6" customHeight="1">
      <c r="A15" s="7">
        <v>464</v>
      </c>
      <c r="B15" s="8"/>
      <c r="C15" s="9" t="s">
        <v>64</v>
      </c>
      <c r="D15" s="8"/>
      <c r="E15" s="59">
        <v>47</v>
      </c>
      <c r="F15" s="59" t="s">
        <v>347</v>
      </c>
      <c r="G15" s="59" t="s">
        <v>347</v>
      </c>
      <c r="H15" s="59" t="s">
        <v>347</v>
      </c>
      <c r="I15" s="59"/>
      <c r="J15" s="59"/>
      <c r="K15" s="59"/>
      <c r="L15" s="59"/>
    </row>
    <row r="16" spans="1:12" ht="9" customHeight="1">
      <c r="A16" s="4"/>
      <c r="B16" s="4"/>
      <c r="C16" s="5" t="s">
        <v>25</v>
      </c>
      <c r="D16" s="7"/>
      <c r="E16" s="59" t="s">
        <v>345</v>
      </c>
      <c r="F16" s="59" t="s">
        <v>345</v>
      </c>
      <c r="G16" s="59" t="s">
        <v>345</v>
      </c>
      <c r="H16" s="59" t="s">
        <v>345</v>
      </c>
      <c r="I16" s="59"/>
      <c r="J16" s="59"/>
      <c r="K16" s="59"/>
      <c r="L16" s="59"/>
    </row>
    <row r="17" spans="1:12" ht="9.6" customHeight="1">
      <c r="A17" s="7">
        <v>471</v>
      </c>
      <c r="B17" s="10"/>
      <c r="C17" s="9" t="s">
        <v>61</v>
      </c>
      <c r="D17" s="8"/>
      <c r="E17" s="59">
        <v>80</v>
      </c>
      <c r="F17" s="59">
        <v>33</v>
      </c>
      <c r="G17" s="59">
        <v>5</v>
      </c>
      <c r="H17" s="59">
        <v>42</v>
      </c>
      <c r="I17" s="59"/>
      <c r="J17" s="59"/>
      <c r="K17" s="59"/>
      <c r="L17" s="59"/>
    </row>
    <row r="18" spans="1:12" ht="9.6" customHeight="1">
      <c r="A18" s="7">
        <v>472</v>
      </c>
      <c r="B18" s="10"/>
      <c r="C18" s="9" t="s">
        <v>62</v>
      </c>
      <c r="D18" s="8"/>
      <c r="E18" s="59">
        <v>20</v>
      </c>
      <c r="F18" s="59">
        <v>9</v>
      </c>
      <c r="G18" s="59">
        <v>6</v>
      </c>
      <c r="H18" s="59">
        <v>6</v>
      </c>
      <c r="I18" s="59"/>
      <c r="J18" s="59"/>
      <c r="K18" s="59"/>
      <c r="L18" s="59"/>
    </row>
    <row r="19" spans="1:12" ht="9.6" customHeight="1">
      <c r="A19" s="7">
        <v>473</v>
      </c>
      <c r="B19" s="10"/>
      <c r="C19" s="9" t="s">
        <v>63</v>
      </c>
      <c r="D19" s="8"/>
      <c r="E19" s="59">
        <v>35</v>
      </c>
      <c r="F19" s="59">
        <v>10</v>
      </c>
      <c r="G19" s="59">
        <v>21</v>
      </c>
      <c r="H19" s="59">
        <v>5</v>
      </c>
      <c r="I19" s="59"/>
      <c r="J19" s="59"/>
      <c r="K19" s="59"/>
      <c r="L19" s="59"/>
    </row>
    <row r="20" spans="1:12" ht="9.6" customHeight="1">
      <c r="A20" s="7">
        <v>474</v>
      </c>
      <c r="B20" s="10"/>
      <c r="C20" s="9" t="s">
        <v>65</v>
      </c>
      <c r="D20" s="8"/>
      <c r="E20" s="59">
        <v>47</v>
      </c>
      <c r="F20" s="59">
        <v>18</v>
      </c>
      <c r="G20" s="59" t="s">
        <v>347</v>
      </c>
      <c r="H20" s="59" t="s">
        <v>347</v>
      </c>
      <c r="I20" s="59"/>
      <c r="J20" s="59"/>
      <c r="K20" s="59"/>
      <c r="L20" s="59"/>
    </row>
    <row r="21" spans="1:12" ht="9.6" customHeight="1">
      <c r="A21" s="7">
        <v>475</v>
      </c>
      <c r="B21" s="10"/>
      <c r="C21" s="9" t="s">
        <v>64</v>
      </c>
      <c r="D21" s="8"/>
      <c r="E21" s="59">
        <v>24</v>
      </c>
      <c r="F21" s="59">
        <v>8</v>
      </c>
      <c r="G21" s="59">
        <v>11</v>
      </c>
      <c r="H21" s="59">
        <v>5</v>
      </c>
      <c r="I21" s="59"/>
      <c r="J21" s="59"/>
      <c r="K21" s="59"/>
      <c r="L21" s="59"/>
    </row>
    <row r="22" spans="1:12" ht="9.6" customHeight="1">
      <c r="A22" s="7">
        <v>476</v>
      </c>
      <c r="B22" s="10"/>
      <c r="C22" s="9" t="s">
        <v>66</v>
      </c>
      <c r="D22" s="8"/>
      <c r="E22" s="59">
        <v>27</v>
      </c>
      <c r="F22" s="59">
        <v>10</v>
      </c>
      <c r="G22" s="59" t="s">
        <v>347</v>
      </c>
      <c r="H22" s="59" t="s">
        <v>347</v>
      </c>
      <c r="I22" s="59"/>
      <c r="J22" s="59"/>
      <c r="K22" s="59"/>
      <c r="L22" s="59"/>
    </row>
    <row r="23" spans="1:12" ht="9.6" customHeight="1">
      <c r="A23" s="7">
        <v>477</v>
      </c>
      <c r="B23" s="10"/>
      <c r="C23" s="9" t="s">
        <v>67</v>
      </c>
      <c r="D23" s="8"/>
      <c r="E23" s="59">
        <v>52</v>
      </c>
      <c r="F23" s="59">
        <v>9</v>
      </c>
      <c r="G23" s="59">
        <v>18</v>
      </c>
      <c r="H23" s="59">
        <v>25</v>
      </c>
      <c r="I23" s="59"/>
      <c r="J23" s="59"/>
      <c r="K23" s="59"/>
      <c r="L23" s="59"/>
    </row>
    <row r="24" spans="1:12" ht="9.6" customHeight="1">
      <c r="A24" s="7">
        <v>478</v>
      </c>
      <c r="B24" s="10"/>
      <c r="C24" s="9" t="s">
        <v>68</v>
      </c>
      <c r="D24" s="8"/>
      <c r="E24" s="59">
        <v>83</v>
      </c>
      <c r="F24" s="59">
        <v>25</v>
      </c>
      <c r="G24" s="59">
        <v>24</v>
      </c>
      <c r="H24" s="59">
        <v>34</v>
      </c>
      <c r="I24" s="59"/>
      <c r="J24" s="59"/>
      <c r="K24" s="59"/>
      <c r="L24" s="59"/>
    </row>
    <row r="25" spans="1:12" ht="9.6" customHeight="1">
      <c r="A25" s="7">
        <v>479</v>
      </c>
      <c r="B25" s="10"/>
      <c r="C25" s="9" t="s">
        <v>276</v>
      </c>
      <c r="D25" s="8"/>
      <c r="E25" s="59">
        <v>20</v>
      </c>
      <c r="F25" s="59">
        <v>2</v>
      </c>
      <c r="G25" s="59">
        <v>11</v>
      </c>
      <c r="H25" s="59">
        <v>7</v>
      </c>
      <c r="I25" s="59"/>
      <c r="J25" s="59"/>
      <c r="K25" s="59"/>
      <c r="L25" s="59"/>
    </row>
    <row r="26" spans="1:12" ht="12" customHeight="1">
      <c r="A26" s="5">
        <v>4</v>
      </c>
      <c r="B26" s="11"/>
      <c r="C26" s="12" t="s">
        <v>69</v>
      </c>
      <c r="D26" s="14"/>
      <c r="E26" s="73">
        <v>522</v>
      </c>
      <c r="F26" s="73">
        <v>177</v>
      </c>
      <c r="G26" s="73">
        <v>173</v>
      </c>
      <c r="H26" s="73">
        <v>171</v>
      </c>
      <c r="I26" s="73"/>
      <c r="J26" s="73"/>
      <c r="K26" s="73"/>
      <c r="L26" s="73"/>
    </row>
    <row r="27" spans="1:12" ht="12" customHeight="1">
      <c r="A27" s="279" t="s">
        <v>143</v>
      </c>
      <c r="B27" s="279"/>
      <c r="C27" s="279"/>
      <c r="D27" s="279"/>
      <c r="E27" s="279"/>
      <c r="F27" s="279"/>
      <c r="G27" s="279"/>
      <c r="H27" s="279"/>
      <c r="I27" s="111"/>
      <c r="J27" s="111"/>
      <c r="K27" s="111"/>
      <c r="L27" s="111"/>
    </row>
    <row r="28" spans="1:12" ht="9" customHeight="1">
      <c r="A28" s="4"/>
      <c r="B28" s="4"/>
      <c r="C28" s="5" t="s">
        <v>21</v>
      </c>
      <c r="D28" s="4"/>
      <c r="E28" s="13"/>
      <c r="F28" s="13"/>
      <c r="G28" s="13"/>
      <c r="H28" s="4"/>
      <c r="I28" s="15"/>
      <c r="J28" s="15"/>
      <c r="K28" s="15"/>
      <c r="L28" s="160"/>
    </row>
    <row r="29" spans="1:12" ht="9.6" customHeight="1">
      <c r="A29" s="7">
        <v>561</v>
      </c>
      <c r="B29" s="8"/>
      <c r="C29" s="9" t="s">
        <v>70</v>
      </c>
      <c r="D29" s="8"/>
      <c r="E29" s="59" t="s">
        <v>347</v>
      </c>
      <c r="F29" s="59" t="s">
        <v>347</v>
      </c>
      <c r="G29" s="59" t="s">
        <v>347</v>
      </c>
      <c r="H29" s="59" t="s">
        <v>347</v>
      </c>
      <c r="I29" s="59"/>
      <c r="J29" s="59"/>
      <c r="K29" s="59"/>
      <c r="L29" s="59"/>
    </row>
    <row r="30" spans="1:12" ht="9.6" customHeight="1">
      <c r="A30" s="7">
        <v>562</v>
      </c>
      <c r="B30" s="8"/>
      <c r="C30" s="9" t="s">
        <v>71</v>
      </c>
      <c r="D30" s="8"/>
      <c r="E30" s="59">
        <v>51</v>
      </c>
      <c r="F30" s="59">
        <v>14</v>
      </c>
      <c r="G30" s="59">
        <v>31</v>
      </c>
      <c r="H30" s="59">
        <v>6</v>
      </c>
      <c r="I30" s="59"/>
      <c r="J30" s="59"/>
      <c r="K30" s="59"/>
      <c r="L30" s="59"/>
    </row>
    <row r="31" spans="1:12" ht="9.6" customHeight="1">
      <c r="A31" s="7">
        <v>563</v>
      </c>
      <c r="B31" s="8"/>
      <c r="C31" s="9" t="s">
        <v>72</v>
      </c>
      <c r="D31" s="8"/>
      <c r="E31" s="59">
        <v>29</v>
      </c>
      <c r="F31" s="59">
        <v>11</v>
      </c>
      <c r="G31" s="59" t="s">
        <v>347</v>
      </c>
      <c r="H31" s="59" t="s">
        <v>347</v>
      </c>
      <c r="I31" s="59"/>
      <c r="J31" s="59"/>
      <c r="K31" s="59"/>
      <c r="L31" s="59"/>
    </row>
    <row r="32" spans="1:12" ht="9.6" customHeight="1">
      <c r="A32" s="7">
        <v>564</v>
      </c>
      <c r="B32" s="8"/>
      <c r="C32" s="9" t="s">
        <v>73</v>
      </c>
      <c r="D32" s="8"/>
      <c r="E32" s="59">
        <v>246</v>
      </c>
      <c r="F32" s="59">
        <v>70</v>
      </c>
      <c r="G32" s="59">
        <v>104</v>
      </c>
      <c r="H32" s="59">
        <v>72</v>
      </c>
      <c r="I32" s="59"/>
      <c r="J32" s="59"/>
      <c r="K32" s="59"/>
      <c r="L32" s="59"/>
    </row>
    <row r="33" spans="1:12" ht="9.6" customHeight="1">
      <c r="A33" s="7">
        <v>565</v>
      </c>
      <c r="B33" s="8"/>
      <c r="C33" s="9" t="s">
        <v>74</v>
      </c>
      <c r="D33" s="8"/>
      <c r="E33" s="59" t="s">
        <v>347</v>
      </c>
      <c r="F33" s="59" t="s">
        <v>347</v>
      </c>
      <c r="G33" s="59" t="s">
        <v>347</v>
      </c>
      <c r="H33" s="59" t="s">
        <v>347</v>
      </c>
      <c r="I33" s="59"/>
      <c r="J33" s="59"/>
      <c r="K33" s="59"/>
      <c r="L33" s="59"/>
    </row>
    <row r="34" spans="1:12" ht="9" customHeight="1">
      <c r="A34" s="4"/>
      <c r="B34" s="4"/>
      <c r="C34" s="5" t="s">
        <v>25</v>
      </c>
      <c r="D34" s="7"/>
      <c r="E34" s="59" t="s">
        <v>345</v>
      </c>
      <c r="F34" s="59" t="s">
        <v>345</v>
      </c>
      <c r="G34" s="59" t="s">
        <v>345</v>
      </c>
      <c r="H34" s="59" t="s">
        <v>345</v>
      </c>
      <c r="I34" s="59"/>
      <c r="J34" s="59"/>
      <c r="K34" s="59"/>
      <c r="L34" s="59"/>
    </row>
    <row r="35" spans="1:12" ht="9.6" customHeight="1">
      <c r="A35" s="7">
        <v>571</v>
      </c>
      <c r="B35" s="8"/>
      <c r="C35" s="9" t="s">
        <v>70</v>
      </c>
      <c r="D35" s="8"/>
      <c r="E35" s="59">
        <v>139</v>
      </c>
      <c r="F35" s="59">
        <v>63</v>
      </c>
      <c r="G35" s="59">
        <v>40</v>
      </c>
      <c r="H35" s="59">
        <v>35</v>
      </c>
      <c r="I35" s="59"/>
      <c r="J35" s="59"/>
      <c r="K35" s="59"/>
      <c r="L35" s="59"/>
    </row>
    <row r="36" spans="1:12" ht="9.6" customHeight="1">
      <c r="A36" s="7">
        <v>572</v>
      </c>
      <c r="B36" s="8"/>
      <c r="C36" s="9" t="s">
        <v>75</v>
      </c>
      <c r="D36" s="8"/>
      <c r="E36" s="59">
        <v>18</v>
      </c>
      <c r="F36" s="59">
        <v>6</v>
      </c>
      <c r="G36" s="59">
        <v>6</v>
      </c>
      <c r="H36" s="59">
        <v>5</v>
      </c>
      <c r="I36" s="59"/>
      <c r="J36" s="59"/>
      <c r="K36" s="59"/>
      <c r="L36" s="59"/>
    </row>
    <row r="37" spans="1:12" ht="9.6" customHeight="1">
      <c r="A37" s="7">
        <v>573</v>
      </c>
      <c r="B37" s="8"/>
      <c r="C37" s="9" t="s">
        <v>72</v>
      </c>
      <c r="D37" s="8"/>
      <c r="E37" s="59">
        <v>41</v>
      </c>
      <c r="F37" s="59">
        <v>20</v>
      </c>
      <c r="G37" s="59" t="s">
        <v>347</v>
      </c>
      <c r="H37" s="59" t="s">
        <v>347</v>
      </c>
      <c r="I37" s="59"/>
      <c r="J37" s="59"/>
      <c r="K37" s="59"/>
      <c r="L37" s="59"/>
    </row>
    <row r="38" spans="1:12" ht="9.6" customHeight="1">
      <c r="A38" s="7">
        <v>574</v>
      </c>
      <c r="B38" s="8"/>
      <c r="C38" s="9" t="s">
        <v>76</v>
      </c>
      <c r="D38" s="8"/>
      <c r="E38" s="59">
        <v>56</v>
      </c>
      <c r="F38" s="59">
        <v>16</v>
      </c>
      <c r="G38" s="59" t="s">
        <v>347</v>
      </c>
      <c r="H38" s="59" t="s">
        <v>347</v>
      </c>
      <c r="I38" s="59"/>
      <c r="J38" s="59"/>
      <c r="K38" s="59"/>
      <c r="L38" s="59"/>
    </row>
    <row r="39" spans="1:12" ht="9.6" customHeight="1">
      <c r="A39" s="7">
        <v>575</v>
      </c>
      <c r="B39" s="8"/>
      <c r="C39" s="9" t="s">
        <v>277</v>
      </c>
      <c r="D39" s="8"/>
      <c r="E39" s="59">
        <v>51</v>
      </c>
      <c r="F39" s="59">
        <v>36</v>
      </c>
      <c r="G39" s="59">
        <v>10</v>
      </c>
      <c r="H39" s="59">
        <v>6</v>
      </c>
      <c r="I39" s="59"/>
      <c r="J39" s="59"/>
      <c r="K39" s="59"/>
      <c r="L39" s="59"/>
    </row>
    <row r="40" spans="1:12" ht="9.6" customHeight="1">
      <c r="A40" s="7">
        <v>576</v>
      </c>
      <c r="B40" s="8"/>
      <c r="C40" s="9" t="s">
        <v>77</v>
      </c>
      <c r="D40" s="8"/>
      <c r="E40" s="59">
        <v>69</v>
      </c>
      <c r="F40" s="59">
        <v>29</v>
      </c>
      <c r="G40" s="59">
        <v>25</v>
      </c>
      <c r="H40" s="59">
        <v>15</v>
      </c>
      <c r="I40" s="59"/>
      <c r="J40" s="59"/>
      <c r="K40" s="59"/>
      <c r="L40" s="59"/>
    </row>
    <row r="41" spans="1:12" ht="9.6" customHeight="1">
      <c r="A41" s="7">
        <v>577</v>
      </c>
      <c r="B41" s="8"/>
      <c r="C41" s="9" t="s">
        <v>78</v>
      </c>
      <c r="D41" s="8"/>
      <c r="E41" s="59">
        <v>31</v>
      </c>
      <c r="F41" s="59">
        <v>3</v>
      </c>
      <c r="G41" s="59">
        <v>8</v>
      </c>
      <c r="H41" s="59">
        <v>20</v>
      </c>
      <c r="I41" s="59"/>
      <c r="J41" s="59"/>
      <c r="K41" s="59"/>
      <c r="L41" s="59"/>
    </row>
    <row r="42" spans="1:12" ht="12" customHeight="1">
      <c r="A42" s="5">
        <v>5</v>
      </c>
      <c r="B42" s="14"/>
      <c r="C42" s="12" t="s">
        <v>79</v>
      </c>
      <c r="D42" s="14"/>
      <c r="E42" s="73">
        <v>778</v>
      </c>
      <c r="F42" s="73">
        <v>274</v>
      </c>
      <c r="G42" s="73">
        <v>274</v>
      </c>
      <c r="H42" s="73">
        <v>230</v>
      </c>
      <c r="I42" s="59"/>
      <c r="J42" s="59"/>
      <c r="K42" s="59"/>
      <c r="L42" s="59"/>
    </row>
    <row r="43" spans="1:12" ht="12" customHeight="1">
      <c r="A43" s="280" t="s">
        <v>144</v>
      </c>
      <c r="B43" s="280"/>
      <c r="C43" s="280"/>
      <c r="D43" s="280"/>
      <c r="E43" s="280"/>
      <c r="F43" s="280"/>
      <c r="G43" s="280"/>
      <c r="H43" s="280"/>
      <c r="I43" s="111"/>
      <c r="J43" s="111"/>
      <c r="K43" s="111"/>
      <c r="L43" s="111"/>
    </row>
    <row r="44" spans="1:12" ht="9" customHeight="1">
      <c r="A44" s="4"/>
      <c r="B44" s="4"/>
      <c r="C44" s="5" t="s">
        <v>21</v>
      </c>
      <c r="D44" s="4"/>
      <c r="E44" s="13"/>
      <c r="F44" s="13"/>
      <c r="G44" s="13"/>
      <c r="H44" s="4"/>
      <c r="I44" s="15"/>
      <c r="J44" s="15"/>
      <c r="K44" s="15"/>
      <c r="L44" s="4"/>
    </row>
    <row r="45" spans="1:12" ht="9.6" customHeight="1">
      <c r="A45" s="7">
        <v>661</v>
      </c>
      <c r="B45" s="8"/>
      <c r="C45" s="9" t="s">
        <v>80</v>
      </c>
      <c r="D45" s="8"/>
      <c r="E45" s="59">
        <v>68</v>
      </c>
      <c r="F45" s="59" t="s">
        <v>346</v>
      </c>
      <c r="G45" s="59">
        <v>33</v>
      </c>
      <c r="H45" s="59">
        <v>35</v>
      </c>
      <c r="I45" s="59"/>
      <c r="J45" s="59"/>
      <c r="K45" s="59"/>
      <c r="L45" s="59"/>
    </row>
    <row r="46" spans="1:12" ht="9.6" customHeight="1">
      <c r="A46" s="7">
        <v>662</v>
      </c>
      <c r="B46" s="8"/>
      <c r="C46" s="9" t="s">
        <v>81</v>
      </c>
      <c r="D46" s="8"/>
      <c r="E46" s="59">
        <v>67</v>
      </c>
      <c r="F46" s="59">
        <v>17</v>
      </c>
      <c r="G46" s="59">
        <v>34</v>
      </c>
      <c r="H46" s="59">
        <v>16</v>
      </c>
      <c r="I46" s="59"/>
      <c r="J46" s="59"/>
      <c r="K46" s="59"/>
      <c r="L46" s="59"/>
    </row>
    <row r="47" spans="1:12" ht="9.6" customHeight="1">
      <c r="A47" s="7">
        <v>663</v>
      </c>
      <c r="B47" s="8"/>
      <c r="C47" s="9" t="s">
        <v>82</v>
      </c>
      <c r="D47" s="8"/>
      <c r="E47" s="59">
        <v>28</v>
      </c>
      <c r="F47" s="59">
        <v>4</v>
      </c>
      <c r="G47" s="59">
        <v>11</v>
      </c>
      <c r="H47" s="59">
        <v>13</v>
      </c>
      <c r="I47" s="59"/>
      <c r="J47" s="59"/>
      <c r="K47" s="59"/>
      <c r="L47" s="59"/>
    </row>
    <row r="48" spans="1:12" ht="9" customHeight="1">
      <c r="A48" s="4"/>
      <c r="B48" s="4"/>
      <c r="C48" s="5" t="s">
        <v>25</v>
      </c>
      <c r="D48" s="7"/>
      <c r="E48" s="59" t="s">
        <v>345</v>
      </c>
      <c r="F48" s="59" t="s">
        <v>345</v>
      </c>
      <c r="G48" s="59" t="s">
        <v>345</v>
      </c>
      <c r="H48" s="59" t="s">
        <v>345</v>
      </c>
      <c r="I48" s="59"/>
      <c r="J48" s="59"/>
      <c r="K48" s="59"/>
      <c r="L48" s="59"/>
    </row>
    <row r="49" spans="1:12" ht="9.6" customHeight="1">
      <c r="A49" s="7">
        <v>671</v>
      </c>
      <c r="B49" s="8"/>
      <c r="C49" s="9" t="s">
        <v>80</v>
      </c>
      <c r="D49" s="8"/>
      <c r="E49" s="59">
        <v>43</v>
      </c>
      <c r="F49" s="59">
        <v>27</v>
      </c>
      <c r="G49" s="59" t="s">
        <v>347</v>
      </c>
      <c r="H49" s="59" t="s">
        <v>347</v>
      </c>
      <c r="I49" s="59"/>
      <c r="J49" s="59"/>
      <c r="K49" s="59"/>
      <c r="L49" s="59"/>
    </row>
    <row r="50" spans="1:12" ht="9.6" customHeight="1">
      <c r="A50" s="7">
        <v>672</v>
      </c>
      <c r="B50" s="8"/>
      <c r="C50" s="9" t="s">
        <v>83</v>
      </c>
      <c r="D50" s="8"/>
      <c r="E50" s="59">
        <v>133</v>
      </c>
      <c r="F50" s="59">
        <v>50</v>
      </c>
      <c r="G50" s="59">
        <v>29</v>
      </c>
      <c r="H50" s="59">
        <v>53</v>
      </c>
      <c r="I50" s="59"/>
      <c r="J50" s="59"/>
      <c r="K50" s="59"/>
      <c r="L50" s="59"/>
    </row>
    <row r="51" spans="1:12" ht="9.6" customHeight="1">
      <c r="A51" s="7">
        <v>673</v>
      </c>
      <c r="B51" s="8"/>
      <c r="C51" s="9" t="s">
        <v>84</v>
      </c>
      <c r="D51" s="8"/>
      <c r="E51" s="59">
        <v>75</v>
      </c>
      <c r="F51" s="59">
        <v>10</v>
      </c>
      <c r="G51" s="59">
        <v>33</v>
      </c>
      <c r="H51" s="59">
        <v>32</v>
      </c>
      <c r="I51" s="59"/>
      <c r="J51" s="59"/>
      <c r="K51" s="59"/>
      <c r="L51" s="59"/>
    </row>
    <row r="52" spans="1:12" ht="9.6" customHeight="1">
      <c r="A52" s="7">
        <v>674</v>
      </c>
      <c r="B52" s="8"/>
      <c r="C52" s="9" t="s">
        <v>85</v>
      </c>
      <c r="D52" s="8"/>
      <c r="E52" s="59">
        <v>31</v>
      </c>
      <c r="F52" s="59">
        <v>14</v>
      </c>
      <c r="G52" s="59" t="s">
        <v>346</v>
      </c>
      <c r="H52" s="59">
        <v>17</v>
      </c>
      <c r="I52" s="59"/>
      <c r="J52" s="59"/>
      <c r="K52" s="59"/>
      <c r="L52" s="59"/>
    </row>
    <row r="53" spans="1:12" ht="9.6" customHeight="1">
      <c r="A53" s="7">
        <v>675</v>
      </c>
      <c r="B53" s="8"/>
      <c r="C53" s="9" t="s">
        <v>86</v>
      </c>
      <c r="D53" s="8"/>
      <c r="E53" s="59">
        <v>30</v>
      </c>
      <c r="F53" s="59">
        <v>12</v>
      </c>
      <c r="G53" s="59">
        <v>4</v>
      </c>
      <c r="H53" s="59">
        <v>14</v>
      </c>
      <c r="I53" s="59"/>
      <c r="J53" s="59"/>
      <c r="K53" s="59"/>
      <c r="L53" s="59"/>
    </row>
    <row r="54" spans="1:12" ht="9.6" customHeight="1">
      <c r="A54" s="7">
        <v>676</v>
      </c>
      <c r="B54" s="8"/>
      <c r="C54" s="9" t="s">
        <v>87</v>
      </c>
      <c r="D54" s="8"/>
      <c r="E54" s="59">
        <v>45</v>
      </c>
      <c r="F54" s="59">
        <v>17</v>
      </c>
      <c r="G54" s="59">
        <v>19</v>
      </c>
      <c r="H54" s="59">
        <v>10</v>
      </c>
      <c r="I54" s="59"/>
      <c r="J54" s="59"/>
      <c r="K54" s="59"/>
      <c r="L54" s="59"/>
    </row>
    <row r="55" spans="1:12" ht="9.6" customHeight="1">
      <c r="A55" s="7">
        <v>677</v>
      </c>
      <c r="B55" s="8"/>
      <c r="C55" s="9" t="s">
        <v>88</v>
      </c>
      <c r="D55" s="8"/>
      <c r="E55" s="59">
        <v>76</v>
      </c>
      <c r="F55" s="59">
        <v>23</v>
      </c>
      <c r="G55" s="59">
        <v>22</v>
      </c>
      <c r="H55" s="59">
        <v>32</v>
      </c>
      <c r="I55" s="59"/>
      <c r="J55" s="59"/>
      <c r="K55" s="59"/>
      <c r="L55" s="59"/>
    </row>
    <row r="56" spans="1:12" ht="9.6" customHeight="1">
      <c r="A56" s="7">
        <v>678</v>
      </c>
      <c r="B56" s="8"/>
      <c r="C56" s="16" t="s">
        <v>81</v>
      </c>
      <c r="D56" s="8"/>
      <c r="E56" s="59">
        <v>41</v>
      </c>
      <c r="F56" s="59">
        <v>18</v>
      </c>
      <c r="G56" s="59" t="s">
        <v>347</v>
      </c>
      <c r="H56" s="59" t="s">
        <v>347</v>
      </c>
      <c r="I56" s="59"/>
      <c r="J56" s="59"/>
      <c r="K56" s="59"/>
      <c r="L56" s="59"/>
    </row>
    <row r="57" spans="1:12" ht="9.6" customHeight="1">
      <c r="A57" s="7">
        <v>679</v>
      </c>
      <c r="B57" s="8"/>
      <c r="C57" s="9" t="s">
        <v>82</v>
      </c>
      <c r="D57" s="8"/>
      <c r="E57" s="59">
        <v>61</v>
      </c>
      <c r="F57" s="59">
        <v>24</v>
      </c>
      <c r="G57" s="59">
        <v>22</v>
      </c>
      <c r="H57" s="59">
        <v>16</v>
      </c>
      <c r="I57" s="59"/>
      <c r="J57" s="59"/>
      <c r="K57" s="59"/>
      <c r="L57" s="59"/>
    </row>
    <row r="58" spans="1:12" ht="12" customHeight="1">
      <c r="A58" s="5">
        <v>6</v>
      </c>
      <c r="B58" s="14"/>
      <c r="C58" s="17" t="s">
        <v>89</v>
      </c>
      <c r="D58" s="14"/>
      <c r="E58" s="73">
        <v>700</v>
      </c>
      <c r="F58" s="73">
        <v>216</v>
      </c>
      <c r="G58" s="73">
        <v>236</v>
      </c>
      <c r="H58" s="73">
        <v>248</v>
      </c>
      <c r="I58" s="73"/>
      <c r="J58" s="73"/>
      <c r="K58" s="73"/>
      <c r="L58" s="73"/>
    </row>
    <row r="59" spans="1:12" ht="12" customHeight="1">
      <c r="A59" s="280" t="s">
        <v>145</v>
      </c>
      <c r="B59" s="280"/>
      <c r="C59" s="280"/>
      <c r="D59" s="280"/>
      <c r="E59" s="280"/>
      <c r="F59" s="280"/>
      <c r="G59" s="280"/>
      <c r="H59" s="280"/>
      <c r="I59" s="73"/>
      <c r="J59" s="73"/>
      <c r="K59" s="73"/>
      <c r="L59" s="73"/>
    </row>
    <row r="60" spans="1:12" ht="9" customHeight="1">
      <c r="A60" s="4"/>
      <c r="B60" s="4"/>
      <c r="C60" s="5" t="s">
        <v>21</v>
      </c>
      <c r="D60" s="4"/>
      <c r="E60" s="13"/>
      <c r="F60" s="13"/>
      <c r="G60" s="13"/>
      <c r="H60" s="4"/>
      <c r="I60" s="73"/>
      <c r="J60" s="73"/>
      <c r="K60" s="73"/>
      <c r="L60" s="73"/>
    </row>
    <row r="61" spans="1:12" ht="9.6" customHeight="1">
      <c r="A61" s="7">
        <v>761</v>
      </c>
      <c r="B61" s="8"/>
      <c r="C61" s="9" t="s">
        <v>90</v>
      </c>
      <c r="D61" s="8"/>
      <c r="E61" s="59">
        <v>88</v>
      </c>
      <c r="F61" s="59">
        <v>16</v>
      </c>
      <c r="G61" s="59">
        <v>67</v>
      </c>
      <c r="H61" s="59">
        <v>4</v>
      </c>
      <c r="I61" s="73"/>
      <c r="J61" s="73"/>
      <c r="K61" s="73"/>
      <c r="L61" s="73"/>
    </row>
    <row r="62" spans="1:12" ht="9.6" customHeight="1">
      <c r="A62" s="7">
        <v>762</v>
      </c>
      <c r="B62" s="8"/>
      <c r="C62" s="9" t="s">
        <v>91</v>
      </c>
      <c r="D62" s="8"/>
      <c r="E62" s="59">
        <v>46</v>
      </c>
      <c r="F62" s="59" t="s">
        <v>347</v>
      </c>
      <c r="G62" s="59" t="s">
        <v>347</v>
      </c>
      <c r="H62" s="59">
        <v>23</v>
      </c>
      <c r="I62" s="73"/>
      <c r="J62" s="73"/>
      <c r="K62" s="73"/>
      <c r="L62" s="73"/>
    </row>
    <row r="63" spans="1:12" ht="9.6" customHeight="1">
      <c r="A63" s="7">
        <v>763</v>
      </c>
      <c r="B63" s="8"/>
      <c r="C63" s="9" t="s">
        <v>92</v>
      </c>
      <c r="D63" s="8"/>
      <c r="E63" s="59">
        <v>5</v>
      </c>
      <c r="F63" s="59" t="s">
        <v>347</v>
      </c>
      <c r="G63" s="59" t="s">
        <v>347</v>
      </c>
      <c r="H63" s="59" t="s">
        <v>346</v>
      </c>
      <c r="I63" s="73"/>
      <c r="J63" s="73"/>
      <c r="K63" s="73"/>
      <c r="L63" s="73"/>
    </row>
    <row r="64" spans="1:12" ht="9.6" customHeight="1">
      <c r="A64" s="7">
        <v>764</v>
      </c>
      <c r="B64" s="8"/>
      <c r="C64" s="9" t="s">
        <v>93</v>
      </c>
      <c r="D64" s="8"/>
      <c r="E64" s="59">
        <v>82</v>
      </c>
      <c r="F64" s="59">
        <v>17</v>
      </c>
      <c r="G64" s="59">
        <v>24</v>
      </c>
      <c r="H64" s="59">
        <v>40</v>
      </c>
      <c r="I64" s="73"/>
      <c r="J64" s="73"/>
      <c r="K64" s="73"/>
      <c r="L64" s="73"/>
    </row>
    <row r="65" spans="1:12" ht="9" customHeight="1">
      <c r="A65" s="4"/>
      <c r="B65" s="4"/>
      <c r="C65" s="5" t="s">
        <v>25</v>
      </c>
      <c r="D65" s="7"/>
      <c r="E65" s="59" t="s">
        <v>345</v>
      </c>
      <c r="F65" s="59" t="s">
        <v>345</v>
      </c>
      <c r="G65" s="59" t="s">
        <v>345</v>
      </c>
      <c r="H65" s="59" t="s">
        <v>345</v>
      </c>
      <c r="I65" s="73"/>
      <c r="J65" s="73"/>
      <c r="K65" s="73"/>
      <c r="L65" s="73"/>
    </row>
    <row r="66" spans="1:12" ht="9.6" customHeight="1">
      <c r="A66" s="7">
        <v>771</v>
      </c>
      <c r="B66" s="8"/>
      <c r="C66" s="9" t="s">
        <v>94</v>
      </c>
      <c r="D66" s="8"/>
      <c r="E66" s="59">
        <v>58</v>
      </c>
      <c r="F66" s="59">
        <v>35</v>
      </c>
      <c r="G66" s="59">
        <v>11</v>
      </c>
      <c r="H66" s="59">
        <v>12</v>
      </c>
      <c r="I66" s="73"/>
      <c r="J66" s="73"/>
      <c r="K66" s="73"/>
      <c r="L66" s="73"/>
    </row>
    <row r="67" spans="1:12" ht="9.6" customHeight="1">
      <c r="A67" s="7">
        <v>772</v>
      </c>
      <c r="B67" s="8"/>
      <c r="C67" s="9" t="s">
        <v>90</v>
      </c>
      <c r="D67" s="8"/>
      <c r="E67" s="59">
        <v>161</v>
      </c>
      <c r="F67" s="59">
        <v>86</v>
      </c>
      <c r="G67" s="59">
        <v>25</v>
      </c>
      <c r="H67" s="59">
        <v>50</v>
      </c>
      <c r="I67" s="73"/>
      <c r="J67" s="73"/>
      <c r="K67" s="73"/>
      <c r="L67" s="73"/>
    </row>
    <row r="68" spans="1:12" ht="9.6" customHeight="1">
      <c r="A68" s="7">
        <v>773</v>
      </c>
      <c r="B68" s="8"/>
      <c r="C68" s="9" t="s">
        <v>278</v>
      </c>
      <c r="D68" s="8"/>
      <c r="E68" s="59">
        <v>94</v>
      </c>
      <c r="F68" s="59">
        <v>47</v>
      </c>
      <c r="G68" s="59">
        <v>30</v>
      </c>
      <c r="H68" s="59">
        <v>17</v>
      </c>
      <c r="I68" s="73"/>
      <c r="J68" s="73"/>
      <c r="K68" s="73"/>
      <c r="L68" s="73"/>
    </row>
    <row r="69" spans="1:12" ht="9.6" customHeight="1">
      <c r="A69" s="7">
        <v>774</v>
      </c>
      <c r="B69" s="8"/>
      <c r="C69" s="9" t="s">
        <v>95</v>
      </c>
      <c r="D69" s="8"/>
      <c r="E69" s="59">
        <v>129</v>
      </c>
      <c r="F69" s="59">
        <v>46</v>
      </c>
      <c r="G69" s="59">
        <v>35</v>
      </c>
      <c r="H69" s="59">
        <v>48</v>
      </c>
      <c r="I69" s="73"/>
      <c r="J69" s="73"/>
      <c r="K69" s="73"/>
      <c r="L69" s="73"/>
    </row>
    <row r="70" spans="1:12" ht="9.6" customHeight="1">
      <c r="A70" s="7">
        <v>775</v>
      </c>
      <c r="B70" s="8"/>
      <c r="C70" s="9" t="s">
        <v>96</v>
      </c>
      <c r="D70" s="8"/>
      <c r="E70" s="59">
        <v>92</v>
      </c>
      <c r="F70" s="59">
        <v>42</v>
      </c>
      <c r="G70" s="59" t="s">
        <v>347</v>
      </c>
      <c r="H70" s="59" t="s">
        <v>347</v>
      </c>
      <c r="I70" s="73"/>
      <c r="J70" s="73"/>
      <c r="K70" s="73"/>
      <c r="L70" s="73"/>
    </row>
    <row r="71" spans="1:12" ht="9.6" customHeight="1">
      <c r="A71" s="7">
        <v>776</v>
      </c>
      <c r="B71" s="8"/>
      <c r="C71" s="9" t="s">
        <v>97</v>
      </c>
      <c r="D71" s="8"/>
      <c r="E71" s="59">
        <v>22</v>
      </c>
      <c r="F71" s="59">
        <v>21</v>
      </c>
      <c r="G71" s="59" t="s">
        <v>347</v>
      </c>
      <c r="H71" s="59" t="s">
        <v>347</v>
      </c>
      <c r="I71" s="73"/>
      <c r="J71" s="73"/>
      <c r="K71" s="73"/>
      <c r="L71" s="73"/>
    </row>
    <row r="72" spans="1:12" ht="9.6" customHeight="1">
      <c r="A72" s="7">
        <v>777</v>
      </c>
      <c r="B72" s="8"/>
      <c r="C72" s="9" t="s">
        <v>98</v>
      </c>
      <c r="D72" s="8"/>
      <c r="E72" s="59">
        <v>110</v>
      </c>
      <c r="F72" s="59">
        <v>52</v>
      </c>
      <c r="G72" s="59">
        <v>31</v>
      </c>
      <c r="H72" s="59">
        <v>27</v>
      </c>
      <c r="I72" s="73"/>
      <c r="J72" s="73"/>
      <c r="K72" s="73"/>
      <c r="L72" s="73"/>
    </row>
    <row r="73" spans="1:12" ht="9.6" customHeight="1">
      <c r="A73" s="7">
        <v>778</v>
      </c>
      <c r="B73" s="8"/>
      <c r="C73" s="9" t="s">
        <v>99</v>
      </c>
      <c r="D73" s="8"/>
      <c r="E73" s="59">
        <v>238</v>
      </c>
      <c r="F73" s="59">
        <v>112</v>
      </c>
      <c r="G73" s="59">
        <v>85</v>
      </c>
      <c r="H73" s="59">
        <v>42</v>
      </c>
      <c r="I73" s="53"/>
      <c r="J73" s="53"/>
      <c r="K73" s="53"/>
      <c r="L73" s="53"/>
    </row>
    <row r="74" spans="1:12" ht="9.6" customHeight="1">
      <c r="A74" s="7">
        <v>779</v>
      </c>
      <c r="B74" s="8"/>
      <c r="C74" s="9" t="s">
        <v>100</v>
      </c>
      <c r="D74" s="8"/>
      <c r="E74" s="59">
        <v>108</v>
      </c>
      <c r="F74" s="59">
        <v>43</v>
      </c>
      <c r="G74" s="59">
        <v>24</v>
      </c>
      <c r="H74" s="59">
        <v>41</v>
      </c>
      <c r="I74" s="53"/>
      <c r="J74" s="53"/>
      <c r="K74" s="53"/>
      <c r="L74" s="53"/>
    </row>
    <row r="75" spans="1:8" ht="9.6" customHeight="1">
      <c r="A75" s="7">
        <v>780</v>
      </c>
      <c r="B75" s="8"/>
      <c r="C75" s="9" t="s">
        <v>101</v>
      </c>
      <c r="D75" s="8"/>
      <c r="E75" s="59">
        <v>97</v>
      </c>
      <c r="F75" s="59">
        <v>39</v>
      </c>
      <c r="G75" s="59">
        <v>39</v>
      </c>
      <c r="H75" s="59">
        <v>18</v>
      </c>
    </row>
    <row r="76" spans="1:8" ht="12" customHeight="1">
      <c r="A76" s="5">
        <v>7</v>
      </c>
      <c r="B76" s="14"/>
      <c r="C76" s="17" t="s">
        <v>102</v>
      </c>
      <c r="D76" s="14"/>
      <c r="E76" s="73">
        <v>1330</v>
      </c>
      <c r="F76" s="73">
        <v>565</v>
      </c>
      <c r="G76" s="73">
        <v>421</v>
      </c>
      <c r="H76" s="73">
        <v>343</v>
      </c>
    </row>
    <row r="77" spans="1:8" ht="5.1" customHeight="1">
      <c r="A77" s="307" t="s">
        <v>151</v>
      </c>
      <c r="B77" s="307"/>
      <c r="C77" s="307"/>
      <c r="D77" s="307"/>
      <c r="E77" s="307"/>
      <c r="F77" s="307"/>
      <c r="G77" s="307"/>
      <c r="H77" s="307"/>
    </row>
    <row r="78" spans="1:8" ht="10.5" customHeight="1">
      <c r="A78" s="308" t="s">
        <v>305</v>
      </c>
      <c r="B78" s="308"/>
      <c r="C78" s="308"/>
      <c r="D78" s="308"/>
      <c r="E78" s="308"/>
      <c r="F78" s="308"/>
      <c r="G78" s="308"/>
      <c r="H78" s="308"/>
    </row>
    <row r="79" spans="1:7" ht="11.25" customHeight="1">
      <c r="A79" s="26"/>
      <c r="B79" s="26"/>
      <c r="C79" s="26"/>
      <c r="D79" s="26"/>
      <c r="E79" s="26"/>
      <c r="F79" s="26"/>
      <c r="G79" s="26"/>
    </row>
    <row r="80" spans="1:7" ht="12.75">
      <c r="A80" s="26"/>
      <c r="B80" s="26"/>
      <c r="C80" s="26"/>
      <c r="D80" s="26"/>
      <c r="E80" s="26"/>
      <c r="F80" s="26"/>
      <c r="G80" s="26"/>
    </row>
    <row r="81" spans="1:7" ht="12.75">
      <c r="A81" s="26"/>
      <c r="B81" s="26"/>
      <c r="C81" s="26"/>
      <c r="D81" s="26"/>
      <c r="E81" s="26"/>
      <c r="F81" s="26"/>
      <c r="G81" s="26"/>
    </row>
    <row r="82" spans="1:7" ht="12.75">
      <c r="A82" s="26"/>
      <c r="B82" s="26"/>
      <c r="C82" s="26"/>
      <c r="D82" s="26"/>
      <c r="E82" s="26"/>
      <c r="F82" s="26"/>
      <c r="G82" s="26"/>
    </row>
    <row r="83" spans="1:7" ht="12.75">
      <c r="A83" s="26"/>
      <c r="B83" s="26"/>
      <c r="C83" s="26"/>
      <c r="D83" s="26"/>
      <c r="E83" s="26"/>
      <c r="F83" s="26"/>
      <c r="G83" s="26"/>
    </row>
    <row r="84" spans="1:7" ht="12.75">
      <c r="A84" s="26"/>
      <c r="B84" s="26"/>
      <c r="C84" s="26"/>
      <c r="D84" s="26"/>
      <c r="E84" s="26"/>
      <c r="F84" s="26"/>
      <c r="G84" s="26"/>
    </row>
    <row r="85" spans="1:7" ht="12.75">
      <c r="A85" s="26"/>
      <c r="B85" s="26"/>
      <c r="C85" s="26"/>
      <c r="D85" s="26"/>
      <c r="E85" s="26"/>
      <c r="F85" s="26"/>
      <c r="G85" s="26"/>
    </row>
  </sheetData>
  <mergeCells count="17">
    <mergeCell ref="A1:H1"/>
    <mergeCell ref="A2:H2"/>
    <mergeCell ref="A3:H3"/>
    <mergeCell ref="A4:B8"/>
    <mergeCell ref="C4:D8"/>
    <mergeCell ref="E4:H4"/>
    <mergeCell ref="E5:E7"/>
    <mergeCell ref="F5:F7"/>
    <mergeCell ref="H5:H7"/>
    <mergeCell ref="G5:G7"/>
    <mergeCell ref="E8:H8"/>
    <mergeCell ref="A77:H77"/>
    <mergeCell ref="A78:H78"/>
    <mergeCell ref="A10:H10"/>
    <mergeCell ref="A27:H27"/>
    <mergeCell ref="A43:H43"/>
    <mergeCell ref="A59:H59"/>
  </mergeCells>
  <printOptions/>
  <pageMargins left="0.4724409448818898" right="0.4724409448818898" top="0.5905511811023623" bottom="0.7874015748031497" header="0.31496062992125984" footer="0.5118110236220472"/>
  <pageSetup firstPageNumber="12" useFirstPageNumber="1" horizontalDpi="600" verticalDpi="600" orientation="portrait" paperSize="9" r:id="rId1"/>
  <headerFooter scaleWithDoc="0" alignWithMargins="0">
    <oddFooter>&amp;C&amp;8-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68"/>
  <sheetViews>
    <sheetView workbookViewId="0" topLeftCell="A1">
      <selection activeCell="I1" sqref="I1"/>
    </sheetView>
  </sheetViews>
  <sheetFormatPr defaultColWidth="11.421875" defaultRowHeight="12.75"/>
  <cols>
    <col min="1" max="1" width="3.28125" style="158" customWidth="1"/>
    <col min="2" max="2" width="0.42578125" style="158" customWidth="1"/>
    <col min="3" max="3" width="24.421875" style="158" customWidth="1"/>
    <col min="4" max="4" width="0.42578125" style="158" customWidth="1"/>
    <col min="5" max="8" width="15.7109375" style="158" customWidth="1"/>
    <col min="9" max="16384" width="11.421875" style="158" customWidth="1"/>
  </cols>
  <sheetData>
    <row r="1" spans="1:8" ht="9.95" customHeight="1">
      <c r="A1" s="263" t="s">
        <v>306</v>
      </c>
      <c r="B1" s="263"/>
      <c r="C1" s="263"/>
      <c r="D1" s="263"/>
      <c r="E1" s="263"/>
      <c r="F1" s="263"/>
      <c r="G1" s="263"/>
      <c r="H1" s="263"/>
    </row>
    <row r="2" spans="1:8" ht="9.95" customHeight="1">
      <c r="A2" s="264" t="s">
        <v>333</v>
      </c>
      <c r="B2" s="264"/>
      <c r="C2" s="264"/>
      <c r="D2" s="264"/>
      <c r="E2" s="264"/>
      <c r="F2" s="264"/>
      <c r="G2" s="264"/>
      <c r="H2" s="264"/>
    </row>
    <row r="3" spans="1:8" ht="9.95" customHeight="1">
      <c r="A3" s="265" t="s">
        <v>339</v>
      </c>
      <c r="B3" s="266"/>
      <c r="C3" s="266"/>
      <c r="D3" s="266"/>
      <c r="E3" s="266"/>
      <c r="F3" s="266"/>
      <c r="G3" s="266"/>
      <c r="H3" s="266"/>
    </row>
    <row r="4" spans="1:8" ht="12" customHeight="1">
      <c r="A4" s="267" t="s">
        <v>137</v>
      </c>
      <c r="B4" s="268"/>
      <c r="C4" s="273" t="s">
        <v>108</v>
      </c>
      <c r="D4" s="274"/>
      <c r="E4" s="253" t="s">
        <v>296</v>
      </c>
      <c r="F4" s="254"/>
      <c r="G4" s="254"/>
      <c r="H4" s="254"/>
    </row>
    <row r="5" spans="1:8" ht="11.1" customHeight="1">
      <c r="A5" s="269"/>
      <c r="B5" s="270"/>
      <c r="C5" s="275"/>
      <c r="D5" s="276"/>
      <c r="E5" s="247" t="s">
        <v>271</v>
      </c>
      <c r="F5" s="247" t="s">
        <v>187</v>
      </c>
      <c r="G5" s="247" t="s">
        <v>308</v>
      </c>
      <c r="H5" s="250" t="s">
        <v>279</v>
      </c>
    </row>
    <row r="6" spans="1:8" ht="11.1" customHeight="1">
      <c r="A6" s="269"/>
      <c r="B6" s="270"/>
      <c r="C6" s="275"/>
      <c r="D6" s="276"/>
      <c r="E6" s="248"/>
      <c r="F6" s="248"/>
      <c r="G6" s="248"/>
      <c r="H6" s="251"/>
    </row>
    <row r="7" spans="1:8" ht="11.1" customHeight="1">
      <c r="A7" s="269"/>
      <c r="B7" s="270"/>
      <c r="C7" s="275"/>
      <c r="D7" s="276"/>
      <c r="E7" s="249"/>
      <c r="F7" s="249"/>
      <c r="G7" s="249"/>
      <c r="H7" s="252"/>
    </row>
    <row r="8" spans="1:8" ht="12" customHeight="1">
      <c r="A8" s="271"/>
      <c r="B8" s="272"/>
      <c r="C8" s="277"/>
      <c r="D8" s="278"/>
      <c r="E8" s="253" t="s">
        <v>105</v>
      </c>
      <c r="F8" s="254"/>
      <c r="G8" s="254"/>
      <c r="H8" s="254"/>
    </row>
    <row r="9" spans="1:7" ht="6" customHeight="1">
      <c r="A9" s="3"/>
      <c r="B9" s="3"/>
      <c r="C9" s="18"/>
      <c r="D9" s="3"/>
      <c r="E9" s="19"/>
      <c r="F9" s="3"/>
      <c r="G9" s="3"/>
    </row>
    <row r="10" spans="1:8" ht="12" customHeight="1">
      <c r="A10" s="279" t="s">
        <v>139</v>
      </c>
      <c r="B10" s="279"/>
      <c r="C10" s="279"/>
      <c r="D10" s="279"/>
      <c r="E10" s="279"/>
      <c r="F10" s="279"/>
      <c r="G10" s="279"/>
      <c r="H10" s="279"/>
    </row>
    <row r="11" spans="1:7" ht="9.95" customHeight="1">
      <c r="A11" s="3"/>
      <c r="B11" s="3"/>
      <c r="C11" s="21" t="s">
        <v>21</v>
      </c>
      <c r="D11" s="3"/>
      <c r="E11" s="25"/>
      <c r="F11" s="3"/>
      <c r="G11" s="3"/>
    </row>
    <row r="12" spans="1:8" ht="10.5" customHeight="1">
      <c r="A12" s="18">
        <v>161</v>
      </c>
      <c r="B12" s="20"/>
      <c r="C12" s="15" t="s">
        <v>22</v>
      </c>
      <c r="D12" s="20"/>
      <c r="E12" s="59">
        <v>5767</v>
      </c>
      <c r="F12" s="59">
        <v>2099</v>
      </c>
      <c r="G12" s="59" t="s">
        <v>347</v>
      </c>
      <c r="H12" s="59" t="s">
        <v>347</v>
      </c>
    </row>
    <row r="13" spans="1:8" ht="10.5" customHeight="1">
      <c r="A13" s="18">
        <v>162</v>
      </c>
      <c r="B13" s="20"/>
      <c r="C13" s="15" t="s">
        <v>23</v>
      </c>
      <c r="D13" s="20"/>
      <c r="E13" s="59">
        <v>65705</v>
      </c>
      <c r="F13" s="59">
        <v>14828</v>
      </c>
      <c r="G13" s="59">
        <v>36437</v>
      </c>
      <c r="H13" s="59">
        <v>14441</v>
      </c>
    </row>
    <row r="14" spans="1:8" ht="10.5" customHeight="1">
      <c r="A14" s="18">
        <v>163</v>
      </c>
      <c r="B14" s="20"/>
      <c r="C14" s="15" t="s">
        <v>24</v>
      </c>
      <c r="D14" s="20"/>
      <c r="E14" s="59">
        <v>12718</v>
      </c>
      <c r="F14" s="59">
        <v>5991</v>
      </c>
      <c r="G14" s="59" t="s">
        <v>347</v>
      </c>
      <c r="H14" s="59" t="s">
        <v>347</v>
      </c>
    </row>
    <row r="15" spans="1:8" ht="9.95" customHeight="1">
      <c r="A15" s="18"/>
      <c r="B15" s="18"/>
      <c r="C15" s="21" t="s">
        <v>25</v>
      </c>
      <c r="D15" s="18"/>
      <c r="E15" s="59" t="s">
        <v>345</v>
      </c>
      <c r="F15" s="59" t="s">
        <v>345</v>
      </c>
      <c r="G15" s="59" t="s">
        <v>345</v>
      </c>
      <c r="H15" s="59" t="s">
        <v>345</v>
      </c>
    </row>
    <row r="16" spans="1:8" ht="10.5" customHeight="1">
      <c r="A16" s="18">
        <v>171</v>
      </c>
      <c r="B16" s="20"/>
      <c r="C16" s="15" t="s">
        <v>26</v>
      </c>
      <c r="D16" s="20"/>
      <c r="E16" s="59">
        <v>4830</v>
      </c>
      <c r="F16" s="59">
        <v>1706</v>
      </c>
      <c r="G16" s="59">
        <v>2510</v>
      </c>
      <c r="H16" s="59">
        <v>614</v>
      </c>
    </row>
    <row r="17" spans="1:8" ht="10.5" customHeight="1">
      <c r="A17" s="18">
        <v>172</v>
      </c>
      <c r="B17" s="20"/>
      <c r="C17" s="15" t="s">
        <v>27</v>
      </c>
      <c r="D17" s="20"/>
      <c r="E17" s="59">
        <v>7098</v>
      </c>
      <c r="F17" s="59">
        <v>2137</v>
      </c>
      <c r="G17" s="59">
        <v>2524</v>
      </c>
      <c r="H17" s="59">
        <v>2437</v>
      </c>
    </row>
    <row r="18" spans="1:8" ht="10.5" customHeight="1">
      <c r="A18" s="18">
        <v>173</v>
      </c>
      <c r="B18" s="20"/>
      <c r="C18" s="15" t="s">
        <v>28</v>
      </c>
      <c r="D18" s="20"/>
      <c r="E18" s="59">
        <v>13238</v>
      </c>
      <c r="F18" s="59">
        <v>9405</v>
      </c>
      <c r="G18" s="59">
        <v>2281</v>
      </c>
      <c r="H18" s="59">
        <v>1551</v>
      </c>
    </row>
    <row r="19" spans="1:8" ht="10.5" customHeight="1">
      <c r="A19" s="18">
        <v>174</v>
      </c>
      <c r="B19" s="20"/>
      <c r="C19" s="15" t="s">
        <v>29</v>
      </c>
      <c r="D19" s="20"/>
      <c r="E19" s="59">
        <v>11454</v>
      </c>
      <c r="F19" s="59">
        <v>5552</v>
      </c>
      <c r="G19" s="59">
        <v>2313</v>
      </c>
      <c r="H19" s="59">
        <v>3590</v>
      </c>
    </row>
    <row r="20" spans="1:8" ht="10.5" customHeight="1">
      <c r="A20" s="18">
        <v>175</v>
      </c>
      <c r="B20" s="20"/>
      <c r="C20" s="15" t="s">
        <v>30</v>
      </c>
      <c r="D20" s="20"/>
      <c r="E20" s="59">
        <v>7816</v>
      </c>
      <c r="F20" s="59">
        <v>3663</v>
      </c>
      <c r="G20" s="59" t="s">
        <v>347</v>
      </c>
      <c r="H20" s="59" t="s">
        <v>347</v>
      </c>
    </row>
    <row r="21" spans="1:8" ht="10.5" customHeight="1">
      <c r="A21" s="18">
        <v>176</v>
      </c>
      <c r="B21" s="20"/>
      <c r="C21" s="15" t="s">
        <v>31</v>
      </c>
      <c r="D21" s="20"/>
      <c r="E21" s="59">
        <v>6462</v>
      </c>
      <c r="F21" s="59">
        <v>3422</v>
      </c>
      <c r="G21" s="59">
        <v>2153</v>
      </c>
      <c r="H21" s="59">
        <v>887</v>
      </c>
    </row>
    <row r="22" spans="1:8" ht="10.5" customHeight="1">
      <c r="A22" s="18">
        <v>177</v>
      </c>
      <c r="B22" s="20"/>
      <c r="C22" s="15" t="s">
        <v>32</v>
      </c>
      <c r="D22" s="20"/>
      <c r="E22" s="59">
        <v>5929</v>
      </c>
      <c r="F22" s="59">
        <v>4802</v>
      </c>
      <c r="G22" s="59">
        <v>1023</v>
      </c>
      <c r="H22" s="59">
        <v>104</v>
      </c>
    </row>
    <row r="23" spans="1:8" ht="10.5" customHeight="1">
      <c r="A23" s="18">
        <v>178</v>
      </c>
      <c r="B23" s="20"/>
      <c r="C23" s="15" t="s">
        <v>33</v>
      </c>
      <c r="D23" s="20"/>
      <c r="E23" s="59">
        <v>5952</v>
      </c>
      <c r="F23" s="59">
        <v>4274</v>
      </c>
      <c r="G23" s="59">
        <v>1199</v>
      </c>
      <c r="H23" s="59">
        <v>479</v>
      </c>
    </row>
    <row r="24" spans="1:8" ht="10.5" customHeight="1">
      <c r="A24" s="18">
        <v>179</v>
      </c>
      <c r="B24" s="20"/>
      <c r="C24" s="15" t="s">
        <v>34</v>
      </c>
      <c r="D24" s="20"/>
      <c r="E24" s="59">
        <v>12146</v>
      </c>
      <c r="F24" s="59">
        <v>3428</v>
      </c>
      <c r="G24" s="59">
        <v>6294</v>
      </c>
      <c r="H24" s="59">
        <v>2425</v>
      </c>
    </row>
    <row r="25" spans="1:8" ht="10.5" customHeight="1">
      <c r="A25" s="18">
        <v>180</v>
      </c>
      <c r="B25" s="20"/>
      <c r="C25" s="15" t="s">
        <v>35</v>
      </c>
      <c r="D25" s="20"/>
      <c r="E25" s="59">
        <v>928</v>
      </c>
      <c r="F25" s="59">
        <v>372</v>
      </c>
      <c r="G25" s="59" t="s">
        <v>347</v>
      </c>
      <c r="H25" s="59" t="s">
        <v>347</v>
      </c>
    </row>
    <row r="26" spans="1:8" ht="10.5" customHeight="1">
      <c r="A26" s="18">
        <v>181</v>
      </c>
      <c r="B26" s="20"/>
      <c r="C26" s="15" t="s">
        <v>36</v>
      </c>
      <c r="D26" s="20"/>
      <c r="E26" s="59">
        <v>5123</v>
      </c>
      <c r="F26" s="59">
        <v>3076</v>
      </c>
      <c r="G26" s="59">
        <v>1479</v>
      </c>
      <c r="H26" s="59">
        <v>568</v>
      </c>
    </row>
    <row r="27" spans="1:8" ht="10.5" customHeight="1">
      <c r="A27" s="18">
        <v>182</v>
      </c>
      <c r="B27" s="20"/>
      <c r="C27" s="15" t="s">
        <v>37</v>
      </c>
      <c r="D27" s="20"/>
      <c r="E27" s="59">
        <v>5624</v>
      </c>
      <c r="F27" s="59">
        <v>1644</v>
      </c>
      <c r="G27" s="59">
        <v>2908</v>
      </c>
      <c r="H27" s="59">
        <v>1073</v>
      </c>
    </row>
    <row r="28" spans="1:8" ht="10.5" customHeight="1">
      <c r="A28" s="18">
        <v>183</v>
      </c>
      <c r="B28" s="20"/>
      <c r="C28" s="15" t="s">
        <v>272</v>
      </c>
      <c r="D28" s="20"/>
      <c r="E28" s="59">
        <v>4488</v>
      </c>
      <c r="F28" s="59">
        <v>2852</v>
      </c>
      <c r="G28" s="59">
        <v>1276</v>
      </c>
      <c r="H28" s="59">
        <v>359</v>
      </c>
    </row>
    <row r="29" spans="1:8" ht="10.5" customHeight="1">
      <c r="A29" s="18">
        <v>184</v>
      </c>
      <c r="B29" s="20"/>
      <c r="C29" s="15" t="s">
        <v>23</v>
      </c>
      <c r="D29" s="20"/>
      <c r="E29" s="59">
        <v>31750</v>
      </c>
      <c r="F29" s="59">
        <v>15099</v>
      </c>
      <c r="G29" s="59">
        <v>13150</v>
      </c>
      <c r="H29" s="59">
        <v>3501</v>
      </c>
    </row>
    <row r="30" spans="1:8" ht="10.5" customHeight="1">
      <c r="A30" s="18">
        <v>185</v>
      </c>
      <c r="B30" s="20"/>
      <c r="C30" s="15" t="s">
        <v>38</v>
      </c>
      <c r="D30" s="20"/>
      <c r="E30" s="59">
        <v>15874</v>
      </c>
      <c r="F30" s="59">
        <v>4421</v>
      </c>
      <c r="G30" s="59">
        <v>6834</v>
      </c>
      <c r="H30" s="59">
        <v>4620</v>
      </c>
    </row>
    <row r="31" spans="1:8" ht="10.5" customHeight="1">
      <c r="A31" s="18">
        <v>186</v>
      </c>
      <c r="B31" s="20"/>
      <c r="C31" s="15" t="s">
        <v>280</v>
      </c>
      <c r="D31" s="20"/>
      <c r="E31" s="59">
        <v>9864</v>
      </c>
      <c r="F31" s="59">
        <v>3369</v>
      </c>
      <c r="G31" s="59">
        <v>4530</v>
      </c>
      <c r="H31" s="59">
        <v>1965</v>
      </c>
    </row>
    <row r="32" spans="1:8" ht="10.5" customHeight="1">
      <c r="A32" s="18">
        <v>187</v>
      </c>
      <c r="B32" s="20"/>
      <c r="C32" s="15" t="s">
        <v>24</v>
      </c>
      <c r="D32" s="20"/>
      <c r="E32" s="59">
        <v>14961</v>
      </c>
      <c r="F32" s="59">
        <v>9971</v>
      </c>
      <c r="G32" s="59">
        <v>2962</v>
      </c>
      <c r="H32" s="59">
        <v>2028</v>
      </c>
    </row>
    <row r="33" spans="1:8" ht="10.5" customHeight="1">
      <c r="A33" s="18">
        <v>188</v>
      </c>
      <c r="B33" s="20"/>
      <c r="C33" s="15" t="s">
        <v>39</v>
      </c>
      <c r="D33" s="20"/>
      <c r="E33" s="59">
        <v>3603</v>
      </c>
      <c r="F33" s="59">
        <v>2562</v>
      </c>
      <c r="G33" s="59" t="s">
        <v>347</v>
      </c>
      <c r="H33" s="59" t="s">
        <v>347</v>
      </c>
    </row>
    <row r="34" spans="1:8" ht="10.5" customHeight="1">
      <c r="A34" s="18">
        <v>189</v>
      </c>
      <c r="B34" s="20"/>
      <c r="C34" s="15" t="s">
        <v>40</v>
      </c>
      <c r="D34" s="20"/>
      <c r="E34" s="59">
        <v>13225</v>
      </c>
      <c r="F34" s="59">
        <v>7592</v>
      </c>
      <c r="G34" s="59">
        <v>4653</v>
      </c>
      <c r="H34" s="59">
        <v>980</v>
      </c>
    </row>
    <row r="35" spans="1:8" ht="10.5" customHeight="1">
      <c r="A35" s="18">
        <v>190</v>
      </c>
      <c r="B35" s="20"/>
      <c r="C35" s="15" t="s">
        <v>41</v>
      </c>
      <c r="D35" s="20"/>
      <c r="E35" s="59">
        <v>8541</v>
      </c>
      <c r="F35" s="59">
        <v>5677</v>
      </c>
      <c r="G35" s="59">
        <v>1395</v>
      </c>
      <c r="H35" s="59">
        <v>1469</v>
      </c>
    </row>
    <row r="36" spans="1:8" ht="12" customHeight="1">
      <c r="A36" s="21">
        <v>1</v>
      </c>
      <c r="B36" s="22"/>
      <c r="C36" s="23" t="s">
        <v>42</v>
      </c>
      <c r="D36" s="22"/>
      <c r="E36" s="73">
        <v>273096</v>
      </c>
      <c r="F36" s="73">
        <v>117940</v>
      </c>
      <c r="G36" s="73">
        <v>105289</v>
      </c>
      <c r="H36" s="73">
        <v>49867</v>
      </c>
    </row>
    <row r="37" spans="1:8" ht="12" customHeight="1">
      <c r="A37" s="279" t="s">
        <v>140</v>
      </c>
      <c r="B37" s="279"/>
      <c r="C37" s="279"/>
      <c r="D37" s="279"/>
      <c r="E37" s="279"/>
      <c r="F37" s="279"/>
      <c r="G37" s="279"/>
      <c r="H37" s="279"/>
    </row>
    <row r="38" spans="1:7" ht="9.95" customHeight="1">
      <c r="A38" s="3"/>
      <c r="B38" s="3"/>
      <c r="C38" s="21" t="s">
        <v>21</v>
      </c>
      <c r="D38" s="3"/>
      <c r="E38" s="25"/>
      <c r="F38" s="3"/>
      <c r="G38" s="3"/>
    </row>
    <row r="39" spans="1:8" ht="10.5" customHeight="1">
      <c r="A39" s="18">
        <v>261</v>
      </c>
      <c r="B39" s="20"/>
      <c r="C39" s="15" t="s">
        <v>43</v>
      </c>
      <c r="D39" s="20"/>
      <c r="E39" s="59">
        <v>418</v>
      </c>
      <c r="F39" s="59" t="s">
        <v>347</v>
      </c>
      <c r="G39" s="59" t="s">
        <v>346</v>
      </c>
      <c r="H39" s="59" t="s">
        <v>347</v>
      </c>
    </row>
    <row r="40" spans="1:8" ht="10.5" customHeight="1">
      <c r="A40" s="18">
        <v>262</v>
      </c>
      <c r="B40" s="20"/>
      <c r="C40" s="15" t="s">
        <v>44</v>
      </c>
      <c r="D40" s="20"/>
      <c r="E40" s="59">
        <v>16129</v>
      </c>
      <c r="F40" s="59" t="s">
        <v>347</v>
      </c>
      <c r="G40" s="59" t="s">
        <v>347</v>
      </c>
      <c r="H40" s="59">
        <v>7806</v>
      </c>
    </row>
    <row r="41" spans="1:8" ht="10.5" customHeight="1">
      <c r="A41" s="18">
        <v>263</v>
      </c>
      <c r="B41" s="20"/>
      <c r="C41" s="15" t="s">
        <v>45</v>
      </c>
      <c r="D41" s="20"/>
      <c r="E41" s="59">
        <v>1843</v>
      </c>
      <c r="F41" s="59" t="s">
        <v>347</v>
      </c>
      <c r="G41" s="59" t="s">
        <v>347</v>
      </c>
      <c r="H41" s="59" t="s">
        <v>347</v>
      </c>
    </row>
    <row r="42" spans="1:8" ht="9.95" customHeight="1">
      <c r="A42" s="3"/>
      <c r="B42" s="3"/>
      <c r="C42" s="21" t="s">
        <v>25</v>
      </c>
      <c r="D42" s="18"/>
      <c r="E42" s="59" t="s">
        <v>345</v>
      </c>
      <c r="F42" s="59" t="s">
        <v>345</v>
      </c>
      <c r="G42" s="59" t="s">
        <v>345</v>
      </c>
      <c r="H42" s="59" t="s">
        <v>345</v>
      </c>
    </row>
    <row r="43" spans="1:8" ht="10.5" customHeight="1">
      <c r="A43" s="18">
        <v>271</v>
      </c>
      <c r="B43" s="20"/>
      <c r="C43" s="15" t="s">
        <v>46</v>
      </c>
      <c r="D43" s="20"/>
      <c r="E43" s="59">
        <v>39593</v>
      </c>
      <c r="F43" s="59">
        <v>11441</v>
      </c>
      <c r="G43" s="59">
        <v>23430</v>
      </c>
      <c r="H43" s="59">
        <v>4723</v>
      </c>
    </row>
    <row r="44" spans="1:8" ht="10.5" customHeight="1">
      <c r="A44" s="18">
        <v>272</v>
      </c>
      <c r="B44" s="20"/>
      <c r="C44" s="15" t="s">
        <v>47</v>
      </c>
      <c r="D44" s="20"/>
      <c r="E44" s="59">
        <v>3790</v>
      </c>
      <c r="F44" s="59">
        <v>1406</v>
      </c>
      <c r="G44" s="59">
        <v>1858</v>
      </c>
      <c r="H44" s="59">
        <v>526</v>
      </c>
    </row>
    <row r="45" spans="1:8" ht="10.5" customHeight="1">
      <c r="A45" s="18">
        <v>273</v>
      </c>
      <c r="B45" s="20"/>
      <c r="C45" s="15" t="s">
        <v>48</v>
      </c>
      <c r="D45" s="20"/>
      <c r="E45" s="59">
        <v>6687</v>
      </c>
      <c r="F45" s="59">
        <v>1822</v>
      </c>
      <c r="G45" s="59">
        <v>1689</v>
      </c>
      <c r="H45" s="59">
        <v>3177</v>
      </c>
    </row>
    <row r="46" spans="1:8" ht="10.5" customHeight="1">
      <c r="A46" s="18">
        <v>274</v>
      </c>
      <c r="B46" s="20"/>
      <c r="C46" s="15" t="s">
        <v>43</v>
      </c>
      <c r="D46" s="20"/>
      <c r="E46" s="59">
        <v>10611</v>
      </c>
      <c r="F46" s="59">
        <v>3930</v>
      </c>
      <c r="G46" s="59">
        <v>3245</v>
      </c>
      <c r="H46" s="59">
        <v>3437</v>
      </c>
    </row>
    <row r="47" spans="1:8" ht="10.5" customHeight="1">
      <c r="A47" s="18">
        <v>275</v>
      </c>
      <c r="B47" s="20"/>
      <c r="C47" s="15" t="s">
        <v>44</v>
      </c>
      <c r="D47" s="20"/>
      <c r="E47" s="59">
        <v>12914</v>
      </c>
      <c r="F47" s="59">
        <v>3000</v>
      </c>
      <c r="G47" s="59">
        <v>4423</v>
      </c>
      <c r="H47" s="59">
        <v>5491</v>
      </c>
    </row>
    <row r="48" spans="1:8" ht="10.5" customHeight="1">
      <c r="A48" s="18">
        <v>276</v>
      </c>
      <c r="B48" s="20"/>
      <c r="C48" s="15" t="s">
        <v>49</v>
      </c>
      <c r="D48" s="20"/>
      <c r="E48" s="59">
        <v>13442</v>
      </c>
      <c r="F48" s="59">
        <v>11393</v>
      </c>
      <c r="G48" s="59">
        <v>326</v>
      </c>
      <c r="H48" s="59">
        <v>1723</v>
      </c>
    </row>
    <row r="49" spans="1:8" ht="10.5" customHeight="1">
      <c r="A49" s="18">
        <v>277</v>
      </c>
      <c r="B49" s="20"/>
      <c r="C49" s="15" t="s">
        <v>50</v>
      </c>
      <c r="D49" s="20"/>
      <c r="E49" s="59">
        <v>20105</v>
      </c>
      <c r="F49" s="59">
        <v>11286</v>
      </c>
      <c r="G49" s="59">
        <v>5096</v>
      </c>
      <c r="H49" s="59">
        <v>3723</v>
      </c>
    </row>
    <row r="50" spans="1:8" ht="10.5" customHeight="1">
      <c r="A50" s="18">
        <v>278</v>
      </c>
      <c r="B50" s="20"/>
      <c r="C50" s="15" t="s">
        <v>51</v>
      </c>
      <c r="D50" s="20"/>
      <c r="E50" s="59">
        <v>3549</v>
      </c>
      <c r="F50" s="59">
        <v>926</v>
      </c>
      <c r="G50" s="59">
        <v>1169</v>
      </c>
      <c r="H50" s="59">
        <v>1454</v>
      </c>
    </row>
    <row r="51" spans="1:8" ht="10.5" customHeight="1">
      <c r="A51" s="18">
        <v>279</v>
      </c>
      <c r="B51" s="20"/>
      <c r="C51" s="15" t="s">
        <v>52</v>
      </c>
      <c r="D51" s="20"/>
      <c r="E51" s="59">
        <v>5481</v>
      </c>
      <c r="F51" s="59">
        <v>3630</v>
      </c>
      <c r="G51" s="59">
        <v>1540</v>
      </c>
      <c r="H51" s="59">
        <v>311</v>
      </c>
    </row>
    <row r="52" spans="1:8" ht="12" customHeight="1">
      <c r="A52" s="21">
        <v>2</v>
      </c>
      <c r="B52" s="22"/>
      <c r="C52" s="23" t="s">
        <v>53</v>
      </c>
      <c r="D52" s="22"/>
      <c r="E52" s="73">
        <v>134561</v>
      </c>
      <c r="F52" s="73">
        <v>49837</v>
      </c>
      <c r="G52" s="73">
        <v>51839</v>
      </c>
      <c r="H52" s="73">
        <v>32885</v>
      </c>
    </row>
    <row r="53" spans="1:8" ht="12" customHeight="1">
      <c r="A53" s="279" t="s">
        <v>141</v>
      </c>
      <c r="B53" s="279"/>
      <c r="C53" s="279"/>
      <c r="D53" s="279"/>
      <c r="E53" s="279"/>
      <c r="F53" s="279"/>
      <c r="G53" s="279"/>
      <c r="H53" s="279"/>
    </row>
    <row r="54" spans="1:8" ht="9.95" customHeight="1">
      <c r="A54" s="3"/>
      <c r="B54" s="3"/>
      <c r="C54" s="21" t="s">
        <v>21</v>
      </c>
      <c r="D54" s="3"/>
      <c r="E54" s="25"/>
      <c r="F54" s="3"/>
      <c r="G54" s="3"/>
      <c r="H54" s="3"/>
    </row>
    <row r="55" spans="1:8" ht="10.5" customHeight="1">
      <c r="A55" s="18">
        <v>361</v>
      </c>
      <c r="B55" s="20"/>
      <c r="C55" s="15" t="s">
        <v>54</v>
      </c>
      <c r="D55" s="20"/>
      <c r="E55" s="59">
        <v>10808</v>
      </c>
      <c r="F55" s="59" t="s">
        <v>347</v>
      </c>
      <c r="G55" s="59" t="s">
        <v>347</v>
      </c>
      <c r="H55" s="59">
        <v>4646</v>
      </c>
    </row>
    <row r="56" spans="1:8" ht="10.5" customHeight="1">
      <c r="A56" s="18">
        <v>362</v>
      </c>
      <c r="B56" s="20"/>
      <c r="C56" s="15" t="s">
        <v>55</v>
      </c>
      <c r="D56" s="20"/>
      <c r="E56" s="59">
        <v>13499</v>
      </c>
      <c r="F56" s="59">
        <v>2645</v>
      </c>
      <c r="G56" s="59">
        <v>9462</v>
      </c>
      <c r="H56" s="59">
        <v>1391</v>
      </c>
    </row>
    <row r="57" spans="1:8" ht="10.5" customHeight="1">
      <c r="A57" s="18">
        <v>363</v>
      </c>
      <c r="B57" s="20"/>
      <c r="C57" s="15" t="s">
        <v>273</v>
      </c>
      <c r="D57" s="20"/>
      <c r="E57" s="59">
        <v>1362</v>
      </c>
      <c r="F57" s="59" t="s">
        <v>347</v>
      </c>
      <c r="G57" s="59" t="s">
        <v>347</v>
      </c>
      <c r="H57" s="59">
        <v>586</v>
      </c>
    </row>
    <row r="58" spans="1:8" ht="9.95" customHeight="1">
      <c r="A58" s="3"/>
      <c r="B58" s="3"/>
      <c r="C58" s="21" t="s">
        <v>25</v>
      </c>
      <c r="D58" s="18"/>
      <c r="E58" s="59" t="s">
        <v>345</v>
      </c>
      <c r="F58" s="59" t="s">
        <v>345</v>
      </c>
      <c r="G58" s="59" t="s">
        <v>345</v>
      </c>
      <c r="H58" s="59" t="s">
        <v>345</v>
      </c>
    </row>
    <row r="59" spans="1:8" ht="10.5" customHeight="1">
      <c r="A59" s="18">
        <v>371</v>
      </c>
      <c r="B59" s="20"/>
      <c r="C59" s="15" t="s">
        <v>56</v>
      </c>
      <c r="D59" s="20"/>
      <c r="E59" s="59">
        <v>8095</v>
      </c>
      <c r="F59" s="59">
        <v>3372</v>
      </c>
      <c r="G59" s="59">
        <v>3839</v>
      </c>
      <c r="H59" s="59">
        <v>885</v>
      </c>
    </row>
    <row r="60" spans="1:8" ht="10.5" customHeight="1">
      <c r="A60" s="18">
        <v>372</v>
      </c>
      <c r="B60" s="20"/>
      <c r="C60" s="15" t="s">
        <v>57</v>
      </c>
      <c r="D60" s="20"/>
      <c r="E60" s="59">
        <v>21570</v>
      </c>
      <c r="F60" s="59">
        <v>5624</v>
      </c>
      <c r="G60" s="59">
        <v>6577</v>
      </c>
      <c r="H60" s="59">
        <v>9369</v>
      </c>
    </row>
    <row r="61" spans="1:8" ht="10.5" customHeight="1">
      <c r="A61" s="18">
        <v>373</v>
      </c>
      <c r="B61" s="20"/>
      <c r="C61" s="15" t="s">
        <v>274</v>
      </c>
      <c r="D61" s="20"/>
      <c r="E61" s="59">
        <v>72182</v>
      </c>
      <c r="F61" s="59">
        <v>10099</v>
      </c>
      <c r="G61" s="59">
        <v>51383</v>
      </c>
      <c r="H61" s="59">
        <v>10700</v>
      </c>
    </row>
    <row r="62" spans="1:8" ht="10.5" customHeight="1">
      <c r="A62" s="18">
        <v>374</v>
      </c>
      <c r="B62" s="20"/>
      <c r="C62" s="15" t="s">
        <v>275</v>
      </c>
      <c r="D62" s="20"/>
      <c r="E62" s="59">
        <v>9470</v>
      </c>
      <c r="F62" s="59">
        <v>1922</v>
      </c>
      <c r="G62" s="59">
        <v>5921</v>
      </c>
      <c r="H62" s="59">
        <v>1627</v>
      </c>
    </row>
    <row r="63" spans="1:8" ht="10.5" customHeight="1">
      <c r="A63" s="18">
        <v>375</v>
      </c>
      <c r="B63" s="20"/>
      <c r="C63" s="15" t="s">
        <v>55</v>
      </c>
      <c r="D63" s="20"/>
      <c r="E63" s="59">
        <v>10582</v>
      </c>
      <c r="F63" s="59">
        <v>5985</v>
      </c>
      <c r="G63" s="59">
        <v>3656</v>
      </c>
      <c r="H63" s="59">
        <v>940</v>
      </c>
    </row>
    <row r="64" spans="1:8" ht="10.5" customHeight="1">
      <c r="A64" s="18">
        <v>376</v>
      </c>
      <c r="B64" s="20"/>
      <c r="C64" s="15" t="s">
        <v>58</v>
      </c>
      <c r="D64" s="20"/>
      <c r="E64" s="59">
        <v>8625</v>
      </c>
      <c r="F64" s="59">
        <v>4685</v>
      </c>
      <c r="G64" s="59">
        <v>2187</v>
      </c>
      <c r="H64" s="59">
        <v>1754</v>
      </c>
    </row>
    <row r="65" spans="1:8" ht="10.5" customHeight="1">
      <c r="A65" s="18">
        <v>377</v>
      </c>
      <c r="B65" s="20"/>
      <c r="C65" s="15" t="s">
        <v>59</v>
      </c>
      <c r="D65" s="20"/>
      <c r="E65" s="59">
        <v>12639</v>
      </c>
      <c r="F65" s="59">
        <v>2557</v>
      </c>
      <c r="G65" s="59">
        <v>8757</v>
      </c>
      <c r="H65" s="59">
        <v>1325</v>
      </c>
    </row>
    <row r="66" spans="1:8" ht="12" customHeight="1">
      <c r="A66" s="21">
        <v>3</v>
      </c>
      <c r="B66" s="22"/>
      <c r="C66" s="23" t="s">
        <v>60</v>
      </c>
      <c r="D66" s="22"/>
      <c r="E66" s="73">
        <v>168832</v>
      </c>
      <c r="F66" s="73">
        <v>41885</v>
      </c>
      <c r="G66" s="73">
        <v>93724</v>
      </c>
      <c r="H66" s="73">
        <v>33223</v>
      </c>
    </row>
    <row r="67" spans="1:8" ht="5.1" customHeight="1">
      <c r="A67" s="307" t="s">
        <v>151</v>
      </c>
      <c r="B67" s="307"/>
      <c r="C67" s="307"/>
      <c r="D67" s="307"/>
      <c r="E67" s="307"/>
      <c r="F67" s="307"/>
      <c r="G67" s="307"/>
      <c r="H67" s="307"/>
    </row>
    <row r="68" spans="1:8" ht="10.5" customHeight="1">
      <c r="A68" s="308" t="s">
        <v>309</v>
      </c>
      <c r="B68" s="308"/>
      <c r="C68" s="308"/>
      <c r="D68" s="308"/>
      <c r="E68" s="308"/>
      <c r="F68" s="308"/>
      <c r="G68" s="308"/>
      <c r="H68" s="308"/>
    </row>
  </sheetData>
  <mergeCells count="16">
    <mergeCell ref="A1:H1"/>
    <mergeCell ref="A2:H2"/>
    <mergeCell ref="A3:H3"/>
    <mergeCell ref="A4:B8"/>
    <mergeCell ref="C4:D8"/>
    <mergeCell ref="E4:H4"/>
    <mergeCell ref="E5:E7"/>
    <mergeCell ref="F5:F7"/>
    <mergeCell ref="G5:G7"/>
    <mergeCell ref="H5:H7"/>
    <mergeCell ref="A68:H68"/>
    <mergeCell ref="E8:H8"/>
    <mergeCell ref="A10:H10"/>
    <mergeCell ref="A37:H37"/>
    <mergeCell ref="A53:H53"/>
    <mergeCell ref="A67:H67"/>
  </mergeCells>
  <printOptions/>
  <pageMargins left="0.4724409448818898" right="0.4724409448818898" top="0.5905511811023623" bottom="0.7874015748031497" header="0.31496062992125984" footer="0.5118110236220472"/>
  <pageSetup firstPageNumber="13" useFirstPageNumber="1" horizontalDpi="600" verticalDpi="600" orientation="portrait" paperSize="9" r:id="rId1"/>
  <headerFooter scaleWithDoc="0" alignWithMargins="0">
    <oddFooter>&amp;C&amp;8- &amp;P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85"/>
  <sheetViews>
    <sheetView workbookViewId="0" topLeftCell="A1">
      <selection activeCell="I1" sqref="I1"/>
    </sheetView>
  </sheetViews>
  <sheetFormatPr defaultColWidth="11.421875" defaultRowHeight="12.75"/>
  <cols>
    <col min="1" max="1" width="3.28125" style="158" customWidth="1"/>
    <col min="2" max="2" width="0.42578125" style="158" customWidth="1"/>
    <col min="3" max="3" width="25.7109375" style="158" customWidth="1"/>
    <col min="4" max="4" width="0.42578125" style="158" customWidth="1"/>
    <col min="5" max="8" width="15.7109375" style="158" customWidth="1"/>
    <col min="9" max="16384" width="11.421875" style="158" customWidth="1"/>
  </cols>
  <sheetData>
    <row r="1" spans="1:8" ht="9.95" customHeight="1">
      <c r="A1" s="263" t="s">
        <v>307</v>
      </c>
      <c r="B1" s="263"/>
      <c r="C1" s="263"/>
      <c r="D1" s="263"/>
      <c r="E1" s="263"/>
      <c r="F1" s="263"/>
      <c r="G1" s="263"/>
      <c r="H1" s="263"/>
    </row>
    <row r="2" spans="1:8" ht="9.95" customHeight="1">
      <c r="A2" s="264" t="s">
        <v>333</v>
      </c>
      <c r="B2" s="264"/>
      <c r="C2" s="264"/>
      <c r="D2" s="264"/>
      <c r="E2" s="264"/>
      <c r="F2" s="264"/>
      <c r="G2" s="264"/>
      <c r="H2" s="264"/>
    </row>
    <row r="3" spans="1:8" ht="9.95" customHeight="1">
      <c r="A3" s="265" t="s">
        <v>339</v>
      </c>
      <c r="B3" s="266"/>
      <c r="C3" s="266"/>
      <c r="D3" s="266"/>
      <c r="E3" s="266"/>
      <c r="F3" s="266"/>
      <c r="G3" s="266"/>
      <c r="H3" s="266"/>
    </row>
    <row r="4" spans="1:8" ht="12" customHeight="1">
      <c r="A4" s="267" t="s">
        <v>137</v>
      </c>
      <c r="B4" s="268"/>
      <c r="C4" s="273" t="s">
        <v>108</v>
      </c>
      <c r="D4" s="274"/>
      <c r="E4" s="253" t="s">
        <v>296</v>
      </c>
      <c r="F4" s="254"/>
      <c r="G4" s="254"/>
      <c r="H4" s="254"/>
    </row>
    <row r="5" spans="1:8" ht="11.1" customHeight="1">
      <c r="A5" s="269"/>
      <c r="B5" s="270"/>
      <c r="C5" s="275"/>
      <c r="D5" s="276"/>
      <c r="E5" s="247" t="s">
        <v>271</v>
      </c>
      <c r="F5" s="247" t="s">
        <v>187</v>
      </c>
      <c r="G5" s="247" t="s">
        <v>308</v>
      </c>
      <c r="H5" s="250" t="s">
        <v>279</v>
      </c>
    </row>
    <row r="6" spans="1:8" ht="11.1" customHeight="1">
      <c r="A6" s="269"/>
      <c r="B6" s="270"/>
      <c r="C6" s="275"/>
      <c r="D6" s="276"/>
      <c r="E6" s="248"/>
      <c r="F6" s="248"/>
      <c r="G6" s="248"/>
      <c r="H6" s="251"/>
    </row>
    <row r="7" spans="1:8" ht="11.1" customHeight="1">
      <c r="A7" s="269"/>
      <c r="B7" s="270"/>
      <c r="C7" s="275"/>
      <c r="D7" s="276"/>
      <c r="E7" s="249"/>
      <c r="F7" s="249"/>
      <c r="G7" s="249"/>
      <c r="H7" s="252"/>
    </row>
    <row r="8" spans="1:8" ht="12" customHeight="1">
      <c r="A8" s="271"/>
      <c r="B8" s="272"/>
      <c r="C8" s="277"/>
      <c r="D8" s="278"/>
      <c r="E8" s="253" t="s">
        <v>105</v>
      </c>
      <c r="F8" s="254"/>
      <c r="G8" s="254"/>
      <c r="H8" s="254"/>
    </row>
    <row r="9" spans="1:12" ht="6" customHeight="1">
      <c r="A9" s="1"/>
      <c r="B9" s="1"/>
      <c r="C9" s="2"/>
      <c r="D9" s="1"/>
      <c r="E9" s="24"/>
      <c r="F9" s="24"/>
      <c r="G9" s="24"/>
      <c r="H9" s="1"/>
      <c r="I9" s="15"/>
      <c r="J9" s="15"/>
      <c r="K9" s="15"/>
      <c r="L9" s="1"/>
    </row>
    <row r="10" spans="1:12" ht="12" customHeight="1">
      <c r="A10" s="279" t="s">
        <v>142</v>
      </c>
      <c r="B10" s="279"/>
      <c r="C10" s="279"/>
      <c r="D10" s="279"/>
      <c r="E10" s="279"/>
      <c r="F10" s="279"/>
      <c r="G10" s="279"/>
      <c r="H10" s="279"/>
      <c r="I10" s="112"/>
      <c r="J10" s="112"/>
      <c r="K10" s="112"/>
      <c r="L10" s="112"/>
    </row>
    <row r="11" spans="1:12" ht="9" customHeight="1">
      <c r="A11" s="4"/>
      <c r="B11" s="4"/>
      <c r="C11" s="5" t="s">
        <v>21</v>
      </c>
      <c r="D11" s="4"/>
      <c r="E11" s="6"/>
      <c r="F11" s="6"/>
      <c r="G11" s="6"/>
      <c r="H11" s="4"/>
      <c r="I11" s="3"/>
      <c r="J11" s="3"/>
      <c r="K11" s="3"/>
      <c r="L11" s="3"/>
    </row>
    <row r="12" spans="1:12" ht="9.6" customHeight="1">
      <c r="A12" s="7">
        <v>461</v>
      </c>
      <c r="B12" s="8"/>
      <c r="C12" s="9" t="s">
        <v>61</v>
      </c>
      <c r="D12" s="8"/>
      <c r="E12" s="59">
        <v>2708</v>
      </c>
      <c r="F12" s="59" t="s">
        <v>347</v>
      </c>
      <c r="G12" s="59" t="s">
        <v>347</v>
      </c>
      <c r="H12" s="59">
        <v>2150</v>
      </c>
      <c r="I12" s="59"/>
      <c r="J12" s="59"/>
      <c r="K12" s="59"/>
      <c r="L12" s="59"/>
    </row>
    <row r="13" spans="1:12" ht="9.6" customHeight="1">
      <c r="A13" s="7">
        <v>462</v>
      </c>
      <c r="B13" s="8"/>
      <c r="C13" s="9" t="s">
        <v>62</v>
      </c>
      <c r="D13" s="8"/>
      <c r="E13" s="59">
        <v>14732</v>
      </c>
      <c r="F13" s="59">
        <v>2925</v>
      </c>
      <c r="G13" s="59" t="s">
        <v>347</v>
      </c>
      <c r="H13" s="59" t="s">
        <v>347</v>
      </c>
      <c r="I13" s="59"/>
      <c r="J13" s="59"/>
      <c r="K13" s="59"/>
      <c r="L13" s="59"/>
    </row>
    <row r="14" spans="1:12" ht="9.6" customHeight="1">
      <c r="A14" s="7">
        <v>463</v>
      </c>
      <c r="B14" s="8"/>
      <c r="C14" s="9" t="s">
        <v>63</v>
      </c>
      <c r="D14" s="8"/>
      <c r="E14" s="59">
        <v>563</v>
      </c>
      <c r="F14" s="59" t="s">
        <v>347</v>
      </c>
      <c r="G14" s="59" t="s">
        <v>347</v>
      </c>
      <c r="H14" s="59" t="s">
        <v>346</v>
      </c>
      <c r="I14" s="59"/>
      <c r="J14" s="59"/>
      <c r="K14" s="59"/>
      <c r="L14" s="59"/>
    </row>
    <row r="15" spans="1:12" ht="9.6" customHeight="1">
      <c r="A15" s="7">
        <v>464</v>
      </c>
      <c r="B15" s="8"/>
      <c r="C15" s="9" t="s">
        <v>64</v>
      </c>
      <c r="D15" s="8"/>
      <c r="E15" s="59">
        <v>1347</v>
      </c>
      <c r="F15" s="59" t="s">
        <v>347</v>
      </c>
      <c r="G15" s="59" t="s">
        <v>347</v>
      </c>
      <c r="H15" s="59" t="s">
        <v>347</v>
      </c>
      <c r="I15" s="59"/>
      <c r="J15" s="59"/>
      <c r="K15" s="59"/>
      <c r="L15" s="59"/>
    </row>
    <row r="16" spans="1:12" ht="9" customHeight="1">
      <c r="A16" s="4"/>
      <c r="B16" s="4"/>
      <c r="C16" s="5" t="s">
        <v>25</v>
      </c>
      <c r="D16" s="7"/>
      <c r="E16" s="59" t="s">
        <v>345</v>
      </c>
      <c r="F16" s="59" t="s">
        <v>345</v>
      </c>
      <c r="G16" s="59" t="s">
        <v>345</v>
      </c>
      <c r="H16" s="59" t="s">
        <v>345</v>
      </c>
      <c r="I16" s="59"/>
      <c r="J16" s="59"/>
      <c r="K16" s="59"/>
      <c r="L16" s="59"/>
    </row>
    <row r="17" spans="1:12" ht="9.6" customHeight="1">
      <c r="A17" s="7">
        <v>471</v>
      </c>
      <c r="B17" s="10"/>
      <c r="C17" s="9" t="s">
        <v>61</v>
      </c>
      <c r="D17" s="8"/>
      <c r="E17" s="59">
        <v>7311</v>
      </c>
      <c r="F17" s="59">
        <v>3901</v>
      </c>
      <c r="G17" s="59">
        <v>333</v>
      </c>
      <c r="H17" s="59">
        <v>3078</v>
      </c>
      <c r="I17" s="59"/>
      <c r="J17" s="59"/>
      <c r="K17" s="59"/>
      <c r="L17" s="59"/>
    </row>
    <row r="18" spans="1:12" ht="9.6" customHeight="1">
      <c r="A18" s="7">
        <v>472</v>
      </c>
      <c r="B18" s="10"/>
      <c r="C18" s="9" t="s">
        <v>62</v>
      </c>
      <c r="D18" s="8"/>
      <c r="E18" s="59">
        <v>2516</v>
      </c>
      <c r="F18" s="59">
        <v>1692</v>
      </c>
      <c r="G18" s="59" t="s">
        <v>347</v>
      </c>
      <c r="H18" s="59" t="s">
        <v>347</v>
      </c>
      <c r="I18" s="59"/>
      <c r="J18" s="59"/>
      <c r="K18" s="59"/>
      <c r="L18" s="59"/>
    </row>
    <row r="19" spans="1:12" ht="9.6" customHeight="1">
      <c r="A19" s="7">
        <v>473</v>
      </c>
      <c r="B19" s="10"/>
      <c r="C19" s="9" t="s">
        <v>63</v>
      </c>
      <c r="D19" s="8"/>
      <c r="E19" s="59">
        <v>3989</v>
      </c>
      <c r="F19" s="59" t="s">
        <v>347</v>
      </c>
      <c r="G19" s="59">
        <v>2865</v>
      </c>
      <c r="H19" s="59" t="s">
        <v>347</v>
      </c>
      <c r="I19" s="59"/>
      <c r="J19" s="59"/>
      <c r="K19" s="59"/>
      <c r="L19" s="59"/>
    </row>
    <row r="20" spans="1:12" ht="9.6" customHeight="1">
      <c r="A20" s="7">
        <v>474</v>
      </c>
      <c r="B20" s="10"/>
      <c r="C20" s="9" t="s">
        <v>65</v>
      </c>
      <c r="D20" s="8"/>
      <c r="E20" s="59">
        <v>5638</v>
      </c>
      <c r="F20" s="59">
        <v>1741</v>
      </c>
      <c r="G20" s="59" t="s">
        <v>347</v>
      </c>
      <c r="H20" s="59" t="s">
        <v>347</v>
      </c>
      <c r="I20" s="59"/>
      <c r="J20" s="59"/>
      <c r="K20" s="59"/>
      <c r="L20" s="59"/>
    </row>
    <row r="21" spans="1:12" ht="9.6" customHeight="1">
      <c r="A21" s="7">
        <v>475</v>
      </c>
      <c r="B21" s="10"/>
      <c r="C21" s="9" t="s">
        <v>64</v>
      </c>
      <c r="D21" s="8"/>
      <c r="E21" s="59">
        <v>1679</v>
      </c>
      <c r="F21" s="59">
        <v>646</v>
      </c>
      <c r="G21" s="59">
        <v>680</v>
      </c>
      <c r="H21" s="59">
        <v>354</v>
      </c>
      <c r="I21" s="59"/>
      <c r="J21" s="59"/>
      <c r="K21" s="59"/>
      <c r="L21" s="59"/>
    </row>
    <row r="22" spans="1:12" ht="9.6" customHeight="1">
      <c r="A22" s="7">
        <v>476</v>
      </c>
      <c r="B22" s="10"/>
      <c r="C22" s="9" t="s">
        <v>66</v>
      </c>
      <c r="D22" s="8"/>
      <c r="E22" s="59">
        <v>2615</v>
      </c>
      <c r="F22" s="59">
        <v>1337</v>
      </c>
      <c r="G22" s="59" t="s">
        <v>347</v>
      </c>
      <c r="H22" s="59" t="s">
        <v>347</v>
      </c>
      <c r="I22" s="59"/>
      <c r="J22" s="59"/>
      <c r="K22" s="59"/>
      <c r="L22" s="59"/>
    </row>
    <row r="23" spans="1:12" ht="9.6" customHeight="1">
      <c r="A23" s="7">
        <v>477</v>
      </c>
      <c r="B23" s="10"/>
      <c r="C23" s="9" t="s">
        <v>67</v>
      </c>
      <c r="D23" s="8"/>
      <c r="E23" s="59">
        <v>5178</v>
      </c>
      <c r="F23" s="59">
        <v>812</v>
      </c>
      <c r="G23" s="59">
        <v>2090</v>
      </c>
      <c r="H23" s="59">
        <v>2275</v>
      </c>
      <c r="I23" s="59"/>
      <c r="J23" s="59"/>
      <c r="K23" s="59"/>
      <c r="L23" s="59"/>
    </row>
    <row r="24" spans="1:12" ht="9.6" customHeight="1">
      <c r="A24" s="7">
        <v>478</v>
      </c>
      <c r="B24" s="10"/>
      <c r="C24" s="9" t="s">
        <v>68</v>
      </c>
      <c r="D24" s="8"/>
      <c r="E24" s="59">
        <v>20071</v>
      </c>
      <c r="F24" s="59" t="s">
        <v>347</v>
      </c>
      <c r="G24" s="59" t="s">
        <v>347</v>
      </c>
      <c r="H24" s="59">
        <v>4248</v>
      </c>
      <c r="I24" s="59"/>
      <c r="J24" s="59"/>
      <c r="K24" s="59"/>
      <c r="L24" s="59"/>
    </row>
    <row r="25" spans="1:12" ht="9.6" customHeight="1">
      <c r="A25" s="7">
        <v>479</v>
      </c>
      <c r="B25" s="10"/>
      <c r="C25" s="9" t="s">
        <v>276</v>
      </c>
      <c r="D25" s="8"/>
      <c r="E25" s="59">
        <v>3339</v>
      </c>
      <c r="F25" s="59">
        <v>161</v>
      </c>
      <c r="G25" s="59">
        <v>2220</v>
      </c>
      <c r="H25" s="59">
        <v>957</v>
      </c>
      <c r="I25" s="59"/>
      <c r="J25" s="59"/>
      <c r="K25" s="59"/>
      <c r="L25" s="59"/>
    </row>
    <row r="26" spans="1:12" ht="12" customHeight="1">
      <c r="A26" s="5">
        <v>4</v>
      </c>
      <c r="B26" s="11"/>
      <c r="C26" s="12" t="s">
        <v>69</v>
      </c>
      <c r="D26" s="14"/>
      <c r="E26" s="73">
        <v>71684</v>
      </c>
      <c r="F26" s="73">
        <v>20335</v>
      </c>
      <c r="G26" s="73">
        <v>35374</v>
      </c>
      <c r="H26" s="73">
        <v>15976</v>
      </c>
      <c r="I26" s="73"/>
      <c r="J26" s="73"/>
      <c r="K26" s="73"/>
      <c r="L26" s="73"/>
    </row>
    <row r="27" spans="1:12" ht="12" customHeight="1">
      <c r="A27" s="279" t="s">
        <v>143</v>
      </c>
      <c r="B27" s="279"/>
      <c r="C27" s="279"/>
      <c r="D27" s="279"/>
      <c r="E27" s="279"/>
      <c r="F27" s="279"/>
      <c r="G27" s="279"/>
      <c r="H27" s="279"/>
      <c r="I27" s="111"/>
      <c r="J27" s="111"/>
      <c r="K27" s="111"/>
      <c r="L27" s="111"/>
    </row>
    <row r="28" spans="1:12" ht="9" customHeight="1">
      <c r="A28" s="4"/>
      <c r="B28" s="4"/>
      <c r="C28" s="5" t="s">
        <v>21</v>
      </c>
      <c r="D28" s="4"/>
      <c r="E28" s="13"/>
      <c r="F28" s="13"/>
      <c r="G28" s="13"/>
      <c r="H28" s="4"/>
      <c r="I28" s="15"/>
      <c r="J28" s="15"/>
      <c r="K28" s="15"/>
      <c r="L28" s="160"/>
    </row>
    <row r="29" spans="1:12" ht="9.6" customHeight="1">
      <c r="A29" s="7">
        <v>561</v>
      </c>
      <c r="B29" s="8"/>
      <c r="C29" s="9" t="s">
        <v>70</v>
      </c>
      <c r="D29" s="8"/>
      <c r="E29" s="59" t="s">
        <v>347</v>
      </c>
      <c r="F29" s="59">
        <v>540</v>
      </c>
      <c r="G29" s="59" t="s">
        <v>347</v>
      </c>
      <c r="H29" s="59" t="s">
        <v>347</v>
      </c>
      <c r="I29" s="59"/>
      <c r="J29" s="59"/>
      <c r="K29" s="59"/>
      <c r="L29" s="59"/>
    </row>
    <row r="30" spans="1:12" ht="9.6" customHeight="1">
      <c r="A30" s="7">
        <v>562</v>
      </c>
      <c r="B30" s="8"/>
      <c r="C30" s="9" t="s">
        <v>71</v>
      </c>
      <c r="D30" s="8"/>
      <c r="E30" s="59">
        <v>10795</v>
      </c>
      <c r="F30" s="59">
        <v>5708</v>
      </c>
      <c r="G30" s="59" t="s">
        <v>347</v>
      </c>
      <c r="H30" s="59" t="s">
        <v>347</v>
      </c>
      <c r="I30" s="59"/>
      <c r="J30" s="59"/>
      <c r="K30" s="59"/>
      <c r="L30" s="59"/>
    </row>
    <row r="31" spans="1:12" ht="9.6" customHeight="1">
      <c r="A31" s="7">
        <v>563</v>
      </c>
      <c r="B31" s="8"/>
      <c r="C31" s="9" t="s">
        <v>72</v>
      </c>
      <c r="D31" s="8"/>
      <c r="E31" s="59">
        <v>3340</v>
      </c>
      <c r="F31" s="59">
        <v>1119</v>
      </c>
      <c r="G31" s="59" t="s">
        <v>347</v>
      </c>
      <c r="H31" s="59" t="s">
        <v>347</v>
      </c>
      <c r="I31" s="59"/>
      <c r="J31" s="59"/>
      <c r="K31" s="59"/>
      <c r="L31" s="59"/>
    </row>
    <row r="32" spans="1:12" ht="9.6" customHeight="1">
      <c r="A32" s="7">
        <v>564</v>
      </c>
      <c r="B32" s="8"/>
      <c r="C32" s="9" t="s">
        <v>73</v>
      </c>
      <c r="D32" s="8"/>
      <c r="E32" s="59">
        <v>34011</v>
      </c>
      <c r="F32" s="59">
        <v>11082</v>
      </c>
      <c r="G32" s="59">
        <v>13687</v>
      </c>
      <c r="H32" s="59">
        <v>9243</v>
      </c>
      <c r="I32" s="59"/>
      <c r="J32" s="59"/>
      <c r="K32" s="59"/>
      <c r="L32" s="59"/>
    </row>
    <row r="33" spans="1:12" ht="9.6" customHeight="1">
      <c r="A33" s="7">
        <v>565</v>
      </c>
      <c r="B33" s="8"/>
      <c r="C33" s="9" t="s">
        <v>74</v>
      </c>
      <c r="D33" s="8"/>
      <c r="E33" s="59" t="s">
        <v>347</v>
      </c>
      <c r="F33" s="59">
        <v>778</v>
      </c>
      <c r="G33" s="59" t="s">
        <v>346</v>
      </c>
      <c r="H33" s="59" t="s">
        <v>347</v>
      </c>
      <c r="I33" s="59"/>
      <c r="J33" s="59"/>
      <c r="K33" s="59"/>
      <c r="L33" s="59"/>
    </row>
    <row r="34" spans="1:12" ht="9" customHeight="1">
      <c r="A34" s="4"/>
      <c r="B34" s="4"/>
      <c r="C34" s="5" t="s">
        <v>25</v>
      </c>
      <c r="D34" s="7"/>
      <c r="E34" s="59" t="s">
        <v>345</v>
      </c>
      <c r="F34" s="59" t="s">
        <v>345</v>
      </c>
      <c r="G34" s="59" t="s">
        <v>345</v>
      </c>
      <c r="H34" s="59" t="s">
        <v>345</v>
      </c>
      <c r="I34" s="59"/>
      <c r="J34" s="59"/>
      <c r="K34" s="59"/>
      <c r="L34" s="59"/>
    </row>
    <row r="35" spans="1:12" ht="9.6" customHeight="1">
      <c r="A35" s="7">
        <v>571</v>
      </c>
      <c r="B35" s="8"/>
      <c r="C35" s="9" t="s">
        <v>70</v>
      </c>
      <c r="D35" s="8"/>
      <c r="E35" s="59">
        <v>14833</v>
      </c>
      <c r="F35" s="59">
        <v>6221</v>
      </c>
      <c r="G35" s="59">
        <v>4621</v>
      </c>
      <c r="H35" s="59">
        <v>3991</v>
      </c>
      <c r="I35" s="59"/>
      <c r="J35" s="59"/>
      <c r="K35" s="59"/>
      <c r="L35" s="59"/>
    </row>
    <row r="36" spans="1:12" ht="9.6" customHeight="1">
      <c r="A36" s="7">
        <v>572</v>
      </c>
      <c r="B36" s="8"/>
      <c r="C36" s="9" t="s">
        <v>75</v>
      </c>
      <c r="D36" s="8"/>
      <c r="E36" s="59">
        <v>1102</v>
      </c>
      <c r="F36" s="59">
        <v>603</v>
      </c>
      <c r="G36" s="59">
        <v>339</v>
      </c>
      <c r="H36" s="59">
        <v>159</v>
      </c>
      <c r="I36" s="59"/>
      <c r="J36" s="59"/>
      <c r="K36" s="59"/>
      <c r="L36" s="59"/>
    </row>
    <row r="37" spans="1:12" ht="9.6" customHeight="1">
      <c r="A37" s="7">
        <v>573</v>
      </c>
      <c r="B37" s="8"/>
      <c r="C37" s="9" t="s">
        <v>72</v>
      </c>
      <c r="D37" s="8"/>
      <c r="E37" s="59">
        <v>5368</v>
      </c>
      <c r="F37" s="59">
        <v>3502</v>
      </c>
      <c r="G37" s="59" t="s">
        <v>347</v>
      </c>
      <c r="H37" s="59" t="s">
        <v>347</v>
      </c>
      <c r="I37" s="59"/>
      <c r="J37" s="59"/>
      <c r="K37" s="59"/>
      <c r="L37" s="59"/>
    </row>
    <row r="38" spans="1:12" ht="9.6" customHeight="1">
      <c r="A38" s="7">
        <v>574</v>
      </c>
      <c r="B38" s="8"/>
      <c r="C38" s="9" t="s">
        <v>76</v>
      </c>
      <c r="D38" s="8"/>
      <c r="E38" s="59">
        <v>9389</v>
      </c>
      <c r="F38" s="59">
        <v>2672</v>
      </c>
      <c r="G38" s="59" t="s">
        <v>347</v>
      </c>
      <c r="H38" s="59" t="s">
        <v>347</v>
      </c>
      <c r="I38" s="59"/>
      <c r="J38" s="59"/>
      <c r="K38" s="59"/>
      <c r="L38" s="59"/>
    </row>
    <row r="39" spans="1:12" ht="9.6" customHeight="1">
      <c r="A39" s="7">
        <v>575</v>
      </c>
      <c r="B39" s="8"/>
      <c r="C39" s="9" t="s">
        <v>277</v>
      </c>
      <c r="D39" s="8"/>
      <c r="E39" s="59">
        <v>6960</v>
      </c>
      <c r="F39" s="59">
        <v>4645</v>
      </c>
      <c r="G39" s="59">
        <v>1823</v>
      </c>
      <c r="H39" s="59">
        <v>492</v>
      </c>
      <c r="I39" s="59"/>
      <c r="J39" s="59"/>
      <c r="K39" s="59"/>
      <c r="L39" s="59"/>
    </row>
    <row r="40" spans="1:12" ht="9.6" customHeight="1">
      <c r="A40" s="7">
        <v>576</v>
      </c>
      <c r="B40" s="8"/>
      <c r="C40" s="9" t="s">
        <v>77</v>
      </c>
      <c r="D40" s="8"/>
      <c r="E40" s="59">
        <v>10863</v>
      </c>
      <c r="F40" s="59">
        <v>3857</v>
      </c>
      <c r="G40" s="59">
        <v>5774</v>
      </c>
      <c r="H40" s="59">
        <v>1231</v>
      </c>
      <c r="I40" s="59"/>
      <c r="J40" s="59"/>
      <c r="K40" s="59"/>
      <c r="L40" s="59"/>
    </row>
    <row r="41" spans="1:12" ht="9.6" customHeight="1">
      <c r="A41" s="7">
        <v>577</v>
      </c>
      <c r="B41" s="8"/>
      <c r="C41" s="9" t="s">
        <v>78</v>
      </c>
      <c r="D41" s="8"/>
      <c r="E41" s="59">
        <v>2239</v>
      </c>
      <c r="F41" s="59">
        <v>421</v>
      </c>
      <c r="G41" s="59">
        <v>502</v>
      </c>
      <c r="H41" s="59">
        <v>1316</v>
      </c>
      <c r="I41" s="59"/>
      <c r="J41" s="59"/>
      <c r="K41" s="59"/>
      <c r="L41" s="59"/>
    </row>
    <row r="42" spans="1:12" ht="12" customHeight="1">
      <c r="A42" s="5">
        <v>5</v>
      </c>
      <c r="B42" s="14"/>
      <c r="C42" s="12" t="s">
        <v>79</v>
      </c>
      <c r="D42" s="14"/>
      <c r="E42" s="73">
        <v>108315</v>
      </c>
      <c r="F42" s="73">
        <v>41148</v>
      </c>
      <c r="G42" s="73">
        <v>36149</v>
      </c>
      <c r="H42" s="73">
        <v>31018</v>
      </c>
      <c r="I42" s="59"/>
      <c r="J42" s="59"/>
      <c r="K42" s="59"/>
      <c r="L42" s="59"/>
    </row>
    <row r="43" spans="1:12" ht="12" customHeight="1">
      <c r="A43" s="280" t="s">
        <v>144</v>
      </c>
      <c r="B43" s="280"/>
      <c r="C43" s="280"/>
      <c r="D43" s="280"/>
      <c r="E43" s="280"/>
      <c r="F43" s="280"/>
      <c r="G43" s="280"/>
      <c r="H43" s="280"/>
      <c r="I43" s="111"/>
      <c r="J43" s="111"/>
      <c r="K43" s="111"/>
      <c r="L43" s="111"/>
    </row>
    <row r="44" spans="1:12" ht="9" customHeight="1">
      <c r="A44" s="4"/>
      <c r="B44" s="4"/>
      <c r="C44" s="5" t="s">
        <v>21</v>
      </c>
      <c r="D44" s="4"/>
      <c r="E44" s="13"/>
      <c r="F44" s="13"/>
      <c r="G44" s="13"/>
      <c r="H44" s="4"/>
      <c r="I44" s="15"/>
      <c r="J44" s="15"/>
      <c r="K44" s="15"/>
      <c r="L44" s="4"/>
    </row>
    <row r="45" spans="1:12" ht="9.6" customHeight="1">
      <c r="A45" s="7">
        <v>661</v>
      </c>
      <c r="B45" s="8"/>
      <c r="C45" s="9" t="s">
        <v>80</v>
      </c>
      <c r="D45" s="8"/>
      <c r="E45" s="59">
        <v>7985</v>
      </c>
      <c r="F45" s="59" t="s">
        <v>347</v>
      </c>
      <c r="G45" s="59">
        <v>4261</v>
      </c>
      <c r="H45" s="59" t="s">
        <v>347</v>
      </c>
      <c r="I45" s="59"/>
      <c r="J45" s="59"/>
      <c r="K45" s="59"/>
      <c r="L45" s="59"/>
    </row>
    <row r="46" spans="1:12" ht="9.6" customHeight="1">
      <c r="A46" s="7">
        <v>662</v>
      </c>
      <c r="B46" s="8"/>
      <c r="C46" s="9" t="s">
        <v>81</v>
      </c>
      <c r="D46" s="8"/>
      <c r="E46" s="59">
        <v>22402</v>
      </c>
      <c r="F46" s="59" t="s">
        <v>347</v>
      </c>
      <c r="G46" s="59" t="s">
        <v>347</v>
      </c>
      <c r="H46" s="59">
        <v>6223</v>
      </c>
      <c r="I46" s="59"/>
      <c r="J46" s="59"/>
      <c r="K46" s="59"/>
      <c r="L46" s="59"/>
    </row>
    <row r="47" spans="1:12" ht="9.6" customHeight="1">
      <c r="A47" s="7">
        <v>663</v>
      </c>
      <c r="B47" s="8"/>
      <c r="C47" s="9" t="s">
        <v>82</v>
      </c>
      <c r="D47" s="8"/>
      <c r="E47" s="59">
        <v>4130</v>
      </c>
      <c r="F47" s="59">
        <v>370</v>
      </c>
      <c r="G47" s="59" t="s">
        <v>347</v>
      </c>
      <c r="H47" s="59" t="s">
        <v>347</v>
      </c>
      <c r="I47" s="59"/>
      <c r="J47" s="59"/>
      <c r="K47" s="59"/>
      <c r="L47" s="59"/>
    </row>
    <row r="48" spans="1:12" ht="9" customHeight="1">
      <c r="A48" s="4"/>
      <c r="B48" s="4"/>
      <c r="C48" s="5" t="s">
        <v>25</v>
      </c>
      <c r="D48" s="7"/>
      <c r="E48" s="59" t="s">
        <v>345</v>
      </c>
      <c r="F48" s="59" t="s">
        <v>345</v>
      </c>
      <c r="G48" s="59" t="s">
        <v>345</v>
      </c>
      <c r="H48" s="59" t="s">
        <v>345</v>
      </c>
      <c r="I48" s="59"/>
      <c r="J48" s="59"/>
      <c r="K48" s="59"/>
      <c r="L48" s="59"/>
    </row>
    <row r="49" spans="1:12" ht="9.6" customHeight="1">
      <c r="A49" s="7">
        <v>671</v>
      </c>
      <c r="B49" s="8"/>
      <c r="C49" s="9" t="s">
        <v>80</v>
      </c>
      <c r="D49" s="8"/>
      <c r="E49" s="59">
        <v>4681</v>
      </c>
      <c r="F49" s="59">
        <v>3067</v>
      </c>
      <c r="G49" s="59">
        <v>1162</v>
      </c>
      <c r="H49" s="59">
        <v>452</v>
      </c>
      <c r="I49" s="59"/>
      <c r="J49" s="59"/>
      <c r="K49" s="59"/>
      <c r="L49" s="59"/>
    </row>
    <row r="50" spans="1:12" ht="9.6" customHeight="1">
      <c r="A50" s="7">
        <v>672</v>
      </c>
      <c r="B50" s="8"/>
      <c r="C50" s="9" t="s">
        <v>83</v>
      </c>
      <c r="D50" s="8"/>
      <c r="E50" s="59">
        <v>19419</v>
      </c>
      <c r="F50" s="59">
        <v>6215</v>
      </c>
      <c r="G50" s="59">
        <v>6993</v>
      </c>
      <c r="H50" s="59">
        <v>6211</v>
      </c>
      <c r="I50" s="59"/>
      <c r="J50" s="59"/>
      <c r="K50" s="59"/>
      <c r="L50" s="59"/>
    </row>
    <row r="51" spans="1:12" ht="9.6" customHeight="1">
      <c r="A51" s="7">
        <v>673</v>
      </c>
      <c r="B51" s="8"/>
      <c r="C51" s="9" t="s">
        <v>84</v>
      </c>
      <c r="D51" s="8"/>
      <c r="E51" s="59">
        <v>4764</v>
      </c>
      <c r="F51" s="59">
        <v>1111</v>
      </c>
      <c r="G51" s="59">
        <v>1106</v>
      </c>
      <c r="H51" s="59">
        <v>2546</v>
      </c>
      <c r="I51" s="59"/>
      <c r="J51" s="59"/>
      <c r="K51" s="59"/>
      <c r="L51" s="59"/>
    </row>
    <row r="52" spans="1:12" ht="9.6" customHeight="1">
      <c r="A52" s="7">
        <v>674</v>
      </c>
      <c r="B52" s="8"/>
      <c r="C52" s="9" t="s">
        <v>85</v>
      </c>
      <c r="D52" s="8"/>
      <c r="E52" s="59">
        <v>1974</v>
      </c>
      <c r="F52" s="59">
        <v>1193</v>
      </c>
      <c r="G52" s="59" t="s">
        <v>347</v>
      </c>
      <c r="H52" s="59" t="s">
        <v>347</v>
      </c>
      <c r="I52" s="59"/>
      <c r="J52" s="59"/>
      <c r="K52" s="59"/>
      <c r="L52" s="59"/>
    </row>
    <row r="53" spans="1:12" ht="9.6" customHeight="1">
      <c r="A53" s="7">
        <v>675</v>
      </c>
      <c r="B53" s="8"/>
      <c r="C53" s="9" t="s">
        <v>86</v>
      </c>
      <c r="D53" s="8"/>
      <c r="E53" s="59">
        <v>3365</v>
      </c>
      <c r="F53" s="59">
        <v>1316</v>
      </c>
      <c r="G53" s="59">
        <v>678</v>
      </c>
      <c r="H53" s="59">
        <v>1371</v>
      </c>
      <c r="I53" s="59"/>
      <c r="J53" s="59"/>
      <c r="K53" s="59"/>
      <c r="L53" s="59"/>
    </row>
    <row r="54" spans="1:12" ht="9.6" customHeight="1">
      <c r="A54" s="7">
        <v>676</v>
      </c>
      <c r="B54" s="8"/>
      <c r="C54" s="9" t="s">
        <v>87</v>
      </c>
      <c r="D54" s="8"/>
      <c r="E54" s="59">
        <v>7454</v>
      </c>
      <c r="F54" s="59">
        <v>3334</v>
      </c>
      <c r="G54" s="59">
        <v>2275</v>
      </c>
      <c r="H54" s="59">
        <v>1845</v>
      </c>
      <c r="I54" s="59"/>
      <c r="J54" s="59"/>
      <c r="K54" s="59"/>
      <c r="L54" s="59"/>
    </row>
    <row r="55" spans="1:12" ht="9.6" customHeight="1">
      <c r="A55" s="7">
        <v>677</v>
      </c>
      <c r="B55" s="8"/>
      <c r="C55" s="9" t="s">
        <v>88</v>
      </c>
      <c r="D55" s="8"/>
      <c r="E55" s="59">
        <v>10420</v>
      </c>
      <c r="F55" s="59">
        <v>3932</v>
      </c>
      <c r="G55" s="59">
        <v>2887</v>
      </c>
      <c r="H55" s="59">
        <v>3601</v>
      </c>
      <c r="I55" s="59"/>
      <c r="J55" s="59"/>
      <c r="K55" s="59"/>
      <c r="L55" s="59"/>
    </row>
    <row r="56" spans="1:12" ht="9.6" customHeight="1">
      <c r="A56" s="7">
        <v>678</v>
      </c>
      <c r="B56" s="8"/>
      <c r="C56" s="16" t="s">
        <v>81</v>
      </c>
      <c r="D56" s="8"/>
      <c r="E56" s="59">
        <v>3927</v>
      </c>
      <c r="F56" s="59">
        <v>2075</v>
      </c>
      <c r="G56" s="59" t="s">
        <v>347</v>
      </c>
      <c r="H56" s="59" t="s">
        <v>347</v>
      </c>
      <c r="I56" s="59"/>
      <c r="J56" s="59"/>
      <c r="K56" s="59"/>
      <c r="L56" s="59"/>
    </row>
    <row r="57" spans="1:12" ht="9.6" customHeight="1">
      <c r="A57" s="7">
        <v>679</v>
      </c>
      <c r="B57" s="8"/>
      <c r="C57" s="9" t="s">
        <v>82</v>
      </c>
      <c r="D57" s="8"/>
      <c r="E57" s="59">
        <v>6676</v>
      </c>
      <c r="F57" s="59">
        <v>2655</v>
      </c>
      <c r="G57" s="59">
        <v>2206</v>
      </c>
      <c r="H57" s="59">
        <v>1815</v>
      </c>
      <c r="I57" s="59"/>
      <c r="J57" s="59"/>
      <c r="K57" s="59"/>
      <c r="L57" s="59"/>
    </row>
    <row r="58" spans="1:12" ht="12" customHeight="1">
      <c r="A58" s="5">
        <v>6</v>
      </c>
      <c r="B58" s="14"/>
      <c r="C58" s="17" t="s">
        <v>89</v>
      </c>
      <c r="D58" s="14"/>
      <c r="E58" s="73">
        <v>97195</v>
      </c>
      <c r="F58" s="73">
        <v>38716</v>
      </c>
      <c r="G58" s="73">
        <v>28795</v>
      </c>
      <c r="H58" s="73">
        <v>29684</v>
      </c>
      <c r="I58" s="73"/>
      <c r="J58" s="73"/>
      <c r="K58" s="73"/>
      <c r="L58" s="73"/>
    </row>
    <row r="59" spans="1:12" ht="12" customHeight="1">
      <c r="A59" s="280" t="s">
        <v>145</v>
      </c>
      <c r="B59" s="280"/>
      <c r="C59" s="280"/>
      <c r="D59" s="280"/>
      <c r="E59" s="280"/>
      <c r="F59" s="280"/>
      <c r="G59" s="280"/>
      <c r="H59" s="280"/>
      <c r="I59" s="73"/>
      <c r="J59" s="73"/>
      <c r="K59" s="73"/>
      <c r="L59" s="73"/>
    </row>
    <row r="60" spans="1:12" ht="9" customHeight="1">
      <c r="A60" s="4"/>
      <c r="B60" s="4"/>
      <c r="C60" s="5" t="s">
        <v>21</v>
      </c>
      <c r="D60" s="4"/>
      <c r="E60" s="13"/>
      <c r="F60" s="13"/>
      <c r="G60" s="13"/>
      <c r="H60" s="4"/>
      <c r="I60" s="73"/>
      <c r="J60" s="73"/>
      <c r="K60" s="73"/>
      <c r="L60" s="73"/>
    </row>
    <row r="61" spans="1:12" ht="9.6" customHeight="1">
      <c r="A61" s="7">
        <v>761</v>
      </c>
      <c r="B61" s="8"/>
      <c r="C61" s="9" t="s">
        <v>90</v>
      </c>
      <c r="D61" s="8"/>
      <c r="E61" s="59">
        <v>10541</v>
      </c>
      <c r="F61" s="59">
        <v>2366</v>
      </c>
      <c r="G61" s="59">
        <v>8026</v>
      </c>
      <c r="H61" s="59">
        <v>150</v>
      </c>
      <c r="I61" s="73"/>
      <c r="J61" s="73"/>
      <c r="K61" s="73"/>
      <c r="L61" s="73"/>
    </row>
    <row r="62" spans="1:12" ht="9.6" customHeight="1">
      <c r="A62" s="7">
        <v>762</v>
      </c>
      <c r="B62" s="8"/>
      <c r="C62" s="9" t="s">
        <v>91</v>
      </c>
      <c r="D62" s="8"/>
      <c r="E62" s="59">
        <v>6178</v>
      </c>
      <c r="F62" s="59">
        <v>1256</v>
      </c>
      <c r="G62" s="59" t="s">
        <v>347</v>
      </c>
      <c r="H62" s="59" t="s">
        <v>347</v>
      </c>
      <c r="I62" s="73"/>
      <c r="J62" s="73"/>
      <c r="K62" s="73"/>
      <c r="L62" s="73"/>
    </row>
    <row r="63" spans="1:12" ht="9.6" customHeight="1">
      <c r="A63" s="7">
        <v>763</v>
      </c>
      <c r="B63" s="8"/>
      <c r="C63" s="9" t="s">
        <v>92</v>
      </c>
      <c r="D63" s="8"/>
      <c r="E63" s="59">
        <v>507</v>
      </c>
      <c r="F63" s="59" t="s">
        <v>347</v>
      </c>
      <c r="G63" s="59" t="s">
        <v>347</v>
      </c>
      <c r="H63" s="59" t="s">
        <v>346</v>
      </c>
      <c r="I63" s="73"/>
      <c r="J63" s="73"/>
      <c r="K63" s="73"/>
      <c r="L63" s="73"/>
    </row>
    <row r="64" spans="1:12" ht="9.6" customHeight="1">
      <c r="A64" s="7">
        <v>764</v>
      </c>
      <c r="B64" s="8"/>
      <c r="C64" s="9" t="s">
        <v>93</v>
      </c>
      <c r="D64" s="8"/>
      <c r="E64" s="59">
        <v>10985</v>
      </c>
      <c r="F64" s="59" t="s">
        <v>347</v>
      </c>
      <c r="G64" s="59">
        <v>3456</v>
      </c>
      <c r="H64" s="59" t="s">
        <v>347</v>
      </c>
      <c r="I64" s="73"/>
      <c r="J64" s="73"/>
      <c r="K64" s="73"/>
      <c r="L64" s="73"/>
    </row>
    <row r="65" spans="1:12" ht="9" customHeight="1">
      <c r="A65" s="4"/>
      <c r="B65" s="4"/>
      <c r="C65" s="5" t="s">
        <v>25</v>
      </c>
      <c r="D65" s="7"/>
      <c r="E65" s="59" t="s">
        <v>345</v>
      </c>
      <c r="F65" s="59" t="s">
        <v>345</v>
      </c>
      <c r="G65" s="59" t="s">
        <v>345</v>
      </c>
      <c r="H65" s="59" t="s">
        <v>345</v>
      </c>
      <c r="I65" s="73"/>
      <c r="J65" s="73"/>
      <c r="K65" s="73"/>
      <c r="L65" s="73"/>
    </row>
    <row r="66" spans="1:12" ht="9.6" customHeight="1">
      <c r="A66" s="7">
        <v>771</v>
      </c>
      <c r="B66" s="8"/>
      <c r="C66" s="9" t="s">
        <v>94</v>
      </c>
      <c r="D66" s="8"/>
      <c r="E66" s="59">
        <v>6669</v>
      </c>
      <c r="F66" s="59">
        <v>5104</v>
      </c>
      <c r="G66" s="59">
        <v>854</v>
      </c>
      <c r="H66" s="59">
        <v>712</v>
      </c>
      <c r="I66" s="73"/>
      <c r="J66" s="73"/>
      <c r="K66" s="73"/>
      <c r="L66" s="73"/>
    </row>
    <row r="67" spans="1:12" ht="9.6" customHeight="1">
      <c r="A67" s="7">
        <v>772</v>
      </c>
      <c r="B67" s="8"/>
      <c r="C67" s="9" t="s">
        <v>90</v>
      </c>
      <c r="D67" s="8"/>
      <c r="E67" s="59">
        <v>15904</v>
      </c>
      <c r="F67" s="59">
        <v>8478</v>
      </c>
      <c r="G67" s="59">
        <v>1779</v>
      </c>
      <c r="H67" s="59">
        <v>5647</v>
      </c>
      <c r="I67" s="73"/>
      <c r="J67" s="73"/>
      <c r="K67" s="73"/>
      <c r="L67" s="73"/>
    </row>
    <row r="68" spans="1:12" ht="9.6" customHeight="1">
      <c r="A68" s="7">
        <v>773</v>
      </c>
      <c r="B68" s="8"/>
      <c r="C68" s="9" t="s">
        <v>278</v>
      </c>
      <c r="D68" s="8"/>
      <c r="E68" s="59">
        <v>13148</v>
      </c>
      <c r="F68" s="59">
        <v>9641</v>
      </c>
      <c r="G68" s="59">
        <v>1592</v>
      </c>
      <c r="H68" s="59">
        <v>1915</v>
      </c>
      <c r="I68" s="73"/>
      <c r="J68" s="73"/>
      <c r="K68" s="73"/>
      <c r="L68" s="73"/>
    </row>
    <row r="69" spans="1:12" ht="9.6" customHeight="1">
      <c r="A69" s="7">
        <v>774</v>
      </c>
      <c r="B69" s="8"/>
      <c r="C69" s="9" t="s">
        <v>95</v>
      </c>
      <c r="D69" s="8"/>
      <c r="E69" s="59">
        <v>16492</v>
      </c>
      <c r="F69" s="59">
        <v>5828</v>
      </c>
      <c r="G69" s="59">
        <v>4658</v>
      </c>
      <c r="H69" s="59">
        <v>6007</v>
      </c>
      <c r="I69" s="73"/>
      <c r="J69" s="73"/>
      <c r="K69" s="73"/>
      <c r="L69" s="73"/>
    </row>
    <row r="70" spans="1:12" ht="9.6" customHeight="1">
      <c r="A70" s="7">
        <v>775</v>
      </c>
      <c r="B70" s="8"/>
      <c r="C70" s="9" t="s">
        <v>96</v>
      </c>
      <c r="D70" s="8"/>
      <c r="E70" s="59">
        <v>18307</v>
      </c>
      <c r="F70" s="59" t="s">
        <v>347</v>
      </c>
      <c r="G70" s="59">
        <v>9117</v>
      </c>
      <c r="H70" s="59" t="s">
        <v>347</v>
      </c>
      <c r="I70" s="73"/>
      <c r="J70" s="73"/>
      <c r="K70" s="73"/>
      <c r="L70" s="73"/>
    </row>
    <row r="71" spans="1:12" ht="9.6" customHeight="1">
      <c r="A71" s="7">
        <v>776</v>
      </c>
      <c r="B71" s="8"/>
      <c r="C71" s="9" t="s">
        <v>97</v>
      </c>
      <c r="D71" s="8"/>
      <c r="E71" s="59">
        <v>2493</v>
      </c>
      <c r="F71" s="59" t="s">
        <v>347</v>
      </c>
      <c r="G71" s="59">
        <v>196</v>
      </c>
      <c r="H71" s="59" t="s">
        <v>347</v>
      </c>
      <c r="I71" s="73"/>
      <c r="J71" s="73"/>
      <c r="K71" s="73"/>
      <c r="L71" s="73"/>
    </row>
    <row r="72" spans="1:12" ht="9.6" customHeight="1">
      <c r="A72" s="7">
        <v>777</v>
      </c>
      <c r="B72" s="8"/>
      <c r="C72" s="9" t="s">
        <v>98</v>
      </c>
      <c r="D72" s="8"/>
      <c r="E72" s="59">
        <v>11166</v>
      </c>
      <c r="F72" s="59">
        <v>3723</v>
      </c>
      <c r="G72" s="59">
        <v>4865</v>
      </c>
      <c r="H72" s="59">
        <v>2578</v>
      </c>
      <c r="I72" s="73"/>
      <c r="J72" s="73"/>
      <c r="K72" s="73"/>
      <c r="L72" s="73"/>
    </row>
    <row r="73" spans="1:12" ht="9.6" customHeight="1">
      <c r="A73" s="7">
        <v>778</v>
      </c>
      <c r="B73" s="8"/>
      <c r="C73" s="9" t="s">
        <v>99</v>
      </c>
      <c r="D73" s="8"/>
      <c r="E73" s="59">
        <v>37459</v>
      </c>
      <c r="F73" s="59">
        <v>16895</v>
      </c>
      <c r="G73" s="59">
        <v>15300</v>
      </c>
      <c r="H73" s="59">
        <v>5263</v>
      </c>
      <c r="I73" s="53"/>
      <c r="J73" s="53"/>
      <c r="K73" s="53"/>
      <c r="L73" s="53"/>
    </row>
    <row r="74" spans="1:12" ht="9.6" customHeight="1">
      <c r="A74" s="7">
        <v>779</v>
      </c>
      <c r="B74" s="8"/>
      <c r="C74" s="9" t="s">
        <v>100</v>
      </c>
      <c r="D74" s="8"/>
      <c r="E74" s="59">
        <v>17180</v>
      </c>
      <c r="F74" s="59">
        <v>8457</v>
      </c>
      <c r="G74" s="59">
        <v>4269</v>
      </c>
      <c r="H74" s="59">
        <v>4453</v>
      </c>
      <c r="I74" s="53"/>
      <c r="J74" s="53"/>
      <c r="K74" s="53"/>
      <c r="L74" s="53"/>
    </row>
    <row r="75" spans="1:8" ht="9.6" customHeight="1">
      <c r="A75" s="7">
        <v>780</v>
      </c>
      <c r="B75" s="8"/>
      <c r="C75" s="9" t="s">
        <v>101</v>
      </c>
      <c r="D75" s="8"/>
      <c r="E75" s="59">
        <v>9425</v>
      </c>
      <c r="F75" s="59">
        <v>3323</v>
      </c>
      <c r="G75" s="59">
        <v>3821</v>
      </c>
      <c r="H75" s="59">
        <v>2281</v>
      </c>
    </row>
    <row r="76" spans="1:8" ht="12" customHeight="1">
      <c r="A76" s="5">
        <v>7</v>
      </c>
      <c r="B76" s="14"/>
      <c r="C76" s="17" t="s">
        <v>102</v>
      </c>
      <c r="D76" s="14"/>
      <c r="E76" s="73">
        <v>176455</v>
      </c>
      <c r="F76" s="73">
        <v>76650</v>
      </c>
      <c r="G76" s="73">
        <v>60527</v>
      </c>
      <c r="H76" s="73">
        <v>39278</v>
      </c>
    </row>
    <row r="77" spans="1:8" ht="5.1" customHeight="1">
      <c r="A77" s="307" t="s">
        <v>151</v>
      </c>
      <c r="B77" s="307"/>
      <c r="C77" s="307"/>
      <c r="D77" s="307"/>
      <c r="E77" s="307"/>
      <c r="F77" s="307"/>
      <c r="G77" s="307"/>
      <c r="H77" s="307"/>
    </row>
    <row r="78" spans="1:8" ht="10.5" customHeight="1">
      <c r="A78" s="308" t="s">
        <v>309</v>
      </c>
      <c r="B78" s="308"/>
      <c r="C78" s="308"/>
      <c r="D78" s="308"/>
      <c r="E78" s="308"/>
      <c r="F78" s="308"/>
      <c r="G78" s="308"/>
      <c r="H78" s="308"/>
    </row>
    <row r="79" spans="1:7" ht="11.25" customHeight="1">
      <c r="A79" s="26"/>
      <c r="B79" s="26"/>
      <c r="C79" s="26"/>
      <c r="D79" s="26"/>
      <c r="E79" s="26"/>
      <c r="F79" s="26"/>
      <c r="G79" s="26"/>
    </row>
    <row r="80" spans="1:7" ht="12.75">
      <c r="A80" s="26"/>
      <c r="B80" s="26"/>
      <c r="C80" s="26"/>
      <c r="D80" s="26"/>
      <c r="E80" s="26"/>
      <c r="F80" s="26"/>
      <c r="G80" s="26"/>
    </row>
    <row r="81" spans="1:7" ht="12.75">
      <c r="A81" s="26"/>
      <c r="B81" s="26"/>
      <c r="C81" s="26"/>
      <c r="D81" s="26"/>
      <c r="E81" s="26"/>
      <c r="F81" s="26"/>
      <c r="G81" s="26"/>
    </row>
    <row r="82" spans="1:7" ht="12.75">
      <c r="A82" s="26"/>
      <c r="B82" s="26"/>
      <c r="C82" s="26"/>
      <c r="D82" s="26"/>
      <c r="E82" s="26"/>
      <c r="F82" s="26"/>
      <c r="G82" s="26"/>
    </row>
    <row r="83" spans="1:7" ht="12.75">
      <c r="A83" s="26"/>
      <c r="B83" s="26"/>
      <c r="C83" s="26"/>
      <c r="D83" s="26"/>
      <c r="E83" s="26"/>
      <c r="F83" s="26"/>
      <c r="G83" s="26"/>
    </row>
    <row r="84" spans="1:7" ht="12.75">
      <c r="A84" s="26"/>
      <c r="B84" s="26"/>
      <c r="C84" s="26"/>
      <c r="D84" s="26"/>
      <c r="E84" s="26"/>
      <c r="F84" s="26"/>
      <c r="G84" s="26"/>
    </row>
    <row r="85" spans="1:7" ht="12.75">
      <c r="A85" s="26"/>
      <c r="B85" s="26"/>
      <c r="C85" s="26"/>
      <c r="D85" s="26"/>
      <c r="E85" s="26"/>
      <c r="F85" s="26"/>
      <c r="G85" s="26"/>
    </row>
  </sheetData>
  <mergeCells count="17">
    <mergeCell ref="A1:H1"/>
    <mergeCell ref="A2:H2"/>
    <mergeCell ref="A3:H3"/>
    <mergeCell ref="A4:B8"/>
    <mergeCell ref="C4:D8"/>
    <mergeCell ref="E4:H4"/>
    <mergeCell ref="E5:E7"/>
    <mergeCell ref="F5:F7"/>
    <mergeCell ref="G5:G7"/>
    <mergeCell ref="H5:H7"/>
    <mergeCell ref="A78:H78"/>
    <mergeCell ref="E8:H8"/>
    <mergeCell ref="A10:H10"/>
    <mergeCell ref="A27:H27"/>
    <mergeCell ref="A43:H43"/>
    <mergeCell ref="A59:H59"/>
    <mergeCell ref="A77:H77"/>
  </mergeCells>
  <printOptions/>
  <pageMargins left="0.4724409448818898" right="0.4724409448818898" top="0.5905511811023623" bottom="0.7874015748031497" header="0.31496062992125984" footer="0.5118110236220472"/>
  <pageSetup firstPageNumber="14" useFirstPageNumber="1" horizontalDpi="600" verticalDpi="600" orientation="portrait" paperSize="9" r:id="rId1"/>
  <headerFooter scaleWithDoc="0" alignWithMargins="0">
    <oddFooter>&amp;C&amp;8-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68"/>
  <sheetViews>
    <sheetView workbookViewId="0" topLeftCell="A1">
      <selection activeCell="I1" sqref="I1"/>
    </sheetView>
  </sheetViews>
  <sheetFormatPr defaultColWidth="11.421875" defaultRowHeight="12.75"/>
  <cols>
    <col min="1" max="1" width="3.28125" style="158" customWidth="1"/>
    <col min="2" max="2" width="0.42578125" style="158" customWidth="1"/>
    <col min="3" max="3" width="24.421875" style="158" customWidth="1"/>
    <col min="4" max="4" width="0.42578125" style="158" customWidth="1"/>
    <col min="5" max="8" width="15.7109375" style="158" customWidth="1"/>
    <col min="9" max="16384" width="11.421875" style="158" customWidth="1"/>
  </cols>
  <sheetData>
    <row r="1" spans="1:8" ht="9.95" customHeight="1">
      <c r="A1" s="263" t="s">
        <v>326</v>
      </c>
      <c r="B1" s="263"/>
      <c r="C1" s="263"/>
      <c r="D1" s="263"/>
      <c r="E1" s="263"/>
      <c r="F1" s="263"/>
      <c r="G1" s="263"/>
      <c r="H1" s="263"/>
    </row>
    <row r="2" spans="1:8" ht="9.95" customHeight="1">
      <c r="A2" s="264" t="s">
        <v>333</v>
      </c>
      <c r="B2" s="264"/>
      <c r="C2" s="264"/>
      <c r="D2" s="264"/>
      <c r="E2" s="264"/>
      <c r="F2" s="264"/>
      <c r="G2" s="264"/>
      <c r="H2" s="264"/>
    </row>
    <row r="3" spans="1:8" ht="9.95" customHeight="1">
      <c r="A3" s="265" t="s">
        <v>339</v>
      </c>
      <c r="B3" s="266"/>
      <c r="C3" s="266"/>
      <c r="D3" s="266"/>
      <c r="E3" s="266"/>
      <c r="F3" s="266"/>
      <c r="G3" s="266"/>
      <c r="H3" s="266"/>
    </row>
    <row r="4" spans="1:8" ht="12" customHeight="1">
      <c r="A4" s="267" t="s">
        <v>137</v>
      </c>
      <c r="B4" s="268"/>
      <c r="C4" s="273" t="s">
        <v>108</v>
      </c>
      <c r="D4" s="274"/>
      <c r="E4" s="253" t="s">
        <v>258</v>
      </c>
      <c r="F4" s="254"/>
      <c r="G4" s="254"/>
      <c r="H4" s="254"/>
    </row>
    <row r="5" spans="1:8" ht="11.1" customHeight="1">
      <c r="A5" s="269"/>
      <c r="B5" s="270"/>
      <c r="C5" s="275"/>
      <c r="D5" s="276"/>
      <c r="E5" s="247" t="s">
        <v>271</v>
      </c>
      <c r="F5" s="247" t="s">
        <v>187</v>
      </c>
      <c r="G5" s="247" t="s">
        <v>304</v>
      </c>
      <c r="H5" s="250" t="s">
        <v>279</v>
      </c>
    </row>
    <row r="6" spans="1:8" ht="11.1" customHeight="1">
      <c r="A6" s="269"/>
      <c r="B6" s="270"/>
      <c r="C6" s="275"/>
      <c r="D6" s="276"/>
      <c r="E6" s="248"/>
      <c r="F6" s="248"/>
      <c r="G6" s="248"/>
      <c r="H6" s="251"/>
    </row>
    <row r="7" spans="1:8" ht="11.1" customHeight="1">
      <c r="A7" s="269"/>
      <c r="B7" s="270"/>
      <c r="C7" s="275"/>
      <c r="D7" s="276"/>
      <c r="E7" s="249"/>
      <c r="F7" s="249"/>
      <c r="G7" s="249"/>
      <c r="H7" s="252"/>
    </row>
    <row r="8" spans="1:8" ht="12" customHeight="1">
      <c r="A8" s="271"/>
      <c r="B8" s="272"/>
      <c r="C8" s="277"/>
      <c r="D8" s="278"/>
      <c r="E8" s="253" t="s">
        <v>105</v>
      </c>
      <c r="F8" s="254"/>
      <c r="G8" s="254"/>
      <c r="H8" s="254"/>
    </row>
    <row r="9" spans="1:7" ht="6" customHeight="1">
      <c r="A9" s="3"/>
      <c r="B9" s="3"/>
      <c r="C9" s="18"/>
      <c r="D9" s="3"/>
      <c r="E9" s="19"/>
      <c r="F9" s="3"/>
      <c r="G9" s="3"/>
    </row>
    <row r="10" spans="1:8" ht="12" customHeight="1">
      <c r="A10" s="279" t="s">
        <v>139</v>
      </c>
      <c r="B10" s="279"/>
      <c r="C10" s="279"/>
      <c r="D10" s="279"/>
      <c r="E10" s="279"/>
      <c r="F10" s="279"/>
      <c r="G10" s="279"/>
      <c r="H10" s="279"/>
    </row>
    <row r="11" spans="1:7" ht="9.95" customHeight="1">
      <c r="A11" s="3"/>
      <c r="B11" s="3"/>
      <c r="C11" s="21" t="s">
        <v>21</v>
      </c>
      <c r="D11" s="3"/>
      <c r="E11" s="25"/>
      <c r="F11" s="3"/>
      <c r="G11" s="3"/>
    </row>
    <row r="12" spans="1:8" ht="10.5" customHeight="1">
      <c r="A12" s="18">
        <v>161</v>
      </c>
      <c r="B12" s="20"/>
      <c r="C12" s="15" t="s">
        <v>22</v>
      </c>
      <c r="D12" s="20"/>
      <c r="E12" s="59">
        <v>4849</v>
      </c>
      <c r="F12" s="59" t="s">
        <v>347</v>
      </c>
      <c r="G12" s="59">
        <v>1175</v>
      </c>
      <c r="H12" s="59" t="s">
        <v>347</v>
      </c>
    </row>
    <row r="13" spans="1:8" ht="10.5" customHeight="1">
      <c r="A13" s="18">
        <v>162</v>
      </c>
      <c r="B13" s="20"/>
      <c r="C13" s="15" t="s">
        <v>23</v>
      </c>
      <c r="D13" s="20"/>
      <c r="E13" s="59">
        <v>170559</v>
      </c>
      <c r="F13" s="59">
        <v>8797</v>
      </c>
      <c r="G13" s="59">
        <v>140988</v>
      </c>
      <c r="H13" s="59">
        <v>20775</v>
      </c>
    </row>
    <row r="14" spans="1:8" ht="10.5" customHeight="1">
      <c r="A14" s="18">
        <v>163</v>
      </c>
      <c r="B14" s="20"/>
      <c r="C14" s="15" t="s">
        <v>24</v>
      </c>
      <c r="D14" s="20"/>
      <c r="E14" s="59">
        <v>30373</v>
      </c>
      <c r="F14" s="59" t="s">
        <v>347</v>
      </c>
      <c r="G14" s="59">
        <v>16835</v>
      </c>
      <c r="H14" s="59" t="s">
        <v>347</v>
      </c>
    </row>
    <row r="15" spans="1:8" ht="9.95" customHeight="1">
      <c r="A15" s="18"/>
      <c r="B15" s="18"/>
      <c r="C15" s="21" t="s">
        <v>25</v>
      </c>
      <c r="D15" s="18"/>
      <c r="E15" s="59" t="s">
        <v>345</v>
      </c>
      <c r="F15" s="59" t="s">
        <v>345</v>
      </c>
      <c r="G15" s="59" t="s">
        <v>345</v>
      </c>
      <c r="H15" s="59" t="s">
        <v>345</v>
      </c>
    </row>
    <row r="16" spans="1:8" ht="10.5" customHeight="1">
      <c r="A16" s="18">
        <v>171</v>
      </c>
      <c r="B16" s="20"/>
      <c r="C16" s="15" t="s">
        <v>26</v>
      </c>
      <c r="D16" s="20"/>
      <c r="E16" s="59">
        <v>4127</v>
      </c>
      <c r="F16" s="59">
        <v>2009</v>
      </c>
      <c r="G16" s="59">
        <v>1874</v>
      </c>
      <c r="H16" s="59">
        <v>244</v>
      </c>
    </row>
    <row r="17" spans="1:8" ht="10.5" customHeight="1">
      <c r="A17" s="18">
        <v>172</v>
      </c>
      <c r="B17" s="20"/>
      <c r="C17" s="15" t="s">
        <v>27</v>
      </c>
      <c r="D17" s="20"/>
      <c r="E17" s="59">
        <v>10101</v>
      </c>
      <c r="F17" s="59">
        <v>5819</v>
      </c>
      <c r="G17" s="59">
        <v>1376</v>
      </c>
      <c r="H17" s="59">
        <v>2906</v>
      </c>
    </row>
    <row r="18" spans="1:8" ht="10.5" customHeight="1">
      <c r="A18" s="18">
        <v>173</v>
      </c>
      <c r="B18" s="20"/>
      <c r="C18" s="15" t="s">
        <v>28</v>
      </c>
      <c r="D18" s="20"/>
      <c r="E18" s="59">
        <v>8814</v>
      </c>
      <c r="F18" s="59">
        <v>4749</v>
      </c>
      <c r="G18" s="59">
        <v>2901</v>
      </c>
      <c r="H18" s="59">
        <v>1164</v>
      </c>
    </row>
    <row r="19" spans="1:8" ht="10.5" customHeight="1">
      <c r="A19" s="18">
        <v>174</v>
      </c>
      <c r="B19" s="20"/>
      <c r="C19" s="15" t="s">
        <v>29</v>
      </c>
      <c r="D19" s="20"/>
      <c r="E19" s="59">
        <v>11007</v>
      </c>
      <c r="F19" s="59">
        <v>4171</v>
      </c>
      <c r="G19" s="59">
        <v>2025</v>
      </c>
      <c r="H19" s="59">
        <v>4811</v>
      </c>
    </row>
    <row r="20" spans="1:8" ht="10.5" customHeight="1">
      <c r="A20" s="18">
        <v>175</v>
      </c>
      <c r="B20" s="20"/>
      <c r="C20" s="15" t="s">
        <v>30</v>
      </c>
      <c r="D20" s="20"/>
      <c r="E20" s="59">
        <v>9089</v>
      </c>
      <c r="F20" s="59">
        <v>3753</v>
      </c>
      <c r="G20" s="59">
        <v>1285</v>
      </c>
      <c r="H20" s="59">
        <v>4051</v>
      </c>
    </row>
    <row r="21" spans="1:8" ht="10.5" customHeight="1">
      <c r="A21" s="18">
        <v>176</v>
      </c>
      <c r="B21" s="20"/>
      <c r="C21" s="15" t="s">
        <v>31</v>
      </c>
      <c r="D21" s="20"/>
      <c r="E21" s="59">
        <v>8263</v>
      </c>
      <c r="F21" s="59">
        <v>3548</v>
      </c>
      <c r="G21" s="59">
        <v>3114</v>
      </c>
      <c r="H21" s="59">
        <v>1601</v>
      </c>
    </row>
    <row r="22" spans="1:8" ht="10.5" customHeight="1">
      <c r="A22" s="18">
        <v>177</v>
      </c>
      <c r="B22" s="20"/>
      <c r="C22" s="15" t="s">
        <v>32</v>
      </c>
      <c r="D22" s="20"/>
      <c r="E22" s="59">
        <v>12260</v>
      </c>
      <c r="F22" s="59">
        <v>7839</v>
      </c>
      <c r="G22" s="59">
        <v>1834</v>
      </c>
      <c r="H22" s="59">
        <v>2588</v>
      </c>
    </row>
    <row r="23" spans="1:8" ht="10.5" customHeight="1">
      <c r="A23" s="18">
        <v>178</v>
      </c>
      <c r="B23" s="20"/>
      <c r="C23" s="15" t="s">
        <v>33</v>
      </c>
      <c r="D23" s="20"/>
      <c r="E23" s="59">
        <v>8759</v>
      </c>
      <c r="F23" s="59">
        <v>3484</v>
      </c>
      <c r="G23" s="59" t="s">
        <v>347</v>
      </c>
      <c r="H23" s="59" t="s">
        <v>347</v>
      </c>
    </row>
    <row r="24" spans="1:8" ht="10.5" customHeight="1">
      <c r="A24" s="18">
        <v>179</v>
      </c>
      <c r="B24" s="20"/>
      <c r="C24" s="15" t="s">
        <v>34</v>
      </c>
      <c r="D24" s="20"/>
      <c r="E24" s="59">
        <v>9284</v>
      </c>
      <c r="F24" s="59">
        <v>3797</v>
      </c>
      <c r="G24" s="59">
        <v>2820</v>
      </c>
      <c r="H24" s="59">
        <v>2667</v>
      </c>
    </row>
    <row r="25" spans="1:8" ht="10.5" customHeight="1">
      <c r="A25" s="18">
        <v>180</v>
      </c>
      <c r="B25" s="20"/>
      <c r="C25" s="15" t="s">
        <v>35</v>
      </c>
      <c r="D25" s="20"/>
      <c r="E25" s="59">
        <v>979</v>
      </c>
      <c r="F25" s="59" t="s">
        <v>347</v>
      </c>
      <c r="G25" s="59">
        <v>212</v>
      </c>
      <c r="H25" s="59" t="s">
        <v>347</v>
      </c>
    </row>
    <row r="26" spans="1:8" ht="10.5" customHeight="1">
      <c r="A26" s="18">
        <v>181</v>
      </c>
      <c r="B26" s="20"/>
      <c r="C26" s="15" t="s">
        <v>36</v>
      </c>
      <c r="D26" s="20"/>
      <c r="E26" s="59">
        <v>4824</v>
      </c>
      <c r="F26" s="59" t="s">
        <v>347</v>
      </c>
      <c r="G26" s="59">
        <v>1707</v>
      </c>
      <c r="H26" s="59" t="s">
        <v>347</v>
      </c>
    </row>
    <row r="27" spans="1:8" ht="10.5" customHeight="1">
      <c r="A27" s="18">
        <v>182</v>
      </c>
      <c r="B27" s="20"/>
      <c r="C27" s="15" t="s">
        <v>37</v>
      </c>
      <c r="D27" s="20"/>
      <c r="E27" s="59">
        <v>4560</v>
      </c>
      <c r="F27" s="59">
        <v>1360</v>
      </c>
      <c r="G27" s="59">
        <v>1397</v>
      </c>
      <c r="H27" s="59">
        <v>1802</v>
      </c>
    </row>
    <row r="28" spans="1:8" ht="10.5" customHeight="1">
      <c r="A28" s="18">
        <v>183</v>
      </c>
      <c r="B28" s="20"/>
      <c r="C28" s="15" t="s">
        <v>272</v>
      </c>
      <c r="D28" s="20"/>
      <c r="E28" s="59">
        <v>9460</v>
      </c>
      <c r="F28" s="59">
        <v>5906</v>
      </c>
      <c r="G28" s="59">
        <v>2786</v>
      </c>
      <c r="H28" s="59">
        <v>768</v>
      </c>
    </row>
    <row r="29" spans="1:8" ht="10.5" customHeight="1">
      <c r="A29" s="18">
        <v>184</v>
      </c>
      <c r="B29" s="20"/>
      <c r="C29" s="15" t="s">
        <v>23</v>
      </c>
      <c r="D29" s="20"/>
      <c r="E29" s="59">
        <v>38818</v>
      </c>
      <c r="F29" s="59">
        <v>15267</v>
      </c>
      <c r="G29" s="59">
        <v>15508</v>
      </c>
      <c r="H29" s="59">
        <v>8044</v>
      </c>
    </row>
    <row r="30" spans="1:8" ht="10.5" customHeight="1">
      <c r="A30" s="18">
        <v>185</v>
      </c>
      <c r="B30" s="20"/>
      <c r="C30" s="15" t="s">
        <v>38</v>
      </c>
      <c r="D30" s="20"/>
      <c r="E30" s="59">
        <v>51747</v>
      </c>
      <c r="F30" s="59">
        <v>27519</v>
      </c>
      <c r="G30" s="59">
        <v>11421</v>
      </c>
      <c r="H30" s="59">
        <v>12807</v>
      </c>
    </row>
    <row r="31" spans="1:8" ht="10.5" customHeight="1">
      <c r="A31" s="18">
        <v>186</v>
      </c>
      <c r="B31" s="20"/>
      <c r="C31" s="15" t="s">
        <v>280</v>
      </c>
      <c r="D31" s="20"/>
      <c r="E31" s="59">
        <v>31257</v>
      </c>
      <c r="F31" s="59">
        <v>3304</v>
      </c>
      <c r="G31" s="59">
        <v>10133</v>
      </c>
      <c r="H31" s="59">
        <v>17820</v>
      </c>
    </row>
    <row r="32" spans="1:8" ht="10.5" customHeight="1">
      <c r="A32" s="18">
        <v>187</v>
      </c>
      <c r="B32" s="20"/>
      <c r="C32" s="15" t="s">
        <v>24</v>
      </c>
      <c r="D32" s="20"/>
      <c r="E32" s="59">
        <v>13985</v>
      </c>
      <c r="F32" s="59">
        <v>7738</v>
      </c>
      <c r="G32" s="59">
        <v>3500</v>
      </c>
      <c r="H32" s="59">
        <v>2747</v>
      </c>
    </row>
    <row r="33" spans="1:8" ht="10.5" customHeight="1">
      <c r="A33" s="18">
        <v>188</v>
      </c>
      <c r="B33" s="20"/>
      <c r="C33" s="15" t="s">
        <v>39</v>
      </c>
      <c r="D33" s="20"/>
      <c r="E33" s="59">
        <v>4713</v>
      </c>
      <c r="F33" s="59">
        <v>3548</v>
      </c>
      <c r="G33" s="59" t="s">
        <v>347</v>
      </c>
      <c r="H33" s="59" t="s">
        <v>347</v>
      </c>
    </row>
    <row r="34" spans="1:8" ht="10.5" customHeight="1">
      <c r="A34" s="18">
        <v>189</v>
      </c>
      <c r="B34" s="20"/>
      <c r="C34" s="15" t="s">
        <v>40</v>
      </c>
      <c r="D34" s="20"/>
      <c r="E34" s="59">
        <v>37101</v>
      </c>
      <c r="F34" s="59">
        <v>6792</v>
      </c>
      <c r="G34" s="59">
        <v>5946</v>
      </c>
      <c r="H34" s="59">
        <v>24364</v>
      </c>
    </row>
    <row r="35" spans="1:8" ht="10.5" customHeight="1">
      <c r="A35" s="18">
        <v>190</v>
      </c>
      <c r="B35" s="20"/>
      <c r="C35" s="15" t="s">
        <v>41</v>
      </c>
      <c r="D35" s="20"/>
      <c r="E35" s="59">
        <v>18277</v>
      </c>
      <c r="F35" s="59">
        <v>9352</v>
      </c>
      <c r="G35" s="59">
        <v>3865</v>
      </c>
      <c r="H35" s="59">
        <v>5060</v>
      </c>
    </row>
    <row r="36" spans="1:8" ht="12" customHeight="1">
      <c r="A36" s="21">
        <v>1</v>
      </c>
      <c r="B36" s="22"/>
      <c r="C36" s="23" t="s">
        <v>42</v>
      </c>
      <c r="D36" s="22"/>
      <c r="E36" s="73">
        <v>503206</v>
      </c>
      <c r="F36" s="73">
        <v>141167</v>
      </c>
      <c r="G36" s="73">
        <v>236213</v>
      </c>
      <c r="H36" s="73">
        <v>125826</v>
      </c>
    </row>
    <row r="37" spans="1:8" ht="12" customHeight="1">
      <c r="A37" s="279" t="s">
        <v>140</v>
      </c>
      <c r="B37" s="279"/>
      <c r="C37" s="279"/>
      <c r="D37" s="279"/>
      <c r="E37" s="279"/>
      <c r="F37" s="279"/>
      <c r="G37" s="279"/>
      <c r="H37" s="279"/>
    </row>
    <row r="38" spans="1:7" ht="9.95" customHeight="1">
      <c r="A38" s="3"/>
      <c r="B38" s="3"/>
      <c r="C38" s="21" t="s">
        <v>21</v>
      </c>
      <c r="D38" s="3"/>
      <c r="E38" s="25"/>
      <c r="F38" s="3"/>
      <c r="G38" s="3"/>
    </row>
    <row r="39" spans="1:8" ht="10.5" customHeight="1">
      <c r="A39" s="18">
        <v>261</v>
      </c>
      <c r="B39" s="20"/>
      <c r="C39" s="15" t="s">
        <v>43</v>
      </c>
      <c r="D39" s="20"/>
      <c r="E39" s="59">
        <v>372</v>
      </c>
      <c r="F39" s="59" t="s">
        <v>347</v>
      </c>
      <c r="G39" s="59" t="s">
        <v>346</v>
      </c>
      <c r="H39" s="59" t="s">
        <v>347</v>
      </c>
    </row>
    <row r="40" spans="1:8" ht="10.5" customHeight="1">
      <c r="A40" s="18">
        <v>262</v>
      </c>
      <c r="B40" s="20"/>
      <c r="C40" s="15" t="s">
        <v>44</v>
      </c>
      <c r="D40" s="20"/>
      <c r="E40" s="59">
        <v>20000</v>
      </c>
      <c r="F40" s="59" t="s">
        <v>347</v>
      </c>
      <c r="G40" s="59" t="s">
        <v>347</v>
      </c>
      <c r="H40" s="59">
        <v>13649</v>
      </c>
    </row>
    <row r="41" spans="1:8" ht="10.5" customHeight="1">
      <c r="A41" s="18">
        <v>263</v>
      </c>
      <c r="B41" s="20"/>
      <c r="C41" s="15" t="s">
        <v>45</v>
      </c>
      <c r="D41" s="20"/>
      <c r="E41" s="59">
        <v>10534</v>
      </c>
      <c r="F41" s="59" t="s">
        <v>347</v>
      </c>
      <c r="G41" s="59" t="s">
        <v>347</v>
      </c>
      <c r="H41" s="59" t="s">
        <v>347</v>
      </c>
    </row>
    <row r="42" spans="1:8" ht="9.95" customHeight="1">
      <c r="A42" s="3"/>
      <c r="B42" s="3"/>
      <c r="C42" s="21" t="s">
        <v>25</v>
      </c>
      <c r="D42" s="18"/>
      <c r="E42" s="59" t="s">
        <v>345</v>
      </c>
      <c r="F42" s="59" t="s">
        <v>345</v>
      </c>
      <c r="G42" s="59" t="s">
        <v>345</v>
      </c>
      <c r="H42" s="59" t="s">
        <v>345</v>
      </c>
    </row>
    <row r="43" spans="1:8" ht="10.5" customHeight="1">
      <c r="A43" s="18">
        <v>271</v>
      </c>
      <c r="B43" s="20"/>
      <c r="C43" s="15" t="s">
        <v>46</v>
      </c>
      <c r="D43" s="20"/>
      <c r="E43" s="59">
        <v>109700</v>
      </c>
      <c r="F43" s="59" t="s">
        <v>347</v>
      </c>
      <c r="G43" s="59" t="s">
        <v>347</v>
      </c>
      <c r="H43" s="59">
        <v>16899</v>
      </c>
    </row>
    <row r="44" spans="1:8" ht="10.5" customHeight="1">
      <c r="A44" s="18">
        <v>272</v>
      </c>
      <c r="B44" s="20"/>
      <c r="C44" s="15" t="s">
        <v>47</v>
      </c>
      <c r="D44" s="20"/>
      <c r="E44" s="59">
        <v>22840</v>
      </c>
      <c r="F44" s="59">
        <v>11467</v>
      </c>
      <c r="G44" s="59" t="s">
        <v>347</v>
      </c>
      <c r="H44" s="59" t="s">
        <v>347</v>
      </c>
    </row>
    <row r="45" spans="1:8" ht="10.5" customHeight="1">
      <c r="A45" s="18">
        <v>273</v>
      </c>
      <c r="B45" s="20"/>
      <c r="C45" s="15" t="s">
        <v>48</v>
      </c>
      <c r="D45" s="20"/>
      <c r="E45" s="59">
        <v>12977</v>
      </c>
      <c r="F45" s="59">
        <v>5413</v>
      </c>
      <c r="G45" s="59">
        <v>2583</v>
      </c>
      <c r="H45" s="59">
        <v>4982</v>
      </c>
    </row>
    <row r="46" spans="1:8" ht="10.5" customHeight="1">
      <c r="A46" s="18">
        <v>274</v>
      </c>
      <c r="B46" s="20"/>
      <c r="C46" s="15" t="s">
        <v>43</v>
      </c>
      <c r="D46" s="20"/>
      <c r="E46" s="59">
        <v>18099</v>
      </c>
      <c r="F46" s="59">
        <v>6747</v>
      </c>
      <c r="G46" s="59">
        <v>6381</v>
      </c>
      <c r="H46" s="59">
        <v>4970</v>
      </c>
    </row>
    <row r="47" spans="1:8" ht="10.5" customHeight="1">
      <c r="A47" s="18">
        <v>275</v>
      </c>
      <c r="B47" s="20"/>
      <c r="C47" s="15" t="s">
        <v>44</v>
      </c>
      <c r="D47" s="20"/>
      <c r="E47" s="59">
        <v>25081</v>
      </c>
      <c r="F47" s="59">
        <v>13417</v>
      </c>
      <c r="G47" s="59">
        <v>8546</v>
      </c>
      <c r="H47" s="59">
        <v>3118</v>
      </c>
    </row>
    <row r="48" spans="1:8" ht="10.5" customHeight="1">
      <c r="A48" s="18">
        <v>276</v>
      </c>
      <c r="B48" s="20"/>
      <c r="C48" s="15" t="s">
        <v>49</v>
      </c>
      <c r="D48" s="20"/>
      <c r="E48" s="59">
        <v>23239</v>
      </c>
      <c r="F48" s="59">
        <v>6518</v>
      </c>
      <c r="G48" s="59">
        <v>886</v>
      </c>
      <c r="H48" s="59">
        <v>15835</v>
      </c>
    </row>
    <row r="49" spans="1:8" ht="10.5" customHeight="1">
      <c r="A49" s="18">
        <v>277</v>
      </c>
      <c r="B49" s="20"/>
      <c r="C49" s="15" t="s">
        <v>50</v>
      </c>
      <c r="D49" s="20"/>
      <c r="E49" s="59">
        <v>49536</v>
      </c>
      <c r="F49" s="59">
        <v>24999</v>
      </c>
      <c r="G49" s="59">
        <v>16326</v>
      </c>
      <c r="H49" s="59">
        <v>8211</v>
      </c>
    </row>
    <row r="50" spans="1:8" ht="10.5" customHeight="1">
      <c r="A50" s="18">
        <v>278</v>
      </c>
      <c r="B50" s="20"/>
      <c r="C50" s="15" t="s">
        <v>51</v>
      </c>
      <c r="D50" s="20"/>
      <c r="E50" s="59">
        <v>8884</v>
      </c>
      <c r="F50" s="59">
        <v>721</v>
      </c>
      <c r="G50" s="59">
        <v>1092</v>
      </c>
      <c r="H50" s="59">
        <v>7071</v>
      </c>
    </row>
    <row r="51" spans="1:8" ht="10.5" customHeight="1">
      <c r="A51" s="18">
        <v>279</v>
      </c>
      <c r="B51" s="20"/>
      <c r="C51" s="15" t="s">
        <v>52</v>
      </c>
      <c r="D51" s="20"/>
      <c r="E51" s="59">
        <v>7324</v>
      </c>
      <c r="F51" s="59" t="s">
        <v>347</v>
      </c>
      <c r="G51" s="59">
        <v>1695</v>
      </c>
      <c r="H51" s="59" t="s">
        <v>347</v>
      </c>
    </row>
    <row r="52" spans="1:8" ht="12" customHeight="1">
      <c r="A52" s="21">
        <v>2</v>
      </c>
      <c r="B52" s="22"/>
      <c r="C52" s="23" t="s">
        <v>53</v>
      </c>
      <c r="D52" s="22"/>
      <c r="E52" s="73">
        <v>308586</v>
      </c>
      <c r="F52" s="73">
        <v>87018</v>
      </c>
      <c r="G52" s="73">
        <v>135698</v>
      </c>
      <c r="H52" s="73">
        <v>85871</v>
      </c>
    </row>
    <row r="53" spans="1:8" ht="12" customHeight="1">
      <c r="A53" s="279" t="s">
        <v>141</v>
      </c>
      <c r="B53" s="279"/>
      <c r="C53" s="279"/>
      <c r="D53" s="279"/>
      <c r="E53" s="279"/>
      <c r="F53" s="279"/>
      <c r="G53" s="279"/>
      <c r="H53" s="279"/>
    </row>
    <row r="54" spans="1:8" ht="9.95" customHeight="1">
      <c r="A54" s="3"/>
      <c r="B54" s="3"/>
      <c r="C54" s="21" t="s">
        <v>21</v>
      </c>
      <c r="D54" s="3"/>
      <c r="E54" s="25"/>
      <c r="F54" s="3"/>
      <c r="G54" s="3"/>
      <c r="H54" s="3"/>
    </row>
    <row r="55" spans="1:8" ht="10.5" customHeight="1">
      <c r="A55" s="18">
        <v>361</v>
      </c>
      <c r="B55" s="20"/>
      <c r="C55" s="15" t="s">
        <v>54</v>
      </c>
      <c r="D55" s="20"/>
      <c r="E55" s="59">
        <v>8749</v>
      </c>
      <c r="F55" s="59" t="s">
        <v>347</v>
      </c>
      <c r="G55" s="59" t="s">
        <v>347</v>
      </c>
      <c r="H55" s="59">
        <v>5505</v>
      </c>
    </row>
    <row r="56" spans="1:8" ht="10.5" customHeight="1">
      <c r="A56" s="18">
        <v>362</v>
      </c>
      <c r="B56" s="20"/>
      <c r="C56" s="15" t="s">
        <v>55</v>
      </c>
      <c r="D56" s="20"/>
      <c r="E56" s="59">
        <v>25952</v>
      </c>
      <c r="F56" s="59">
        <v>1093</v>
      </c>
      <c r="G56" s="59" t="s">
        <v>347</v>
      </c>
      <c r="H56" s="59" t="s">
        <v>347</v>
      </c>
    </row>
    <row r="57" spans="1:8" ht="10.5" customHeight="1">
      <c r="A57" s="18">
        <v>363</v>
      </c>
      <c r="B57" s="20"/>
      <c r="C57" s="15" t="s">
        <v>273</v>
      </c>
      <c r="D57" s="20"/>
      <c r="E57" s="59">
        <v>1941</v>
      </c>
      <c r="F57" s="59" t="s">
        <v>347</v>
      </c>
      <c r="G57" s="59">
        <v>917</v>
      </c>
      <c r="H57" s="59" t="s">
        <v>347</v>
      </c>
    </row>
    <row r="58" spans="1:8" ht="9.95" customHeight="1">
      <c r="A58" s="3"/>
      <c r="B58" s="3"/>
      <c r="C58" s="21" t="s">
        <v>25</v>
      </c>
      <c r="D58" s="18"/>
      <c r="E58" s="59" t="s">
        <v>345</v>
      </c>
      <c r="F58" s="59" t="s">
        <v>345</v>
      </c>
      <c r="G58" s="59" t="s">
        <v>345</v>
      </c>
      <c r="H58" s="59" t="s">
        <v>345</v>
      </c>
    </row>
    <row r="59" spans="1:8" ht="10.5" customHeight="1">
      <c r="A59" s="18">
        <v>371</v>
      </c>
      <c r="B59" s="20"/>
      <c r="C59" s="15" t="s">
        <v>56</v>
      </c>
      <c r="D59" s="20"/>
      <c r="E59" s="59">
        <v>10893</v>
      </c>
      <c r="F59" s="59">
        <v>5543</v>
      </c>
      <c r="G59" s="59" t="s">
        <v>347</v>
      </c>
      <c r="H59" s="59" t="s">
        <v>347</v>
      </c>
    </row>
    <row r="60" spans="1:8" ht="10.5" customHeight="1">
      <c r="A60" s="18">
        <v>372</v>
      </c>
      <c r="B60" s="20"/>
      <c r="C60" s="15" t="s">
        <v>57</v>
      </c>
      <c r="D60" s="20"/>
      <c r="E60" s="59">
        <v>61319</v>
      </c>
      <c r="F60" s="59">
        <v>8853</v>
      </c>
      <c r="G60" s="59">
        <v>6626</v>
      </c>
      <c r="H60" s="59">
        <v>45840</v>
      </c>
    </row>
    <row r="61" spans="1:8" ht="10.5" customHeight="1">
      <c r="A61" s="18">
        <v>373</v>
      </c>
      <c r="B61" s="20"/>
      <c r="C61" s="15" t="s">
        <v>274</v>
      </c>
      <c r="D61" s="20"/>
      <c r="E61" s="59">
        <v>87077</v>
      </c>
      <c r="F61" s="59">
        <v>20298</v>
      </c>
      <c r="G61" s="59">
        <v>52057</v>
      </c>
      <c r="H61" s="59">
        <v>14721</v>
      </c>
    </row>
    <row r="62" spans="1:8" ht="10.5" customHeight="1">
      <c r="A62" s="18">
        <v>374</v>
      </c>
      <c r="B62" s="20"/>
      <c r="C62" s="15" t="s">
        <v>275</v>
      </c>
      <c r="D62" s="20"/>
      <c r="E62" s="59">
        <v>17106</v>
      </c>
      <c r="F62" s="59">
        <v>4780</v>
      </c>
      <c r="G62" s="59">
        <v>10386</v>
      </c>
      <c r="H62" s="59">
        <v>1940</v>
      </c>
    </row>
    <row r="63" spans="1:8" ht="10.5" customHeight="1">
      <c r="A63" s="18">
        <v>375</v>
      </c>
      <c r="B63" s="20"/>
      <c r="C63" s="15" t="s">
        <v>55</v>
      </c>
      <c r="D63" s="20"/>
      <c r="E63" s="59">
        <v>38941</v>
      </c>
      <c r="F63" s="59">
        <v>26642</v>
      </c>
      <c r="G63" s="59">
        <v>6791</v>
      </c>
      <c r="H63" s="59">
        <v>5507</v>
      </c>
    </row>
    <row r="64" spans="1:8" ht="10.5" customHeight="1">
      <c r="A64" s="18">
        <v>376</v>
      </c>
      <c r="B64" s="20"/>
      <c r="C64" s="15" t="s">
        <v>58</v>
      </c>
      <c r="D64" s="20"/>
      <c r="E64" s="59">
        <v>10494</v>
      </c>
      <c r="F64" s="59" t="s">
        <v>347</v>
      </c>
      <c r="G64" s="59" t="s">
        <v>347</v>
      </c>
      <c r="H64" s="59">
        <v>1673</v>
      </c>
    </row>
    <row r="65" spans="1:8" ht="10.5" customHeight="1">
      <c r="A65" s="18">
        <v>377</v>
      </c>
      <c r="B65" s="20"/>
      <c r="C65" s="15" t="s">
        <v>59</v>
      </c>
      <c r="D65" s="20"/>
      <c r="E65" s="59">
        <v>15930</v>
      </c>
      <c r="F65" s="59" t="s">
        <v>347</v>
      </c>
      <c r="G65" s="59">
        <v>12723</v>
      </c>
      <c r="H65" s="59" t="s">
        <v>347</v>
      </c>
    </row>
    <row r="66" spans="1:8" ht="12" customHeight="1">
      <c r="A66" s="21">
        <v>3</v>
      </c>
      <c r="B66" s="22"/>
      <c r="C66" s="23" t="s">
        <v>60</v>
      </c>
      <c r="D66" s="22"/>
      <c r="E66" s="73">
        <v>278401</v>
      </c>
      <c r="F66" s="73">
        <v>75203</v>
      </c>
      <c r="G66" s="73">
        <v>120888</v>
      </c>
      <c r="H66" s="73">
        <v>82310</v>
      </c>
    </row>
    <row r="67" spans="1:8" ht="5.1" customHeight="1">
      <c r="A67" s="307" t="s">
        <v>151</v>
      </c>
      <c r="B67" s="307"/>
      <c r="C67" s="307"/>
      <c r="D67" s="307"/>
      <c r="E67" s="307"/>
      <c r="F67" s="307"/>
      <c r="G67" s="307"/>
      <c r="H67" s="307"/>
    </row>
    <row r="68" spans="1:8" ht="10.5" customHeight="1">
      <c r="A68" s="308" t="s">
        <v>305</v>
      </c>
      <c r="B68" s="308"/>
      <c r="C68" s="308"/>
      <c r="D68" s="308"/>
      <c r="E68" s="308"/>
      <c r="F68" s="308"/>
      <c r="G68" s="308"/>
      <c r="H68" s="308"/>
    </row>
  </sheetData>
  <mergeCells count="16">
    <mergeCell ref="A68:H68"/>
    <mergeCell ref="E8:H8"/>
    <mergeCell ref="A10:H10"/>
    <mergeCell ref="A37:H37"/>
    <mergeCell ref="A53:H53"/>
    <mergeCell ref="A67:H67"/>
    <mergeCell ref="A1:H1"/>
    <mergeCell ref="A2:H2"/>
    <mergeCell ref="A3:H3"/>
    <mergeCell ref="A4:B8"/>
    <mergeCell ref="C4:D8"/>
    <mergeCell ref="E4:H4"/>
    <mergeCell ref="E5:E7"/>
    <mergeCell ref="F5:F7"/>
    <mergeCell ref="G5:G7"/>
    <mergeCell ref="H5:H7"/>
  </mergeCells>
  <printOptions/>
  <pageMargins left="0.4724409448818898" right="0.4724409448818898" top="0.5905511811023623" bottom="0.7874015748031497" header="0.31496062992125984" footer="0.5118110236220472"/>
  <pageSetup firstPageNumber="15" useFirstPageNumber="1" horizontalDpi="600" verticalDpi="600" orientation="portrait" paperSize="9" r:id="rId1"/>
  <headerFooter scaleWithDoc="0" alignWithMargins="0">
    <oddFooter>&amp;C&amp;8-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85"/>
  <sheetViews>
    <sheetView workbookViewId="0" topLeftCell="A1">
      <selection activeCell="I1" sqref="I1"/>
    </sheetView>
  </sheetViews>
  <sheetFormatPr defaultColWidth="11.421875" defaultRowHeight="12.75"/>
  <cols>
    <col min="1" max="1" width="3.28125" style="158" customWidth="1"/>
    <col min="2" max="2" width="0.42578125" style="158" customWidth="1"/>
    <col min="3" max="3" width="25.7109375" style="158" customWidth="1"/>
    <col min="4" max="4" width="0.42578125" style="158" customWidth="1"/>
    <col min="5" max="8" width="15.7109375" style="158" customWidth="1"/>
    <col min="9" max="16384" width="11.421875" style="158" customWidth="1"/>
  </cols>
  <sheetData>
    <row r="1" spans="1:8" ht="9.95" customHeight="1">
      <c r="A1" s="263" t="s">
        <v>327</v>
      </c>
      <c r="B1" s="263"/>
      <c r="C1" s="263"/>
      <c r="D1" s="263"/>
      <c r="E1" s="263"/>
      <c r="F1" s="263"/>
      <c r="G1" s="263"/>
      <c r="H1" s="263"/>
    </row>
    <row r="2" spans="1:8" ht="9.95" customHeight="1">
      <c r="A2" s="264" t="s">
        <v>333</v>
      </c>
      <c r="B2" s="264"/>
      <c r="C2" s="264"/>
      <c r="D2" s="264"/>
      <c r="E2" s="264"/>
      <c r="F2" s="264"/>
      <c r="G2" s="264"/>
      <c r="H2" s="264"/>
    </row>
    <row r="3" spans="1:8" ht="9.95" customHeight="1">
      <c r="A3" s="265" t="s">
        <v>339</v>
      </c>
      <c r="B3" s="266"/>
      <c r="C3" s="266"/>
      <c r="D3" s="266"/>
      <c r="E3" s="266"/>
      <c r="F3" s="266"/>
      <c r="G3" s="266"/>
      <c r="H3" s="266"/>
    </row>
    <row r="4" spans="1:8" ht="12" customHeight="1">
      <c r="A4" s="267" t="s">
        <v>137</v>
      </c>
      <c r="B4" s="268"/>
      <c r="C4" s="273" t="s">
        <v>108</v>
      </c>
      <c r="D4" s="274"/>
      <c r="E4" s="253" t="s">
        <v>258</v>
      </c>
      <c r="F4" s="254"/>
      <c r="G4" s="254"/>
      <c r="H4" s="254"/>
    </row>
    <row r="5" spans="1:8" ht="11.1" customHeight="1">
      <c r="A5" s="269"/>
      <c r="B5" s="270"/>
      <c r="C5" s="275"/>
      <c r="D5" s="276"/>
      <c r="E5" s="247" t="s">
        <v>271</v>
      </c>
      <c r="F5" s="247" t="s">
        <v>187</v>
      </c>
      <c r="G5" s="247" t="s">
        <v>304</v>
      </c>
      <c r="H5" s="250" t="s">
        <v>279</v>
      </c>
    </row>
    <row r="6" spans="1:8" ht="11.1" customHeight="1">
      <c r="A6" s="269"/>
      <c r="B6" s="270"/>
      <c r="C6" s="275"/>
      <c r="D6" s="276"/>
      <c r="E6" s="248"/>
      <c r="F6" s="248"/>
      <c r="G6" s="248"/>
      <c r="H6" s="251"/>
    </row>
    <row r="7" spans="1:8" ht="11.1" customHeight="1">
      <c r="A7" s="269"/>
      <c r="B7" s="270"/>
      <c r="C7" s="275"/>
      <c r="D7" s="276"/>
      <c r="E7" s="249"/>
      <c r="F7" s="249"/>
      <c r="G7" s="249"/>
      <c r="H7" s="252"/>
    </row>
    <row r="8" spans="1:8" ht="12" customHeight="1">
      <c r="A8" s="271"/>
      <c r="B8" s="272"/>
      <c r="C8" s="277"/>
      <c r="D8" s="278"/>
      <c r="E8" s="253" t="s">
        <v>105</v>
      </c>
      <c r="F8" s="254"/>
      <c r="G8" s="254"/>
      <c r="H8" s="254"/>
    </row>
    <row r="9" spans="1:12" ht="6" customHeight="1">
      <c r="A9" s="1"/>
      <c r="B9" s="1"/>
      <c r="C9" s="2"/>
      <c r="D9" s="1"/>
      <c r="E9" s="24"/>
      <c r="F9" s="24"/>
      <c r="G9" s="24"/>
      <c r="H9" s="1"/>
      <c r="I9" s="15"/>
      <c r="J9" s="15"/>
      <c r="K9" s="15"/>
      <c r="L9" s="1"/>
    </row>
    <row r="10" spans="1:12" ht="12" customHeight="1">
      <c r="A10" s="279" t="s">
        <v>142</v>
      </c>
      <c r="B10" s="279"/>
      <c r="C10" s="279"/>
      <c r="D10" s="279"/>
      <c r="E10" s="279"/>
      <c r="F10" s="279"/>
      <c r="G10" s="279"/>
      <c r="H10" s="279"/>
      <c r="I10" s="112"/>
      <c r="J10" s="112"/>
      <c r="K10" s="112"/>
      <c r="L10" s="112"/>
    </row>
    <row r="11" spans="1:12" ht="9" customHeight="1">
      <c r="A11" s="4"/>
      <c r="B11" s="4"/>
      <c r="C11" s="5" t="s">
        <v>21</v>
      </c>
      <c r="D11" s="4"/>
      <c r="E11" s="6"/>
      <c r="F11" s="6"/>
      <c r="G11" s="6"/>
      <c r="H11" s="4"/>
      <c r="I11" s="3"/>
      <c r="J11" s="3"/>
      <c r="K11" s="3"/>
      <c r="L11" s="3"/>
    </row>
    <row r="12" spans="1:12" ht="9.6" customHeight="1">
      <c r="A12" s="7">
        <v>461</v>
      </c>
      <c r="B12" s="8"/>
      <c r="C12" s="9" t="s">
        <v>61</v>
      </c>
      <c r="D12" s="8"/>
      <c r="E12" s="59">
        <v>3196</v>
      </c>
      <c r="F12" s="59" t="s">
        <v>347</v>
      </c>
      <c r="G12" s="59" t="s">
        <v>347</v>
      </c>
      <c r="H12" s="59" t="s">
        <v>347</v>
      </c>
      <c r="I12" s="59"/>
      <c r="J12" s="59"/>
      <c r="K12" s="59"/>
      <c r="L12" s="59"/>
    </row>
    <row r="13" spans="1:12" ht="9.6" customHeight="1">
      <c r="A13" s="7">
        <v>462</v>
      </c>
      <c r="B13" s="8"/>
      <c r="C13" s="9" t="s">
        <v>62</v>
      </c>
      <c r="D13" s="8"/>
      <c r="E13" s="59">
        <v>22204</v>
      </c>
      <c r="F13" s="59" t="s">
        <v>347</v>
      </c>
      <c r="G13" s="59" t="s">
        <v>347</v>
      </c>
      <c r="H13" s="59">
        <v>9963</v>
      </c>
      <c r="I13" s="59"/>
      <c r="J13" s="59"/>
      <c r="K13" s="59"/>
      <c r="L13" s="59"/>
    </row>
    <row r="14" spans="1:12" ht="9.6" customHeight="1">
      <c r="A14" s="7">
        <v>463</v>
      </c>
      <c r="B14" s="8"/>
      <c r="C14" s="9" t="s">
        <v>63</v>
      </c>
      <c r="D14" s="8"/>
      <c r="E14" s="59">
        <v>360</v>
      </c>
      <c r="F14" s="59">
        <v>360</v>
      </c>
      <c r="G14" s="59" t="s">
        <v>346</v>
      </c>
      <c r="H14" s="59" t="s">
        <v>346</v>
      </c>
      <c r="I14" s="59"/>
      <c r="J14" s="59"/>
      <c r="K14" s="59"/>
      <c r="L14" s="59"/>
    </row>
    <row r="15" spans="1:12" ht="9.6" customHeight="1">
      <c r="A15" s="7">
        <v>464</v>
      </c>
      <c r="B15" s="8"/>
      <c r="C15" s="9" t="s">
        <v>64</v>
      </c>
      <c r="D15" s="8"/>
      <c r="E15" s="59">
        <v>4455</v>
      </c>
      <c r="F15" s="59" t="s">
        <v>347</v>
      </c>
      <c r="G15" s="59" t="s">
        <v>346</v>
      </c>
      <c r="H15" s="59" t="s">
        <v>347</v>
      </c>
      <c r="I15" s="59"/>
      <c r="J15" s="59"/>
      <c r="K15" s="59"/>
      <c r="L15" s="59"/>
    </row>
    <row r="16" spans="1:12" ht="9" customHeight="1">
      <c r="A16" s="4"/>
      <c r="B16" s="4"/>
      <c r="C16" s="5" t="s">
        <v>25</v>
      </c>
      <c r="D16" s="7"/>
      <c r="E16" s="59" t="s">
        <v>345</v>
      </c>
      <c r="F16" s="59" t="s">
        <v>345</v>
      </c>
      <c r="G16" s="59" t="s">
        <v>345</v>
      </c>
      <c r="H16" s="59" t="s">
        <v>345</v>
      </c>
      <c r="I16" s="59"/>
      <c r="J16" s="59"/>
      <c r="K16" s="59"/>
      <c r="L16" s="59"/>
    </row>
    <row r="17" spans="1:12" ht="9.6" customHeight="1">
      <c r="A17" s="7">
        <v>471</v>
      </c>
      <c r="B17" s="10"/>
      <c r="C17" s="9" t="s">
        <v>61</v>
      </c>
      <c r="D17" s="8"/>
      <c r="E17" s="59">
        <v>12570</v>
      </c>
      <c r="F17" s="59">
        <v>4197</v>
      </c>
      <c r="G17" s="59">
        <v>262</v>
      </c>
      <c r="H17" s="59">
        <v>8111</v>
      </c>
      <c r="I17" s="59"/>
      <c r="J17" s="59"/>
      <c r="K17" s="59"/>
      <c r="L17" s="59"/>
    </row>
    <row r="18" spans="1:12" ht="9.6" customHeight="1">
      <c r="A18" s="7">
        <v>472</v>
      </c>
      <c r="B18" s="10"/>
      <c r="C18" s="9" t="s">
        <v>62</v>
      </c>
      <c r="D18" s="8"/>
      <c r="E18" s="59">
        <v>6404</v>
      </c>
      <c r="F18" s="59">
        <v>3032</v>
      </c>
      <c r="G18" s="59">
        <v>698</v>
      </c>
      <c r="H18" s="59">
        <v>2674</v>
      </c>
      <c r="I18" s="59"/>
      <c r="J18" s="59"/>
      <c r="K18" s="59"/>
      <c r="L18" s="59"/>
    </row>
    <row r="19" spans="1:12" ht="9.6" customHeight="1">
      <c r="A19" s="7">
        <v>473</v>
      </c>
      <c r="B19" s="10"/>
      <c r="C19" s="9" t="s">
        <v>63</v>
      </c>
      <c r="D19" s="8"/>
      <c r="E19" s="59">
        <v>6377</v>
      </c>
      <c r="F19" s="59" t="s">
        <v>347</v>
      </c>
      <c r="G19" s="59">
        <v>5896</v>
      </c>
      <c r="H19" s="59" t="s">
        <v>347</v>
      </c>
      <c r="I19" s="59"/>
      <c r="J19" s="59"/>
      <c r="K19" s="59"/>
      <c r="L19" s="59"/>
    </row>
    <row r="20" spans="1:12" ht="9.6" customHeight="1">
      <c r="A20" s="7">
        <v>474</v>
      </c>
      <c r="B20" s="10"/>
      <c r="C20" s="9" t="s">
        <v>65</v>
      </c>
      <c r="D20" s="8"/>
      <c r="E20" s="59">
        <v>7870</v>
      </c>
      <c r="F20" s="59">
        <v>1690</v>
      </c>
      <c r="G20" s="59" t="s">
        <v>347</v>
      </c>
      <c r="H20" s="59" t="s">
        <v>347</v>
      </c>
      <c r="I20" s="59"/>
      <c r="J20" s="59"/>
      <c r="K20" s="59"/>
      <c r="L20" s="59"/>
    </row>
    <row r="21" spans="1:12" ht="9.6" customHeight="1">
      <c r="A21" s="7">
        <v>475</v>
      </c>
      <c r="B21" s="10"/>
      <c r="C21" s="9" t="s">
        <v>64</v>
      </c>
      <c r="D21" s="8"/>
      <c r="E21" s="59">
        <v>4873</v>
      </c>
      <c r="F21" s="59">
        <v>1107</v>
      </c>
      <c r="G21" s="59">
        <v>3569</v>
      </c>
      <c r="H21" s="59">
        <v>197</v>
      </c>
      <c r="I21" s="59"/>
      <c r="J21" s="59"/>
      <c r="K21" s="59"/>
      <c r="L21" s="59"/>
    </row>
    <row r="22" spans="1:12" ht="9.6" customHeight="1">
      <c r="A22" s="7">
        <v>476</v>
      </c>
      <c r="B22" s="10"/>
      <c r="C22" s="9" t="s">
        <v>66</v>
      </c>
      <c r="D22" s="8"/>
      <c r="E22" s="59">
        <v>3934</v>
      </c>
      <c r="F22" s="59">
        <v>832</v>
      </c>
      <c r="G22" s="59" t="s">
        <v>347</v>
      </c>
      <c r="H22" s="59" t="s">
        <v>347</v>
      </c>
      <c r="I22" s="59"/>
      <c r="J22" s="59"/>
      <c r="K22" s="59"/>
      <c r="L22" s="59"/>
    </row>
    <row r="23" spans="1:12" ht="9.6" customHeight="1">
      <c r="A23" s="7">
        <v>477</v>
      </c>
      <c r="B23" s="10"/>
      <c r="C23" s="9" t="s">
        <v>67</v>
      </c>
      <c r="D23" s="8"/>
      <c r="E23" s="59">
        <v>5527</v>
      </c>
      <c r="F23" s="59">
        <v>1270</v>
      </c>
      <c r="G23" s="59">
        <v>358</v>
      </c>
      <c r="H23" s="59">
        <v>3899</v>
      </c>
      <c r="I23" s="59"/>
      <c r="J23" s="59"/>
      <c r="K23" s="59"/>
      <c r="L23" s="59"/>
    </row>
    <row r="24" spans="1:12" ht="9.6" customHeight="1">
      <c r="A24" s="7">
        <v>478</v>
      </c>
      <c r="B24" s="10"/>
      <c r="C24" s="9" t="s">
        <v>68</v>
      </c>
      <c r="D24" s="8"/>
      <c r="E24" s="59">
        <v>9930</v>
      </c>
      <c r="F24" s="59" t="s">
        <v>347</v>
      </c>
      <c r="G24" s="59" t="s">
        <v>347</v>
      </c>
      <c r="H24" s="59">
        <v>5590</v>
      </c>
      <c r="I24" s="59"/>
      <c r="J24" s="59"/>
      <c r="K24" s="59"/>
      <c r="L24" s="59"/>
    </row>
    <row r="25" spans="1:12" ht="9.6" customHeight="1">
      <c r="A25" s="7">
        <v>479</v>
      </c>
      <c r="B25" s="10"/>
      <c r="C25" s="9" t="s">
        <v>276</v>
      </c>
      <c r="D25" s="8"/>
      <c r="E25" s="59">
        <v>11460</v>
      </c>
      <c r="F25" s="59">
        <v>233</v>
      </c>
      <c r="G25" s="59" t="s">
        <v>347</v>
      </c>
      <c r="H25" s="59" t="s">
        <v>347</v>
      </c>
      <c r="I25" s="59"/>
      <c r="J25" s="59"/>
      <c r="K25" s="59"/>
      <c r="L25" s="59"/>
    </row>
    <row r="26" spans="1:12" ht="12" customHeight="1">
      <c r="A26" s="5">
        <v>4</v>
      </c>
      <c r="B26" s="11"/>
      <c r="C26" s="12" t="s">
        <v>69</v>
      </c>
      <c r="D26" s="14"/>
      <c r="E26" s="73">
        <v>99159</v>
      </c>
      <c r="F26" s="73">
        <v>26848</v>
      </c>
      <c r="G26" s="73">
        <v>27809</v>
      </c>
      <c r="H26" s="73">
        <v>44502</v>
      </c>
      <c r="I26" s="73"/>
      <c r="J26" s="73"/>
      <c r="K26" s="73"/>
      <c r="L26" s="73"/>
    </row>
    <row r="27" spans="1:12" ht="12" customHeight="1">
      <c r="A27" s="279" t="s">
        <v>143</v>
      </c>
      <c r="B27" s="279"/>
      <c r="C27" s="279"/>
      <c r="D27" s="279"/>
      <c r="E27" s="279"/>
      <c r="F27" s="279"/>
      <c r="G27" s="279"/>
      <c r="H27" s="279"/>
      <c r="I27" s="111"/>
      <c r="J27" s="111"/>
      <c r="K27" s="111"/>
      <c r="L27" s="111"/>
    </row>
    <row r="28" spans="1:12" ht="9" customHeight="1">
      <c r="A28" s="4"/>
      <c r="B28" s="4"/>
      <c r="C28" s="5" t="s">
        <v>21</v>
      </c>
      <c r="D28" s="4"/>
      <c r="E28" s="13"/>
      <c r="F28" s="13"/>
      <c r="G28" s="13"/>
      <c r="H28" s="4"/>
      <c r="I28" s="15"/>
      <c r="J28" s="15"/>
      <c r="K28" s="15"/>
      <c r="L28" s="160"/>
    </row>
    <row r="29" spans="1:12" ht="9.6" customHeight="1">
      <c r="A29" s="7">
        <v>561</v>
      </c>
      <c r="B29" s="8"/>
      <c r="C29" s="9" t="s">
        <v>70</v>
      </c>
      <c r="D29" s="8"/>
      <c r="E29" s="59" t="s">
        <v>347</v>
      </c>
      <c r="F29" s="59" t="s">
        <v>347</v>
      </c>
      <c r="G29" s="59" t="s">
        <v>347</v>
      </c>
      <c r="H29" s="59" t="s">
        <v>347</v>
      </c>
      <c r="I29" s="59"/>
      <c r="J29" s="59"/>
      <c r="K29" s="59"/>
      <c r="L29" s="59"/>
    </row>
    <row r="30" spans="1:12" ht="9.6" customHeight="1">
      <c r="A30" s="7">
        <v>562</v>
      </c>
      <c r="B30" s="8"/>
      <c r="C30" s="9" t="s">
        <v>71</v>
      </c>
      <c r="D30" s="8"/>
      <c r="E30" s="59">
        <v>14231</v>
      </c>
      <c r="F30" s="59" t="s">
        <v>347</v>
      </c>
      <c r="G30" s="59">
        <v>3620</v>
      </c>
      <c r="H30" s="59" t="s">
        <v>347</v>
      </c>
      <c r="I30" s="59"/>
      <c r="J30" s="59"/>
      <c r="K30" s="59"/>
      <c r="L30" s="59"/>
    </row>
    <row r="31" spans="1:12" ht="9.6" customHeight="1">
      <c r="A31" s="7">
        <v>563</v>
      </c>
      <c r="B31" s="8"/>
      <c r="C31" s="9" t="s">
        <v>72</v>
      </c>
      <c r="D31" s="8"/>
      <c r="E31" s="59">
        <v>12039</v>
      </c>
      <c r="F31" s="59" t="s">
        <v>347</v>
      </c>
      <c r="G31" s="59" t="s">
        <v>347</v>
      </c>
      <c r="H31" s="59" t="s">
        <v>347</v>
      </c>
      <c r="I31" s="59"/>
      <c r="J31" s="59"/>
      <c r="K31" s="59"/>
      <c r="L31" s="59"/>
    </row>
    <row r="32" spans="1:12" ht="9.6" customHeight="1">
      <c r="A32" s="7">
        <v>564</v>
      </c>
      <c r="B32" s="8"/>
      <c r="C32" s="9" t="s">
        <v>73</v>
      </c>
      <c r="D32" s="8"/>
      <c r="E32" s="59">
        <v>53637</v>
      </c>
      <c r="F32" s="59">
        <v>12929</v>
      </c>
      <c r="G32" s="59">
        <v>13822</v>
      </c>
      <c r="H32" s="59">
        <v>26887</v>
      </c>
      <c r="I32" s="59"/>
      <c r="J32" s="59"/>
      <c r="K32" s="59"/>
      <c r="L32" s="59"/>
    </row>
    <row r="33" spans="1:12" ht="9.6" customHeight="1">
      <c r="A33" s="7">
        <v>565</v>
      </c>
      <c r="B33" s="8"/>
      <c r="C33" s="9" t="s">
        <v>74</v>
      </c>
      <c r="D33" s="8"/>
      <c r="E33" s="59" t="s">
        <v>347</v>
      </c>
      <c r="F33" s="59" t="s">
        <v>347</v>
      </c>
      <c r="G33" s="59" t="s">
        <v>347</v>
      </c>
      <c r="H33" s="59" t="s">
        <v>347</v>
      </c>
      <c r="I33" s="59"/>
      <c r="J33" s="59"/>
      <c r="K33" s="59"/>
      <c r="L33" s="59"/>
    </row>
    <row r="34" spans="1:12" ht="9" customHeight="1">
      <c r="A34" s="4"/>
      <c r="B34" s="4"/>
      <c r="C34" s="5" t="s">
        <v>25</v>
      </c>
      <c r="D34" s="7"/>
      <c r="E34" s="59" t="s">
        <v>345</v>
      </c>
      <c r="F34" s="59" t="s">
        <v>345</v>
      </c>
      <c r="G34" s="59" t="s">
        <v>345</v>
      </c>
      <c r="H34" s="59" t="s">
        <v>345</v>
      </c>
      <c r="I34" s="59"/>
      <c r="J34" s="59"/>
      <c r="K34" s="59"/>
      <c r="L34" s="59"/>
    </row>
    <row r="35" spans="1:12" ht="9.6" customHeight="1">
      <c r="A35" s="7">
        <v>571</v>
      </c>
      <c r="B35" s="8"/>
      <c r="C35" s="9" t="s">
        <v>70</v>
      </c>
      <c r="D35" s="8"/>
      <c r="E35" s="59">
        <v>20655</v>
      </c>
      <c r="F35" s="59">
        <v>7306</v>
      </c>
      <c r="G35" s="59">
        <v>3203</v>
      </c>
      <c r="H35" s="59">
        <v>10147</v>
      </c>
      <c r="I35" s="59"/>
      <c r="J35" s="59"/>
      <c r="K35" s="59"/>
      <c r="L35" s="59"/>
    </row>
    <row r="36" spans="1:12" ht="9.6" customHeight="1">
      <c r="A36" s="7">
        <v>572</v>
      </c>
      <c r="B36" s="8"/>
      <c r="C36" s="9" t="s">
        <v>75</v>
      </c>
      <c r="D36" s="8"/>
      <c r="E36" s="59">
        <v>1474</v>
      </c>
      <c r="F36" s="59">
        <v>695</v>
      </c>
      <c r="G36" s="59" t="s">
        <v>347</v>
      </c>
      <c r="H36" s="59" t="s">
        <v>347</v>
      </c>
      <c r="I36" s="59"/>
      <c r="J36" s="59"/>
      <c r="K36" s="59"/>
      <c r="L36" s="59"/>
    </row>
    <row r="37" spans="1:12" ht="9.6" customHeight="1">
      <c r="A37" s="7">
        <v>573</v>
      </c>
      <c r="B37" s="8"/>
      <c r="C37" s="9" t="s">
        <v>72</v>
      </c>
      <c r="D37" s="8"/>
      <c r="E37" s="59">
        <v>7603</v>
      </c>
      <c r="F37" s="59">
        <v>2637</v>
      </c>
      <c r="G37" s="59" t="s">
        <v>347</v>
      </c>
      <c r="H37" s="59" t="s">
        <v>347</v>
      </c>
      <c r="I37" s="59"/>
      <c r="J37" s="59"/>
      <c r="K37" s="59"/>
      <c r="L37" s="59"/>
    </row>
    <row r="38" spans="1:12" ht="9.6" customHeight="1">
      <c r="A38" s="7">
        <v>574</v>
      </c>
      <c r="B38" s="8"/>
      <c r="C38" s="9" t="s">
        <v>76</v>
      </c>
      <c r="D38" s="8"/>
      <c r="E38" s="59">
        <v>9392</v>
      </c>
      <c r="F38" s="59">
        <v>3879</v>
      </c>
      <c r="G38" s="59" t="s">
        <v>347</v>
      </c>
      <c r="H38" s="59" t="s">
        <v>347</v>
      </c>
      <c r="I38" s="59"/>
      <c r="J38" s="59"/>
      <c r="K38" s="59"/>
      <c r="L38" s="59"/>
    </row>
    <row r="39" spans="1:12" ht="9.6" customHeight="1">
      <c r="A39" s="7">
        <v>575</v>
      </c>
      <c r="B39" s="8"/>
      <c r="C39" s="9" t="s">
        <v>277</v>
      </c>
      <c r="D39" s="8"/>
      <c r="E39" s="59">
        <v>13763</v>
      </c>
      <c r="F39" s="59">
        <v>6075</v>
      </c>
      <c r="G39" s="59" t="s">
        <v>347</v>
      </c>
      <c r="H39" s="59" t="s">
        <v>347</v>
      </c>
      <c r="I39" s="59"/>
      <c r="J39" s="59"/>
      <c r="K39" s="59"/>
      <c r="L39" s="59"/>
    </row>
    <row r="40" spans="1:12" ht="9.6" customHeight="1">
      <c r="A40" s="7">
        <v>576</v>
      </c>
      <c r="B40" s="8"/>
      <c r="C40" s="9" t="s">
        <v>77</v>
      </c>
      <c r="D40" s="8"/>
      <c r="E40" s="59">
        <v>10377</v>
      </c>
      <c r="F40" s="59">
        <v>4127</v>
      </c>
      <c r="G40" s="59">
        <v>3021</v>
      </c>
      <c r="H40" s="59">
        <v>3229</v>
      </c>
      <c r="I40" s="59"/>
      <c r="J40" s="59"/>
      <c r="K40" s="59"/>
      <c r="L40" s="59"/>
    </row>
    <row r="41" spans="1:12" ht="9.6" customHeight="1">
      <c r="A41" s="7">
        <v>577</v>
      </c>
      <c r="B41" s="8"/>
      <c r="C41" s="9" t="s">
        <v>78</v>
      </c>
      <c r="D41" s="8"/>
      <c r="E41" s="59">
        <v>3398</v>
      </c>
      <c r="F41" s="59">
        <v>1260</v>
      </c>
      <c r="G41" s="59">
        <v>619</v>
      </c>
      <c r="H41" s="59">
        <v>1518</v>
      </c>
      <c r="I41" s="59"/>
      <c r="J41" s="59"/>
      <c r="K41" s="59"/>
      <c r="L41" s="59"/>
    </row>
    <row r="42" spans="1:12" ht="12" customHeight="1">
      <c r="A42" s="5">
        <v>5</v>
      </c>
      <c r="B42" s="14"/>
      <c r="C42" s="12" t="s">
        <v>79</v>
      </c>
      <c r="D42" s="14"/>
      <c r="E42" s="73">
        <v>150987</v>
      </c>
      <c r="F42" s="73">
        <v>58823</v>
      </c>
      <c r="G42" s="73">
        <v>37296</v>
      </c>
      <c r="H42" s="73">
        <v>54868</v>
      </c>
      <c r="I42" s="59"/>
      <c r="J42" s="59"/>
      <c r="K42" s="59"/>
      <c r="L42" s="59"/>
    </row>
    <row r="43" spans="1:12" ht="12" customHeight="1">
      <c r="A43" s="280" t="s">
        <v>144</v>
      </c>
      <c r="B43" s="280"/>
      <c r="C43" s="280"/>
      <c r="D43" s="280"/>
      <c r="E43" s="280"/>
      <c r="F43" s="280"/>
      <c r="G43" s="280"/>
      <c r="H43" s="280"/>
      <c r="I43" s="111"/>
      <c r="J43" s="111"/>
      <c r="K43" s="111"/>
      <c r="L43" s="111"/>
    </row>
    <row r="44" spans="1:12" ht="9" customHeight="1">
      <c r="A44" s="4"/>
      <c r="B44" s="4"/>
      <c r="C44" s="5" t="s">
        <v>21</v>
      </c>
      <c r="D44" s="4"/>
      <c r="E44" s="13"/>
      <c r="F44" s="13"/>
      <c r="G44" s="13"/>
      <c r="H44" s="4"/>
      <c r="I44" s="15"/>
      <c r="J44" s="15"/>
      <c r="K44" s="15"/>
      <c r="L44" s="4"/>
    </row>
    <row r="45" spans="1:12" ht="9.6" customHeight="1">
      <c r="A45" s="7">
        <v>661</v>
      </c>
      <c r="B45" s="8"/>
      <c r="C45" s="9" t="s">
        <v>80</v>
      </c>
      <c r="D45" s="8"/>
      <c r="E45" s="59">
        <v>26830</v>
      </c>
      <c r="F45" s="59" t="s">
        <v>347</v>
      </c>
      <c r="G45" s="59" t="s">
        <v>347</v>
      </c>
      <c r="H45" s="59">
        <v>5776</v>
      </c>
      <c r="I45" s="59"/>
      <c r="J45" s="59"/>
      <c r="K45" s="59"/>
      <c r="L45" s="59"/>
    </row>
    <row r="46" spans="1:12" ht="9.6" customHeight="1">
      <c r="A46" s="7">
        <v>662</v>
      </c>
      <c r="B46" s="8"/>
      <c r="C46" s="9" t="s">
        <v>81</v>
      </c>
      <c r="D46" s="8"/>
      <c r="E46" s="59">
        <v>15770</v>
      </c>
      <c r="F46" s="59" t="s">
        <v>347</v>
      </c>
      <c r="G46" s="59">
        <v>4294</v>
      </c>
      <c r="H46" s="59" t="s">
        <v>347</v>
      </c>
      <c r="I46" s="59"/>
      <c r="J46" s="59"/>
      <c r="K46" s="59"/>
      <c r="L46" s="59"/>
    </row>
    <row r="47" spans="1:12" ht="9.6" customHeight="1">
      <c r="A47" s="7">
        <v>663</v>
      </c>
      <c r="B47" s="8"/>
      <c r="C47" s="9" t="s">
        <v>82</v>
      </c>
      <c r="D47" s="8"/>
      <c r="E47" s="59">
        <v>2873</v>
      </c>
      <c r="F47" s="59">
        <v>850</v>
      </c>
      <c r="G47" s="59" t="s">
        <v>347</v>
      </c>
      <c r="H47" s="59" t="s">
        <v>347</v>
      </c>
      <c r="I47" s="59"/>
      <c r="J47" s="59"/>
      <c r="K47" s="59"/>
      <c r="L47" s="59"/>
    </row>
    <row r="48" spans="1:12" ht="9" customHeight="1">
      <c r="A48" s="4"/>
      <c r="B48" s="4"/>
      <c r="C48" s="5" t="s">
        <v>25</v>
      </c>
      <c r="D48" s="7"/>
      <c r="E48" s="59" t="s">
        <v>345</v>
      </c>
      <c r="F48" s="59" t="s">
        <v>345</v>
      </c>
      <c r="G48" s="59" t="s">
        <v>345</v>
      </c>
      <c r="H48" s="59" t="s">
        <v>345</v>
      </c>
      <c r="I48" s="59"/>
      <c r="J48" s="59"/>
      <c r="K48" s="59"/>
      <c r="L48" s="59"/>
    </row>
    <row r="49" spans="1:12" ht="9.6" customHeight="1">
      <c r="A49" s="7">
        <v>671</v>
      </c>
      <c r="B49" s="8"/>
      <c r="C49" s="9" t="s">
        <v>80</v>
      </c>
      <c r="D49" s="8"/>
      <c r="E49" s="59">
        <v>3580</v>
      </c>
      <c r="F49" s="59">
        <v>2437</v>
      </c>
      <c r="G49" s="59" t="s">
        <v>347</v>
      </c>
      <c r="H49" s="59" t="s">
        <v>347</v>
      </c>
      <c r="I49" s="59"/>
      <c r="J49" s="59"/>
      <c r="K49" s="59"/>
      <c r="L49" s="59"/>
    </row>
    <row r="50" spans="1:12" ht="9.6" customHeight="1">
      <c r="A50" s="7">
        <v>672</v>
      </c>
      <c r="B50" s="8"/>
      <c r="C50" s="9" t="s">
        <v>83</v>
      </c>
      <c r="D50" s="8"/>
      <c r="E50" s="59">
        <v>33989</v>
      </c>
      <c r="F50" s="59">
        <v>14529</v>
      </c>
      <c r="G50" s="59">
        <v>4082</v>
      </c>
      <c r="H50" s="59">
        <v>15378</v>
      </c>
      <c r="I50" s="59"/>
      <c r="J50" s="59"/>
      <c r="K50" s="59"/>
      <c r="L50" s="59"/>
    </row>
    <row r="51" spans="1:12" ht="9.6" customHeight="1">
      <c r="A51" s="7">
        <v>673</v>
      </c>
      <c r="B51" s="8"/>
      <c r="C51" s="9" t="s">
        <v>84</v>
      </c>
      <c r="D51" s="8"/>
      <c r="E51" s="59">
        <v>6852</v>
      </c>
      <c r="F51" s="59">
        <v>1432</v>
      </c>
      <c r="G51" s="59">
        <v>1601</v>
      </c>
      <c r="H51" s="59">
        <v>3819</v>
      </c>
      <c r="I51" s="59"/>
      <c r="J51" s="59"/>
      <c r="K51" s="59"/>
      <c r="L51" s="59"/>
    </row>
    <row r="52" spans="1:12" ht="9.6" customHeight="1">
      <c r="A52" s="7">
        <v>674</v>
      </c>
      <c r="B52" s="8"/>
      <c r="C52" s="9" t="s">
        <v>85</v>
      </c>
      <c r="D52" s="8"/>
      <c r="E52" s="59">
        <v>4491</v>
      </c>
      <c r="F52" s="59" t="s">
        <v>347</v>
      </c>
      <c r="G52" s="59" t="s">
        <v>346</v>
      </c>
      <c r="H52" s="59" t="s">
        <v>347</v>
      </c>
      <c r="I52" s="59"/>
      <c r="J52" s="59"/>
      <c r="K52" s="59"/>
      <c r="L52" s="59"/>
    </row>
    <row r="53" spans="1:12" ht="9.6" customHeight="1">
      <c r="A53" s="7">
        <v>675</v>
      </c>
      <c r="B53" s="8"/>
      <c r="C53" s="9" t="s">
        <v>86</v>
      </c>
      <c r="D53" s="8"/>
      <c r="E53" s="59">
        <v>11875</v>
      </c>
      <c r="F53" s="59">
        <v>5349</v>
      </c>
      <c r="G53" s="59" t="s">
        <v>347</v>
      </c>
      <c r="H53" s="59" t="s">
        <v>347</v>
      </c>
      <c r="I53" s="59"/>
      <c r="J53" s="59"/>
      <c r="K53" s="59"/>
      <c r="L53" s="59"/>
    </row>
    <row r="54" spans="1:12" ht="9.6" customHeight="1">
      <c r="A54" s="7">
        <v>676</v>
      </c>
      <c r="B54" s="8"/>
      <c r="C54" s="9" t="s">
        <v>87</v>
      </c>
      <c r="D54" s="8"/>
      <c r="E54" s="59">
        <v>7423</v>
      </c>
      <c r="F54" s="59">
        <v>3785</v>
      </c>
      <c r="G54" s="59" t="s">
        <v>347</v>
      </c>
      <c r="H54" s="59" t="s">
        <v>347</v>
      </c>
      <c r="I54" s="59"/>
      <c r="J54" s="59"/>
      <c r="K54" s="59"/>
      <c r="L54" s="59"/>
    </row>
    <row r="55" spans="1:12" ht="9.6" customHeight="1">
      <c r="A55" s="7">
        <v>677</v>
      </c>
      <c r="B55" s="8"/>
      <c r="C55" s="9" t="s">
        <v>88</v>
      </c>
      <c r="D55" s="8"/>
      <c r="E55" s="59">
        <v>7413</v>
      </c>
      <c r="F55" s="59">
        <v>3691</v>
      </c>
      <c r="G55" s="59">
        <v>1245</v>
      </c>
      <c r="H55" s="59">
        <v>2476</v>
      </c>
      <c r="I55" s="59"/>
      <c r="J55" s="59"/>
      <c r="K55" s="59"/>
      <c r="L55" s="59"/>
    </row>
    <row r="56" spans="1:12" ht="9.6" customHeight="1">
      <c r="A56" s="7">
        <v>678</v>
      </c>
      <c r="B56" s="8"/>
      <c r="C56" s="16" t="s">
        <v>81</v>
      </c>
      <c r="D56" s="8"/>
      <c r="E56" s="59">
        <v>5803</v>
      </c>
      <c r="F56" s="59" t="s">
        <v>347</v>
      </c>
      <c r="G56" s="59">
        <v>4532</v>
      </c>
      <c r="H56" s="59" t="s">
        <v>347</v>
      </c>
      <c r="I56" s="59"/>
      <c r="J56" s="59"/>
      <c r="K56" s="59"/>
      <c r="L56" s="59"/>
    </row>
    <row r="57" spans="1:12" ht="9.6" customHeight="1">
      <c r="A57" s="7">
        <v>679</v>
      </c>
      <c r="B57" s="8"/>
      <c r="C57" s="9" t="s">
        <v>82</v>
      </c>
      <c r="D57" s="8"/>
      <c r="E57" s="59">
        <v>7395</v>
      </c>
      <c r="F57" s="59">
        <v>3385</v>
      </c>
      <c r="G57" s="59">
        <v>2844</v>
      </c>
      <c r="H57" s="59">
        <v>1167</v>
      </c>
      <c r="I57" s="59"/>
      <c r="J57" s="59"/>
      <c r="K57" s="59"/>
      <c r="L57" s="59"/>
    </row>
    <row r="58" spans="1:12" ht="12" customHeight="1">
      <c r="A58" s="5">
        <v>6</v>
      </c>
      <c r="B58" s="14"/>
      <c r="C58" s="17" t="s">
        <v>89</v>
      </c>
      <c r="D58" s="14"/>
      <c r="E58" s="73">
        <v>134296</v>
      </c>
      <c r="F58" s="73">
        <v>52765</v>
      </c>
      <c r="G58" s="73">
        <v>28844</v>
      </c>
      <c r="H58" s="73">
        <v>52686</v>
      </c>
      <c r="I58" s="73"/>
      <c r="J58" s="73"/>
      <c r="K58" s="73"/>
      <c r="L58" s="73"/>
    </row>
    <row r="59" spans="1:12" ht="12" customHeight="1">
      <c r="A59" s="280" t="s">
        <v>145</v>
      </c>
      <c r="B59" s="280"/>
      <c r="C59" s="280"/>
      <c r="D59" s="280"/>
      <c r="E59" s="280"/>
      <c r="F59" s="280"/>
      <c r="G59" s="280"/>
      <c r="H59" s="280"/>
      <c r="I59" s="73"/>
      <c r="J59" s="73"/>
      <c r="K59" s="73"/>
      <c r="L59" s="73"/>
    </row>
    <row r="60" spans="1:12" ht="9" customHeight="1">
      <c r="A60" s="4"/>
      <c r="B60" s="4"/>
      <c r="C60" s="5" t="s">
        <v>21</v>
      </c>
      <c r="D60" s="4"/>
      <c r="E60" s="13"/>
      <c r="F60" s="13"/>
      <c r="G60" s="13"/>
      <c r="H60" s="4"/>
      <c r="I60" s="73"/>
      <c r="J60" s="73"/>
      <c r="K60" s="73"/>
      <c r="L60" s="73"/>
    </row>
    <row r="61" spans="1:12" ht="9.6" customHeight="1">
      <c r="A61" s="7">
        <v>761</v>
      </c>
      <c r="B61" s="8"/>
      <c r="C61" s="9" t="s">
        <v>90</v>
      </c>
      <c r="D61" s="8"/>
      <c r="E61" s="59">
        <v>13749</v>
      </c>
      <c r="F61" s="59" t="s">
        <v>347</v>
      </c>
      <c r="G61" s="59">
        <v>8688</v>
      </c>
      <c r="H61" s="59" t="s">
        <v>347</v>
      </c>
      <c r="I61" s="73"/>
      <c r="J61" s="73"/>
      <c r="K61" s="73"/>
      <c r="L61" s="73"/>
    </row>
    <row r="62" spans="1:12" ht="9.6" customHeight="1">
      <c r="A62" s="7">
        <v>762</v>
      </c>
      <c r="B62" s="8"/>
      <c r="C62" s="9" t="s">
        <v>91</v>
      </c>
      <c r="D62" s="8"/>
      <c r="E62" s="59" t="s">
        <v>347</v>
      </c>
      <c r="F62" s="59" t="s">
        <v>347</v>
      </c>
      <c r="G62" s="59" t="s">
        <v>347</v>
      </c>
      <c r="H62" s="59">
        <v>7057</v>
      </c>
      <c r="I62" s="73"/>
      <c r="J62" s="73"/>
      <c r="K62" s="73"/>
      <c r="L62" s="73"/>
    </row>
    <row r="63" spans="1:12" ht="9.6" customHeight="1">
      <c r="A63" s="7">
        <v>763</v>
      </c>
      <c r="B63" s="8"/>
      <c r="C63" s="9" t="s">
        <v>92</v>
      </c>
      <c r="D63" s="8"/>
      <c r="E63" s="59" t="s">
        <v>347</v>
      </c>
      <c r="F63" s="59" t="s">
        <v>347</v>
      </c>
      <c r="G63" s="59" t="s">
        <v>347</v>
      </c>
      <c r="H63" s="59" t="s">
        <v>346</v>
      </c>
      <c r="I63" s="73"/>
      <c r="J63" s="73"/>
      <c r="K63" s="73"/>
      <c r="L63" s="73"/>
    </row>
    <row r="64" spans="1:12" ht="9.6" customHeight="1">
      <c r="A64" s="7">
        <v>764</v>
      </c>
      <c r="B64" s="8"/>
      <c r="C64" s="9" t="s">
        <v>93</v>
      </c>
      <c r="D64" s="8"/>
      <c r="E64" s="59">
        <v>14855</v>
      </c>
      <c r="F64" s="59" t="s">
        <v>347</v>
      </c>
      <c r="G64" s="59">
        <v>2951</v>
      </c>
      <c r="H64" s="59" t="s">
        <v>347</v>
      </c>
      <c r="I64" s="73"/>
      <c r="J64" s="73"/>
      <c r="K64" s="73"/>
      <c r="L64" s="73"/>
    </row>
    <row r="65" spans="1:12" ht="9" customHeight="1">
      <c r="A65" s="4"/>
      <c r="B65" s="4"/>
      <c r="C65" s="5" t="s">
        <v>25</v>
      </c>
      <c r="D65" s="7"/>
      <c r="E65" s="59" t="s">
        <v>345</v>
      </c>
      <c r="F65" s="59" t="s">
        <v>345</v>
      </c>
      <c r="G65" s="59" t="s">
        <v>345</v>
      </c>
      <c r="H65" s="59" t="s">
        <v>345</v>
      </c>
      <c r="I65" s="73"/>
      <c r="J65" s="73"/>
      <c r="K65" s="73"/>
      <c r="L65" s="73"/>
    </row>
    <row r="66" spans="1:12" ht="9.6" customHeight="1">
      <c r="A66" s="7">
        <v>771</v>
      </c>
      <c r="B66" s="8"/>
      <c r="C66" s="9" t="s">
        <v>94</v>
      </c>
      <c r="D66" s="8"/>
      <c r="E66" s="59">
        <v>13948</v>
      </c>
      <c r="F66" s="59">
        <v>7587</v>
      </c>
      <c r="G66" s="59" t="s">
        <v>347</v>
      </c>
      <c r="H66" s="59" t="s">
        <v>347</v>
      </c>
      <c r="I66" s="73"/>
      <c r="J66" s="73"/>
      <c r="K66" s="73"/>
      <c r="L66" s="73"/>
    </row>
    <row r="67" spans="1:12" ht="9.6" customHeight="1">
      <c r="A67" s="7">
        <v>772</v>
      </c>
      <c r="B67" s="8"/>
      <c r="C67" s="9" t="s">
        <v>90</v>
      </c>
      <c r="D67" s="8"/>
      <c r="E67" s="59">
        <v>16643</v>
      </c>
      <c r="F67" s="59">
        <v>8532</v>
      </c>
      <c r="G67" s="59">
        <v>3176</v>
      </c>
      <c r="H67" s="59">
        <v>4935</v>
      </c>
      <c r="I67" s="73"/>
      <c r="J67" s="73"/>
      <c r="K67" s="73"/>
      <c r="L67" s="73"/>
    </row>
    <row r="68" spans="1:12" ht="9.6" customHeight="1">
      <c r="A68" s="7">
        <v>773</v>
      </c>
      <c r="B68" s="8"/>
      <c r="C68" s="9" t="s">
        <v>278</v>
      </c>
      <c r="D68" s="8"/>
      <c r="E68" s="59">
        <v>17891</v>
      </c>
      <c r="F68" s="59">
        <v>9203</v>
      </c>
      <c r="G68" s="59">
        <v>4025</v>
      </c>
      <c r="H68" s="59">
        <v>4663</v>
      </c>
      <c r="I68" s="73"/>
      <c r="J68" s="73"/>
      <c r="K68" s="73"/>
      <c r="L68" s="73"/>
    </row>
    <row r="69" spans="1:12" ht="9.6" customHeight="1">
      <c r="A69" s="7">
        <v>774</v>
      </c>
      <c r="B69" s="8"/>
      <c r="C69" s="9" t="s">
        <v>95</v>
      </c>
      <c r="D69" s="8"/>
      <c r="E69" s="59">
        <v>22696</v>
      </c>
      <c r="F69" s="59">
        <v>9757</v>
      </c>
      <c r="G69" s="59">
        <v>5561</v>
      </c>
      <c r="H69" s="59">
        <v>7378</v>
      </c>
      <c r="I69" s="73"/>
      <c r="J69" s="73"/>
      <c r="K69" s="73"/>
      <c r="L69" s="73"/>
    </row>
    <row r="70" spans="1:12" ht="9.6" customHeight="1">
      <c r="A70" s="7">
        <v>775</v>
      </c>
      <c r="B70" s="8"/>
      <c r="C70" s="9" t="s">
        <v>96</v>
      </c>
      <c r="D70" s="8"/>
      <c r="E70" s="59">
        <v>20766</v>
      </c>
      <c r="F70" s="59">
        <v>2163</v>
      </c>
      <c r="G70" s="59" t="s">
        <v>347</v>
      </c>
      <c r="H70" s="59" t="s">
        <v>347</v>
      </c>
      <c r="I70" s="73"/>
      <c r="J70" s="73"/>
      <c r="K70" s="73"/>
      <c r="L70" s="73"/>
    </row>
    <row r="71" spans="1:12" ht="9.6" customHeight="1">
      <c r="A71" s="7">
        <v>776</v>
      </c>
      <c r="B71" s="8"/>
      <c r="C71" s="9" t="s">
        <v>97</v>
      </c>
      <c r="D71" s="8"/>
      <c r="E71" s="59">
        <v>3726</v>
      </c>
      <c r="F71" s="59">
        <v>3633</v>
      </c>
      <c r="G71" s="59" t="s">
        <v>347</v>
      </c>
      <c r="H71" s="59" t="s">
        <v>347</v>
      </c>
      <c r="I71" s="73"/>
      <c r="J71" s="73"/>
      <c r="K71" s="73"/>
      <c r="L71" s="73"/>
    </row>
    <row r="72" spans="1:12" ht="9.6" customHeight="1">
      <c r="A72" s="7">
        <v>777</v>
      </c>
      <c r="B72" s="8"/>
      <c r="C72" s="9" t="s">
        <v>98</v>
      </c>
      <c r="D72" s="8"/>
      <c r="E72" s="59">
        <v>25469</v>
      </c>
      <c r="F72" s="59">
        <v>9755</v>
      </c>
      <c r="G72" s="59">
        <v>6111</v>
      </c>
      <c r="H72" s="59">
        <v>9603</v>
      </c>
      <c r="I72" s="73"/>
      <c r="J72" s="73"/>
      <c r="K72" s="73"/>
      <c r="L72" s="73"/>
    </row>
    <row r="73" spans="1:12" ht="9.6" customHeight="1">
      <c r="A73" s="7">
        <v>778</v>
      </c>
      <c r="B73" s="8"/>
      <c r="C73" s="9" t="s">
        <v>99</v>
      </c>
      <c r="D73" s="8"/>
      <c r="E73" s="59">
        <v>51071</v>
      </c>
      <c r="F73" s="59">
        <v>18991</v>
      </c>
      <c r="G73" s="59">
        <v>23826</v>
      </c>
      <c r="H73" s="59">
        <v>8254</v>
      </c>
      <c r="I73" s="53"/>
      <c r="J73" s="53"/>
      <c r="K73" s="53"/>
      <c r="L73" s="53"/>
    </row>
    <row r="74" spans="1:12" ht="9.6" customHeight="1">
      <c r="A74" s="7">
        <v>779</v>
      </c>
      <c r="B74" s="8"/>
      <c r="C74" s="9" t="s">
        <v>100</v>
      </c>
      <c r="D74" s="8"/>
      <c r="E74" s="59">
        <v>19832</v>
      </c>
      <c r="F74" s="59">
        <v>13467</v>
      </c>
      <c r="G74" s="59">
        <v>1911</v>
      </c>
      <c r="H74" s="59">
        <v>4453</v>
      </c>
      <c r="I74" s="53"/>
      <c r="J74" s="53"/>
      <c r="K74" s="53"/>
      <c r="L74" s="53"/>
    </row>
    <row r="75" spans="1:8" ht="9.6" customHeight="1">
      <c r="A75" s="7">
        <v>780</v>
      </c>
      <c r="B75" s="8"/>
      <c r="C75" s="9" t="s">
        <v>101</v>
      </c>
      <c r="D75" s="8"/>
      <c r="E75" s="59">
        <v>27989</v>
      </c>
      <c r="F75" s="59">
        <v>10372</v>
      </c>
      <c r="G75" s="59">
        <v>10421</v>
      </c>
      <c r="H75" s="59">
        <v>7195</v>
      </c>
    </row>
    <row r="76" spans="1:8" ht="12" customHeight="1">
      <c r="A76" s="5">
        <v>7</v>
      </c>
      <c r="B76" s="14"/>
      <c r="C76" s="17" t="s">
        <v>102</v>
      </c>
      <c r="D76" s="14"/>
      <c r="E76" s="73">
        <v>260148</v>
      </c>
      <c r="F76" s="73">
        <v>102347</v>
      </c>
      <c r="G76" s="73">
        <v>92773</v>
      </c>
      <c r="H76" s="73">
        <v>65029</v>
      </c>
    </row>
    <row r="77" spans="1:8" ht="5.1" customHeight="1">
      <c r="A77" s="307" t="s">
        <v>151</v>
      </c>
      <c r="B77" s="307"/>
      <c r="C77" s="307"/>
      <c r="D77" s="307"/>
      <c r="E77" s="307"/>
      <c r="F77" s="307"/>
      <c r="G77" s="307"/>
      <c r="H77" s="307"/>
    </row>
    <row r="78" spans="1:8" ht="10.5" customHeight="1">
      <c r="A78" s="308" t="s">
        <v>315</v>
      </c>
      <c r="B78" s="308"/>
      <c r="C78" s="308"/>
      <c r="D78" s="308"/>
      <c r="E78" s="308"/>
      <c r="F78" s="308"/>
      <c r="G78" s="308"/>
      <c r="H78" s="308"/>
    </row>
    <row r="79" spans="1:7" ht="11.25" customHeight="1">
      <c r="A79" s="26"/>
      <c r="B79" s="26"/>
      <c r="C79" s="26"/>
      <c r="D79" s="26"/>
      <c r="E79" s="26"/>
      <c r="F79" s="26"/>
      <c r="G79" s="26"/>
    </row>
    <row r="80" spans="1:7" ht="12.75">
      <c r="A80" s="26"/>
      <c r="B80" s="26"/>
      <c r="C80" s="26"/>
      <c r="D80" s="26"/>
      <c r="E80" s="26"/>
      <c r="F80" s="26"/>
      <c r="G80" s="26"/>
    </row>
    <row r="81" spans="1:7" ht="12.75">
      <c r="A81" s="26"/>
      <c r="B81" s="26"/>
      <c r="C81" s="26"/>
      <c r="D81" s="26"/>
      <c r="E81" s="26"/>
      <c r="F81" s="26"/>
      <c r="G81" s="26"/>
    </row>
    <row r="82" spans="1:7" ht="12.75">
      <c r="A82" s="26"/>
      <c r="B82" s="26"/>
      <c r="C82" s="26"/>
      <c r="D82" s="26"/>
      <c r="E82" s="26"/>
      <c r="F82" s="26"/>
      <c r="G82" s="26"/>
    </row>
    <row r="83" spans="1:7" ht="12.75">
      <c r="A83" s="26"/>
      <c r="B83" s="26"/>
      <c r="C83" s="26"/>
      <c r="D83" s="26"/>
      <c r="E83" s="26"/>
      <c r="F83" s="26"/>
      <c r="G83" s="26"/>
    </row>
    <row r="84" spans="1:7" ht="12.75">
      <c r="A84" s="26"/>
      <c r="B84" s="26"/>
      <c r="C84" s="26"/>
      <c r="D84" s="26"/>
      <c r="E84" s="26"/>
      <c r="F84" s="26"/>
      <c r="G84" s="26"/>
    </row>
    <row r="85" spans="1:7" ht="12.75">
      <c r="A85" s="26"/>
      <c r="B85" s="26"/>
      <c r="C85" s="26"/>
      <c r="D85" s="26"/>
      <c r="E85" s="26"/>
      <c r="F85" s="26"/>
      <c r="G85" s="26"/>
    </row>
  </sheetData>
  <mergeCells count="17">
    <mergeCell ref="A78:H78"/>
    <mergeCell ref="E8:H8"/>
    <mergeCell ref="A10:H10"/>
    <mergeCell ref="A27:H27"/>
    <mergeCell ref="A43:H43"/>
    <mergeCell ref="A59:H59"/>
    <mergeCell ref="A77:H77"/>
    <mergeCell ref="A1:H1"/>
    <mergeCell ref="A2:H2"/>
    <mergeCell ref="A3:H3"/>
    <mergeCell ref="A4:B8"/>
    <mergeCell ref="C4:D8"/>
    <mergeCell ref="E4:H4"/>
    <mergeCell ref="E5:E7"/>
    <mergeCell ref="F5:F7"/>
    <mergeCell ref="G5:G7"/>
    <mergeCell ref="H5:H7"/>
  </mergeCells>
  <printOptions/>
  <pageMargins left="0.4724409448818898" right="0.4724409448818898" top="0.5905511811023623" bottom="0.7874015748031497" header="0.31496062992125984" footer="0.5118110236220472"/>
  <pageSetup firstPageNumber="16" useFirstPageNumber="1" horizontalDpi="600" verticalDpi="600" orientation="portrait" paperSize="9" r:id="rId1"/>
  <headerFooter scaleWithDoc="0" alignWithMargins="0">
    <oddFooter>&amp;C&amp;8- &amp;P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62"/>
  <sheetViews>
    <sheetView workbookViewId="0" topLeftCell="A1">
      <selection activeCell="K1" sqref="K1"/>
    </sheetView>
  </sheetViews>
  <sheetFormatPr defaultColWidth="11.421875" defaultRowHeight="9.75" customHeight="1"/>
  <cols>
    <col min="1" max="1" width="7.7109375" style="76" customWidth="1"/>
    <col min="2" max="2" width="0.71875" style="76" customWidth="1"/>
    <col min="3" max="10" width="10.7109375" style="75" customWidth="1"/>
    <col min="11" max="11" width="11.421875" style="75" customWidth="1"/>
    <col min="12" max="16384" width="11.421875" style="76" customWidth="1"/>
  </cols>
  <sheetData>
    <row r="1" spans="1:11" s="78" customFormat="1" ht="9.95" customHeight="1">
      <c r="A1" s="318" t="s">
        <v>311</v>
      </c>
      <c r="B1" s="318"/>
      <c r="C1" s="318"/>
      <c r="D1" s="318"/>
      <c r="E1" s="318"/>
      <c r="F1" s="318"/>
      <c r="G1" s="318"/>
      <c r="H1" s="318"/>
      <c r="I1" s="318"/>
      <c r="J1" s="318"/>
      <c r="K1" s="77"/>
    </row>
    <row r="2" spans="1:11" s="78" customFormat="1" ht="9.95" customHeight="1">
      <c r="A2" s="311" t="s">
        <v>333</v>
      </c>
      <c r="B2" s="311"/>
      <c r="C2" s="311"/>
      <c r="D2" s="311"/>
      <c r="E2" s="311"/>
      <c r="F2" s="311"/>
      <c r="G2" s="311"/>
      <c r="H2" s="311"/>
      <c r="I2" s="311"/>
      <c r="J2" s="311"/>
      <c r="K2" s="77"/>
    </row>
    <row r="3" spans="1:10" ht="9.95" customHeight="1">
      <c r="A3" s="309"/>
      <c r="B3" s="310"/>
      <c r="C3" s="310"/>
      <c r="D3" s="310"/>
      <c r="E3" s="310"/>
      <c r="F3" s="310"/>
      <c r="G3" s="310"/>
      <c r="H3" s="310"/>
      <c r="I3" s="310"/>
      <c r="J3" s="310"/>
    </row>
    <row r="4" spans="1:10" ht="12" customHeight="1">
      <c r="A4" s="312" t="s">
        <v>159</v>
      </c>
      <c r="B4" s="313"/>
      <c r="C4" s="320" t="s">
        <v>173</v>
      </c>
      <c r="D4" s="321"/>
      <c r="E4" s="321"/>
      <c r="F4" s="321"/>
      <c r="G4" s="321"/>
      <c r="H4" s="321"/>
      <c r="I4" s="321"/>
      <c r="J4" s="321"/>
    </row>
    <row r="5" spans="1:10" ht="12" customHeight="1">
      <c r="A5" s="314"/>
      <c r="B5" s="315"/>
      <c r="C5" s="289" t="s">
        <v>298</v>
      </c>
      <c r="D5" s="291" t="s">
        <v>103</v>
      </c>
      <c r="E5" s="292"/>
      <c r="F5" s="292"/>
      <c r="G5" s="292"/>
      <c r="H5" s="292"/>
      <c r="I5" s="292"/>
      <c r="J5" s="292"/>
    </row>
    <row r="6" spans="1:10" ht="12" customHeight="1">
      <c r="A6" s="314"/>
      <c r="B6" s="315"/>
      <c r="C6" s="290"/>
      <c r="D6" s="289" t="s">
        <v>177</v>
      </c>
      <c r="E6" s="281" t="s">
        <v>323</v>
      </c>
      <c r="F6" s="283"/>
      <c r="G6" s="291" t="s">
        <v>320</v>
      </c>
      <c r="H6" s="292"/>
      <c r="I6" s="292"/>
      <c r="J6" s="292"/>
    </row>
    <row r="7" spans="1:10" ht="12" customHeight="1">
      <c r="A7" s="314"/>
      <c r="B7" s="315"/>
      <c r="C7" s="290"/>
      <c r="D7" s="290"/>
      <c r="E7" s="284"/>
      <c r="F7" s="285"/>
      <c r="G7" s="291" t="s">
        <v>149</v>
      </c>
      <c r="H7" s="297"/>
      <c r="I7" s="291" t="s">
        <v>150</v>
      </c>
      <c r="J7" s="292"/>
    </row>
    <row r="8" spans="1:10" ht="11.45" customHeight="1">
      <c r="A8" s="314"/>
      <c r="B8" s="315"/>
      <c r="C8" s="290"/>
      <c r="D8" s="290"/>
      <c r="E8" s="281" t="s">
        <v>149</v>
      </c>
      <c r="F8" s="281" t="s">
        <v>150</v>
      </c>
      <c r="G8" s="289" t="s">
        <v>322</v>
      </c>
      <c r="H8" s="289" t="s">
        <v>321</v>
      </c>
      <c r="I8" s="289" t="s">
        <v>194</v>
      </c>
      <c r="J8" s="281" t="s">
        <v>321</v>
      </c>
    </row>
    <row r="9" spans="1:10" ht="11.45" customHeight="1">
      <c r="A9" s="314"/>
      <c r="B9" s="315"/>
      <c r="C9" s="290"/>
      <c r="D9" s="290"/>
      <c r="E9" s="282"/>
      <c r="F9" s="282" t="s">
        <v>297</v>
      </c>
      <c r="G9" s="290"/>
      <c r="H9" s="290"/>
      <c r="I9" s="290"/>
      <c r="J9" s="282"/>
    </row>
    <row r="10" spans="1:10" ht="11.45" customHeight="1">
      <c r="A10" s="314"/>
      <c r="B10" s="315"/>
      <c r="C10" s="290"/>
      <c r="D10" s="290"/>
      <c r="E10" s="282"/>
      <c r="F10" s="282"/>
      <c r="G10" s="290"/>
      <c r="H10" s="290"/>
      <c r="I10" s="290"/>
      <c r="J10" s="282"/>
    </row>
    <row r="11" spans="1:10" ht="11.45" customHeight="1">
      <c r="A11" s="314"/>
      <c r="B11" s="315"/>
      <c r="C11" s="290"/>
      <c r="D11" s="290"/>
      <c r="E11" s="282"/>
      <c r="F11" s="282"/>
      <c r="G11" s="290"/>
      <c r="H11" s="290"/>
      <c r="I11" s="290"/>
      <c r="J11" s="282"/>
    </row>
    <row r="12" spans="1:10" ht="12" customHeight="1">
      <c r="A12" s="316"/>
      <c r="B12" s="317"/>
      <c r="C12" s="320" t="s">
        <v>330</v>
      </c>
      <c r="D12" s="321"/>
      <c r="E12" s="321"/>
      <c r="F12" s="321"/>
      <c r="G12" s="321"/>
      <c r="H12" s="321"/>
      <c r="I12" s="321"/>
      <c r="J12" s="321"/>
    </row>
    <row r="13" ht="10.5" customHeight="1"/>
    <row r="14" spans="1:10" ht="10.5" customHeight="1">
      <c r="A14" s="324" t="s">
        <v>160</v>
      </c>
      <c r="B14" s="325"/>
      <c r="C14" s="325"/>
      <c r="D14" s="325"/>
      <c r="E14" s="325"/>
      <c r="F14" s="325"/>
      <c r="G14" s="325"/>
      <c r="H14" s="325"/>
      <c r="I14" s="325"/>
      <c r="J14" s="325"/>
    </row>
    <row r="15" ht="10.5" customHeight="1"/>
    <row r="16" spans="1:12" ht="10.5" customHeight="1">
      <c r="A16" s="171" t="s">
        <v>336</v>
      </c>
      <c r="B16" s="79"/>
      <c r="C16" s="179">
        <v>155.3</v>
      </c>
      <c r="D16" s="80">
        <v>174.8</v>
      </c>
      <c r="E16" s="80">
        <v>136.1</v>
      </c>
      <c r="F16" s="80">
        <v>169.9</v>
      </c>
      <c r="G16" s="80">
        <v>150.1</v>
      </c>
      <c r="H16" s="80">
        <v>159.9</v>
      </c>
      <c r="I16" s="80">
        <v>147.3</v>
      </c>
      <c r="J16" s="80">
        <v>148.7</v>
      </c>
      <c r="L16" s="81"/>
    </row>
    <row r="17" spans="3:10" ht="10.5" customHeight="1">
      <c r="C17" s="180"/>
      <c r="D17" s="82"/>
      <c r="E17" s="82"/>
      <c r="F17" s="82"/>
      <c r="G17" s="82"/>
      <c r="H17" s="82"/>
      <c r="I17" s="82"/>
      <c r="J17" s="82"/>
    </row>
    <row r="18" spans="1:10" ht="10.5" customHeight="1">
      <c r="A18" s="172" t="s">
        <v>1</v>
      </c>
      <c r="C18" s="180">
        <v>150.3</v>
      </c>
      <c r="D18" s="82">
        <v>160.4</v>
      </c>
      <c r="E18" s="82">
        <v>145.5</v>
      </c>
      <c r="F18" s="82">
        <v>206.8</v>
      </c>
      <c r="G18" s="82">
        <v>106</v>
      </c>
      <c r="H18" s="82">
        <v>92.8</v>
      </c>
      <c r="I18" s="82">
        <v>116.2</v>
      </c>
      <c r="J18" s="82">
        <v>155.9</v>
      </c>
    </row>
    <row r="19" spans="1:10" ht="10.5" customHeight="1">
      <c r="A19" s="172" t="s">
        <v>2</v>
      </c>
      <c r="C19" s="180">
        <v>162.3</v>
      </c>
      <c r="D19" s="82">
        <v>161.8</v>
      </c>
      <c r="E19" s="82">
        <v>185.5</v>
      </c>
      <c r="F19" s="82">
        <v>155.9</v>
      </c>
      <c r="G19" s="82">
        <v>161.3</v>
      </c>
      <c r="H19" s="82">
        <v>126.5</v>
      </c>
      <c r="I19" s="82">
        <v>162</v>
      </c>
      <c r="J19" s="82">
        <v>136.9</v>
      </c>
    </row>
    <row r="20" spans="1:10" ht="10.5" customHeight="1">
      <c r="A20" s="172" t="s">
        <v>3</v>
      </c>
      <c r="C20" s="180">
        <v>174.9</v>
      </c>
      <c r="D20" s="82">
        <v>198.9</v>
      </c>
      <c r="E20" s="82">
        <v>126.9</v>
      </c>
      <c r="F20" s="82">
        <v>209.7</v>
      </c>
      <c r="G20" s="82">
        <v>155</v>
      </c>
      <c r="H20" s="82">
        <v>225.6</v>
      </c>
      <c r="I20" s="82">
        <v>165.6</v>
      </c>
      <c r="J20" s="82">
        <v>183</v>
      </c>
    </row>
    <row r="21" spans="1:10" ht="10.5" customHeight="1">
      <c r="A21" s="172" t="s">
        <v>4</v>
      </c>
      <c r="B21" s="75"/>
      <c r="C21" s="180">
        <v>190.4</v>
      </c>
      <c r="D21" s="82">
        <v>265.7</v>
      </c>
      <c r="E21" s="82">
        <v>114.9</v>
      </c>
      <c r="F21" s="82">
        <v>185.2</v>
      </c>
      <c r="G21" s="82">
        <v>182.2</v>
      </c>
      <c r="H21" s="82">
        <v>179.5</v>
      </c>
      <c r="I21" s="82">
        <v>212.1</v>
      </c>
      <c r="J21" s="82">
        <v>176.4</v>
      </c>
    </row>
    <row r="22" spans="1:10" ht="10.5" customHeight="1">
      <c r="A22" s="172" t="s">
        <v>5</v>
      </c>
      <c r="B22" s="75"/>
      <c r="C22" s="180">
        <v>157.1</v>
      </c>
      <c r="D22" s="181">
        <v>179.2</v>
      </c>
      <c r="E22" s="181">
        <v>123.3</v>
      </c>
      <c r="F22" s="181">
        <v>155.7</v>
      </c>
      <c r="G22" s="181">
        <v>153.6</v>
      </c>
      <c r="H22" s="181">
        <v>206.3</v>
      </c>
      <c r="I22" s="181">
        <v>165.8</v>
      </c>
      <c r="J22" s="181">
        <v>151.1</v>
      </c>
    </row>
    <row r="23" spans="1:10" ht="10.5" customHeight="1">
      <c r="A23" s="172" t="s">
        <v>6</v>
      </c>
      <c r="B23" s="75"/>
      <c r="C23" s="180">
        <v>147.3</v>
      </c>
      <c r="D23" s="82">
        <v>159.2</v>
      </c>
      <c r="E23" s="82">
        <v>119.7</v>
      </c>
      <c r="F23" s="82">
        <v>215.2</v>
      </c>
      <c r="G23" s="82">
        <v>137.8</v>
      </c>
      <c r="H23" s="82">
        <v>125.2</v>
      </c>
      <c r="I23" s="82">
        <v>156.2</v>
      </c>
      <c r="J23" s="82">
        <v>124.7</v>
      </c>
    </row>
    <row r="24" spans="1:10" ht="10.5" customHeight="1">
      <c r="A24" s="172" t="s">
        <v>7</v>
      </c>
      <c r="B24" s="75"/>
      <c r="C24" s="180">
        <v>164.3</v>
      </c>
      <c r="D24" s="82">
        <v>159</v>
      </c>
      <c r="E24" s="82">
        <v>173.5</v>
      </c>
      <c r="F24" s="82">
        <v>140.4</v>
      </c>
      <c r="G24" s="82">
        <v>176.5</v>
      </c>
      <c r="H24" s="82">
        <v>134.9</v>
      </c>
      <c r="I24" s="82">
        <v>219.7</v>
      </c>
      <c r="J24" s="82">
        <v>132.8</v>
      </c>
    </row>
    <row r="25" spans="1:10" ht="10.5" customHeight="1">
      <c r="A25" s="172" t="s">
        <v>8</v>
      </c>
      <c r="C25" s="180">
        <v>140.1</v>
      </c>
      <c r="D25" s="82">
        <v>155.2</v>
      </c>
      <c r="E25" s="82">
        <v>115.7</v>
      </c>
      <c r="F25" s="82">
        <v>162.4</v>
      </c>
      <c r="G25" s="82">
        <v>104.8</v>
      </c>
      <c r="H25" s="82">
        <v>187.9</v>
      </c>
      <c r="I25" s="82">
        <v>124.9</v>
      </c>
      <c r="J25" s="82">
        <v>137.3</v>
      </c>
    </row>
    <row r="26" spans="1:10" ht="10.5" customHeight="1">
      <c r="A26" s="172" t="s">
        <v>9</v>
      </c>
      <c r="C26" s="180">
        <v>140.2</v>
      </c>
      <c r="D26" s="82">
        <v>165.1</v>
      </c>
      <c r="E26" s="82">
        <v>108</v>
      </c>
      <c r="F26" s="82">
        <v>130.4</v>
      </c>
      <c r="G26" s="82">
        <v>179.4</v>
      </c>
      <c r="H26" s="82">
        <v>217.3</v>
      </c>
      <c r="I26" s="82">
        <v>139.5</v>
      </c>
      <c r="J26" s="82">
        <v>125</v>
      </c>
    </row>
    <row r="27" spans="1:10" ht="10.5" customHeight="1">
      <c r="A27" s="172" t="s">
        <v>10</v>
      </c>
      <c r="B27" s="75"/>
      <c r="C27" s="180">
        <v>148</v>
      </c>
      <c r="D27" s="82">
        <v>164.6</v>
      </c>
      <c r="E27" s="82">
        <v>144.2</v>
      </c>
      <c r="F27" s="82">
        <v>142.7</v>
      </c>
      <c r="G27" s="82">
        <v>161.6</v>
      </c>
      <c r="H27" s="82">
        <v>136.1</v>
      </c>
      <c r="I27" s="82">
        <v>110.1</v>
      </c>
      <c r="J27" s="82">
        <v>167.5</v>
      </c>
    </row>
    <row r="28" spans="1:10" ht="10.5" customHeight="1">
      <c r="A28" s="172" t="s">
        <v>11</v>
      </c>
      <c r="B28" s="75"/>
      <c r="C28" s="180">
        <v>132.1</v>
      </c>
      <c r="D28" s="82">
        <v>156.4</v>
      </c>
      <c r="E28" s="82">
        <v>143.9</v>
      </c>
      <c r="F28" s="82">
        <v>111.1</v>
      </c>
      <c r="G28" s="82">
        <v>173.2</v>
      </c>
      <c r="H28" s="82">
        <v>144.7</v>
      </c>
      <c r="I28" s="82">
        <v>89.8</v>
      </c>
      <c r="J28" s="82">
        <v>107.5</v>
      </c>
    </row>
    <row r="29" spans="1:10" ht="10.5" customHeight="1">
      <c r="A29" s="172" t="s">
        <v>12</v>
      </c>
      <c r="C29" s="180">
        <v>157</v>
      </c>
      <c r="D29" s="82">
        <v>171.8</v>
      </c>
      <c r="E29" s="82">
        <v>131.5</v>
      </c>
      <c r="F29" s="82">
        <v>223.5</v>
      </c>
      <c r="G29" s="82">
        <v>110.2</v>
      </c>
      <c r="H29" s="82">
        <v>141.9</v>
      </c>
      <c r="I29" s="82">
        <v>105.7</v>
      </c>
      <c r="J29" s="82">
        <v>186</v>
      </c>
    </row>
    <row r="30" spans="1:12" s="75" customFormat="1" ht="10.5" customHeight="1">
      <c r="A30" s="76"/>
      <c r="B30" s="76"/>
      <c r="C30" s="83"/>
      <c r="L30" s="76"/>
    </row>
    <row r="31" spans="1:12" s="75" customFormat="1" ht="10.5" customHeight="1">
      <c r="A31" s="171" t="s">
        <v>342</v>
      </c>
      <c r="B31" s="79"/>
      <c r="C31" s="84"/>
      <c r="D31" s="80"/>
      <c r="E31" s="80"/>
      <c r="F31" s="80"/>
      <c r="G31" s="80"/>
      <c r="H31" s="80"/>
      <c r="I31" s="80"/>
      <c r="J31" s="80"/>
      <c r="L31" s="76"/>
    </row>
    <row r="32" spans="1:12" s="75" customFormat="1" ht="10.5" customHeight="1">
      <c r="A32" s="76"/>
      <c r="B32" s="76"/>
      <c r="C32" s="85"/>
      <c r="L32" s="76"/>
    </row>
    <row r="33" spans="1:12" s="75" customFormat="1" ht="10.5" customHeight="1">
      <c r="A33" s="172" t="s">
        <v>1</v>
      </c>
      <c r="B33" s="76"/>
      <c r="C33" s="64">
        <v>131.9</v>
      </c>
      <c r="D33" s="82">
        <v>160.6</v>
      </c>
      <c r="E33" s="82">
        <v>110.2</v>
      </c>
      <c r="F33" s="82">
        <v>144.2</v>
      </c>
      <c r="G33" s="82">
        <v>115.1</v>
      </c>
      <c r="H33" s="82">
        <v>103.1</v>
      </c>
      <c r="I33" s="82">
        <v>118.3</v>
      </c>
      <c r="J33" s="82">
        <v>134.3</v>
      </c>
      <c r="L33" s="76"/>
    </row>
    <row r="34" spans="1:12" s="75" customFormat="1" ht="10.5" customHeight="1">
      <c r="A34" s="172" t="s">
        <v>2</v>
      </c>
      <c r="B34" s="76"/>
      <c r="C34" s="64">
        <v>164.9</v>
      </c>
      <c r="D34" s="82">
        <v>185.7</v>
      </c>
      <c r="E34" s="82">
        <v>163.6</v>
      </c>
      <c r="F34" s="82">
        <v>178.8</v>
      </c>
      <c r="G34" s="82">
        <v>149.4</v>
      </c>
      <c r="H34" s="82">
        <v>130.6</v>
      </c>
      <c r="I34" s="82">
        <v>162.2</v>
      </c>
      <c r="J34" s="82">
        <v>131.5</v>
      </c>
      <c r="L34" s="76"/>
    </row>
    <row r="35" spans="1:12" s="75" customFormat="1" ht="10.5" customHeight="1">
      <c r="A35" s="172" t="s">
        <v>3</v>
      </c>
      <c r="B35" s="76"/>
      <c r="C35" s="64"/>
      <c r="D35" s="82"/>
      <c r="E35" s="82"/>
      <c r="F35" s="82"/>
      <c r="G35" s="82"/>
      <c r="H35" s="82"/>
      <c r="I35" s="82"/>
      <c r="J35" s="82"/>
      <c r="L35" s="76"/>
    </row>
    <row r="36" spans="1:12" s="75" customFormat="1" ht="10.5" customHeight="1">
      <c r="A36" s="172" t="s">
        <v>4</v>
      </c>
      <c r="C36" s="64"/>
      <c r="D36" s="82"/>
      <c r="E36" s="82"/>
      <c r="F36" s="82"/>
      <c r="G36" s="82"/>
      <c r="H36" s="82"/>
      <c r="I36" s="82"/>
      <c r="J36" s="82"/>
      <c r="L36" s="76"/>
    </row>
    <row r="37" spans="1:12" s="75" customFormat="1" ht="10.5" customHeight="1">
      <c r="A37" s="172" t="s">
        <v>5</v>
      </c>
      <c r="C37" s="64"/>
      <c r="D37" s="65"/>
      <c r="E37" s="65"/>
      <c r="F37" s="65"/>
      <c r="G37" s="65"/>
      <c r="H37" s="65"/>
      <c r="I37" s="65"/>
      <c r="J37" s="65"/>
      <c r="L37" s="76"/>
    </row>
    <row r="38" spans="1:12" s="75" customFormat="1" ht="10.5" customHeight="1">
      <c r="A38" s="172" t="s">
        <v>6</v>
      </c>
      <c r="C38" s="64"/>
      <c r="D38" s="82"/>
      <c r="E38" s="82"/>
      <c r="F38" s="82"/>
      <c r="G38" s="82"/>
      <c r="H38" s="82"/>
      <c r="I38" s="82"/>
      <c r="J38" s="82"/>
      <c r="L38" s="76"/>
    </row>
    <row r="39" spans="1:12" s="75" customFormat="1" ht="10.5" customHeight="1">
      <c r="A39" s="172" t="s">
        <v>7</v>
      </c>
      <c r="C39" s="64"/>
      <c r="D39" s="82"/>
      <c r="E39" s="82"/>
      <c r="F39" s="82"/>
      <c r="G39" s="82"/>
      <c r="H39" s="82"/>
      <c r="I39" s="82"/>
      <c r="J39" s="82"/>
      <c r="L39" s="76"/>
    </row>
    <row r="40" spans="1:12" s="75" customFormat="1" ht="10.5" customHeight="1">
      <c r="A40" s="172" t="s">
        <v>8</v>
      </c>
      <c r="B40" s="76"/>
      <c r="C40" s="64"/>
      <c r="D40" s="82"/>
      <c r="E40" s="82"/>
      <c r="F40" s="82"/>
      <c r="G40" s="82"/>
      <c r="H40" s="82"/>
      <c r="I40" s="82"/>
      <c r="J40" s="82"/>
      <c r="L40" s="76"/>
    </row>
    <row r="41" spans="1:12" s="75" customFormat="1" ht="10.5" customHeight="1">
      <c r="A41" s="172" t="s">
        <v>9</v>
      </c>
      <c r="B41" s="76"/>
      <c r="C41" s="64"/>
      <c r="D41" s="82"/>
      <c r="E41" s="82"/>
      <c r="F41" s="82"/>
      <c r="G41" s="82"/>
      <c r="H41" s="82"/>
      <c r="I41" s="82"/>
      <c r="J41" s="82"/>
      <c r="L41" s="76"/>
    </row>
    <row r="42" spans="1:12" s="75" customFormat="1" ht="10.5" customHeight="1">
      <c r="A42" s="172" t="s">
        <v>10</v>
      </c>
      <c r="C42" s="64"/>
      <c r="D42" s="82"/>
      <c r="E42" s="82"/>
      <c r="F42" s="82"/>
      <c r="G42" s="82"/>
      <c r="H42" s="82"/>
      <c r="I42" s="82"/>
      <c r="J42" s="82"/>
      <c r="L42" s="76"/>
    </row>
    <row r="43" spans="1:12" s="75" customFormat="1" ht="10.5" customHeight="1">
      <c r="A43" s="172" t="s">
        <v>11</v>
      </c>
      <c r="C43" s="64"/>
      <c r="D43" s="82"/>
      <c r="E43" s="82"/>
      <c r="F43" s="82"/>
      <c r="G43" s="82"/>
      <c r="H43" s="82"/>
      <c r="I43" s="82"/>
      <c r="J43" s="82"/>
      <c r="L43" s="76"/>
    </row>
    <row r="44" spans="1:12" s="75" customFormat="1" ht="10.5" customHeight="1">
      <c r="A44" s="172" t="s">
        <v>12</v>
      </c>
      <c r="B44" s="76"/>
      <c r="C44" s="64"/>
      <c r="D44" s="82"/>
      <c r="E44" s="82"/>
      <c r="F44" s="82"/>
      <c r="G44" s="82"/>
      <c r="H44" s="82"/>
      <c r="I44" s="82"/>
      <c r="J44" s="82"/>
      <c r="L44" s="76"/>
    </row>
    <row r="45" spans="1:10" ht="30" customHeight="1">
      <c r="A45" s="319"/>
      <c r="B45" s="319"/>
      <c r="C45" s="319"/>
      <c r="D45" s="319"/>
      <c r="E45" s="319"/>
      <c r="F45" s="319"/>
      <c r="G45" s="319"/>
      <c r="H45" s="319"/>
      <c r="I45" s="319"/>
      <c r="J45" s="319"/>
    </row>
    <row r="46" spans="1:10" ht="10.5" customHeight="1">
      <c r="A46" s="324" t="s">
        <v>161</v>
      </c>
      <c r="B46" s="325"/>
      <c r="C46" s="325"/>
      <c r="D46" s="325"/>
      <c r="E46" s="325"/>
      <c r="F46" s="325"/>
      <c r="G46" s="325"/>
      <c r="H46" s="325"/>
      <c r="I46" s="325"/>
      <c r="J46" s="325"/>
    </row>
    <row r="47" spans="1:4" ht="10.5" customHeight="1">
      <c r="A47" s="86"/>
      <c r="B47" s="86"/>
      <c r="C47" s="87"/>
      <c r="D47" s="87"/>
    </row>
    <row r="48" spans="1:10" s="75" customFormat="1" ht="10.5" customHeight="1">
      <c r="A48" s="171" t="s">
        <v>335</v>
      </c>
      <c r="C48" s="88">
        <v>199.8</v>
      </c>
      <c r="D48" s="89">
        <v>220.3</v>
      </c>
      <c r="E48" s="89">
        <v>207.3</v>
      </c>
      <c r="F48" s="89">
        <v>251.3</v>
      </c>
      <c r="G48" s="89">
        <v>197.1</v>
      </c>
      <c r="H48" s="89">
        <v>227.1</v>
      </c>
      <c r="I48" s="89">
        <v>219.9</v>
      </c>
      <c r="J48" s="89">
        <v>116.3</v>
      </c>
    </row>
    <row r="49" s="75" customFormat="1" ht="10.5" customHeight="1">
      <c r="C49" s="83"/>
    </row>
    <row r="50" spans="1:10" s="75" customFormat="1" ht="10.5" customHeight="1">
      <c r="A50" s="172" t="s">
        <v>166</v>
      </c>
      <c r="C50" s="85">
        <v>201.9</v>
      </c>
      <c r="D50" s="90">
        <v>214.1</v>
      </c>
      <c r="E50" s="90">
        <v>217.1</v>
      </c>
      <c r="F50" s="90">
        <v>255.8</v>
      </c>
      <c r="G50" s="90">
        <v>201.9</v>
      </c>
      <c r="H50" s="90">
        <v>226.3</v>
      </c>
      <c r="I50" s="90">
        <v>221.8</v>
      </c>
      <c r="J50" s="90">
        <v>117</v>
      </c>
    </row>
    <row r="51" spans="1:10" s="75" customFormat="1" ht="10.5" customHeight="1">
      <c r="A51" s="172" t="s">
        <v>167</v>
      </c>
      <c r="C51" s="85">
        <v>204</v>
      </c>
      <c r="D51" s="90">
        <v>217.5</v>
      </c>
      <c r="E51" s="90">
        <v>208.8</v>
      </c>
      <c r="F51" s="90">
        <v>264.6</v>
      </c>
      <c r="G51" s="90">
        <v>197.2</v>
      </c>
      <c r="H51" s="90">
        <v>231.8</v>
      </c>
      <c r="I51" s="90">
        <v>234.2</v>
      </c>
      <c r="J51" s="90">
        <v>119</v>
      </c>
    </row>
    <row r="52" spans="1:10" s="75" customFormat="1" ht="10.5" customHeight="1">
      <c r="A52" s="172" t="s">
        <v>168</v>
      </c>
      <c r="C52" s="85">
        <v>199.9</v>
      </c>
      <c r="D52" s="90">
        <v>223.8</v>
      </c>
      <c r="E52" s="90">
        <v>204</v>
      </c>
      <c r="F52" s="90">
        <v>249</v>
      </c>
      <c r="G52" s="90">
        <v>188.3</v>
      </c>
      <c r="H52" s="90">
        <v>231.6</v>
      </c>
      <c r="I52" s="90">
        <v>225.1</v>
      </c>
      <c r="J52" s="90">
        <v>114</v>
      </c>
    </row>
    <row r="53" spans="1:10" s="75" customFormat="1" ht="10.5" customHeight="1">
      <c r="A53" s="172" t="s">
        <v>169</v>
      </c>
      <c r="C53" s="85">
        <v>193.4</v>
      </c>
      <c r="D53" s="90">
        <v>225.9</v>
      </c>
      <c r="E53" s="90">
        <v>199.1</v>
      </c>
      <c r="F53" s="90">
        <v>235.9</v>
      </c>
      <c r="G53" s="90">
        <v>200.9</v>
      </c>
      <c r="H53" s="90">
        <v>218.8</v>
      </c>
      <c r="I53" s="90">
        <v>198.3</v>
      </c>
      <c r="J53" s="90">
        <v>115.4</v>
      </c>
    </row>
    <row r="54" s="75" customFormat="1" ht="10.5" customHeight="1">
      <c r="C54" s="85"/>
    </row>
    <row r="55" spans="1:11" s="75" customFormat="1" ht="10.5" customHeight="1">
      <c r="A55" s="171" t="s">
        <v>343</v>
      </c>
      <c r="C55" s="88"/>
      <c r="D55" s="89"/>
      <c r="E55" s="89"/>
      <c r="F55" s="89"/>
      <c r="G55" s="89"/>
      <c r="H55" s="89"/>
      <c r="I55" s="89"/>
      <c r="J55" s="89"/>
      <c r="K55" s="87"/>
    </row>
    <row r="56" s="75" customFormat="1" ht="10.5" customHeight="1">
      <c r="C56" s="83"/>
    </row>
    <row r="57" spans="1:10" s="75" customFormat="1" ht="10.5" customHeight="1">
      <c r="A57" s="172" t="s">
        <v>166</v>
      </c>
      <c r="C57" s="85"/>
      <c r="D57" s="90"/>
      <c r="E57" s="90"/>
      <c r="F57" s="90"/>
      <c r="G57" s="90"/>
      <c r="H57" s="90"/>
      <c r="I57" s="90"/>
      <c r="J57" s="90"/>
    </row>
    <row r="58" spans="1:10" s="75" customFormat="1" ht="10.5" customHeight="1">
      <c r="A58" s="172" t="s">
        <v>167</v>
      </c>
      <c r="C58" s="85"/>
      <c r="D58" s="90"/>
      <c r="E58" s="90"/>
      <c r="F58" s="90"/>
      <c r="G58" s="90"/>
      <c r="H58" s="90"/>
      <c r="I58" s="90"/>
      <c r="J58" s="90"/>
    </row>
    <row r="59" spans="1:10" s="75" customFormat="1" ht="10.5" customHeight="1">
      <c r="A59" s="172" t="s">
        <v>168</v>
      </c>
      <c r="C59" s="85"/>
      <c r="D59" s="90"/>
      <c r="E59" s="90"/>
      <c r="F59" s="90"/>
      <c r="G59" s="90"/>
      <c r="H59" s="90"/>
      <c r="I59" s="90"/>
      <c r="J59" s="90"/>
    </row>
    <row r="60" spans="1:10" s="75" customFormat="1" ht="10.5" customHeight="1">
      <c r="A60" s="172" t="s">
        <v>169</v>
      </c>
      <c r="C60" s="85"/>
      <c r="D60" s="90"/>
      <c r="E60" s="90"/>
      <c r="F60" s="90"/>
      <c r="G60" s="90"/>
      <c r="H60" s="90"/>
      <c r="I60" s="90"/>
      <c r="J60" s="90"/>
    </row>
    <row r="61" spans="1:11" s="75" customFormat="1" ht="4.5" customHeight="1">
      <c r="A61" s="322" t="s">
        <v>151</v>
      </c>
      <c r="B61" s="322"/>
      <c r="C61" s="322"/>
      <c r="D61" s="322"/>
      <c r="E61" s="322"/>
      <c r="F61" s="322"/>
      <c r="G61" s="322"/>
      <c r="H61" s="322"/>
      <c r="I61" s="322"/>
      <c r="J61" s="322"/>
      <c r="K61" s="66"/>
    </row>
    <row r="62" spans="1:11" ht="12" customHeight="1">
      <c r="A62" s="323" t="s">
        <v>172</v>
      </c>
      <c r="B62" s="323"/>
      <c r="C62" s="323"/>
      <c r="D62" s="323"/>
      <c r="E62" s="323"/>
      <c r="F62" s="323"/>
      <c r="G62" s="323"/>
      <c r="H62" s="323"/>
      <c r="I62" s="323"/>
      <c r="J62" s="323"/>
      <c r="K62" s="66"/>
    </row>
  </sheetData>
  <mergeCells count="24">
    <mergeCell ref="A61:J61"/>
    <mergeCell ref="A62:J62"/>
    <mergeCell ref="G8:G11"/>
    <mergeCell ref="I8:I11"/>
    <mergeCell ref="A46:J46"/>
    <mergeCell ref="D6:D11"/>
    <mergeCell ref="A14:J14"/>
    <mergeCell ref="A1:J1"/>
    <mergeCell ref="A45:J45"/>
    <mergeCell ref="I7:J7"/>
    <mergeCell ref="E6:F7"/>
    <mergeCell ref="D5:J5"/>
    <mergeCell ref="G7:H7"/>
    <mergeCell ref="C4:J4"/>
    <mergeCell ref="C5:C11"/>
    <mergeCell ref="C12:J12"/>
    <mergeCell ref="G6:J6"/>
    <mergeCell ref="A3:J3"/>
    <mergeCell ref="A2:J2"/>
    <mergeCell ref="A4:B12"/>
    <mergeCell ref="J8:J11"/>
    <mergeCell ref="E8:E11"/>
    <mergeCell ref="F8:F11"/>
    <mergeCell ref="H8:H11"/>
  </mergeCells>
  <printOptions/>
  <pageMargins left="0.4724409448818898" right="0.4724409448818898" top="0.5905511811023623" bottom="0.7874015748031497" header="0.31496062992125984" footer="0.5118110236220472"/>
  <pageSetup firstPageNumber="17" useFirstPageNumber="1" fitToHeight="1" fitToWidth="1" horizontalDpi="600" verticalDpi="600" orientation="portrait" paperSize="9" r:id="rId1"/>
  <headerFooter alignWithMargins="0">
    <oddHeader xml:space="preserve">&amp;C&amp;7 </oddHeader>
    <oddFooter>&amp;C&amp;8- &amp;P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43"/>
  <sheetViews>
    <sheetView workbookViewId="0" topLeftCell="A1">
      <selection activeCell="P1" sqref="P1"/>
    </sheetView>
  </sheetViews>
  <sheetFormatPr defaultColWidth="11.421875" defaultRowHeight="12.75"/>
  <cols>
    <col min="1" max="1" width="1.1484375" style="0" customWidth="1"/>
    <col min="2" max="2" width="4.421875" style="0" customWidth="1"/>
    <col min="3" max="5" width="6.7109375" style="0" customWidth="1"/>
    <col min="6" max="8" width="6.57421875" style="0" customWidth="1"/>
    <col min="9" max="10" width="6.7109375" style="0" customWidth="1"/>
    <col min="11" max="11" width="6.57421875" style="0" customWidth="1"/>
    <col min="12" max="12" width="7.140625" style="0" customWidth="1"/>
    <col min="13" max="13" width="6.7109375" style="0" customWidth="1"/>
    <col min="14" max="14" width="7.00390625" style="0" customWidth="1"/>
    <col min="15" max="15" width="6.7109375" style="0" customWidth="1"/>
  </cols>
  <sheetData>
    <row r="1" spans="1:15" ht="9.95" customHeight="1">
      <c r="A1" s="326" t="s">
        <v>310</v>
      </c>
      <c r="B1" s="326"/>
      <c r="C1" s="326"/>
      <c r="D1" s="326"/>
      <c r="E1" s="326"/>
      <c r="F1" s="326"/>
      <c r="G1" s="326"/>
      <c r="H1" s="326"/>
      <c r="I1" s="326"/>
      <c r="J1" s="326"/>
      <c r="K1" s="326"/>
      <c r="L1" s="326"/>
      <c r="M1" s="326"/>
      <c r="N1" s="326"/>
      <c r="O1" s="326"/>
    </row>
    <row r="2" spans="1:15" ht="9.95" customHeight="1">
      <c r="A2" s="327" t="s">
        <v>333</v>
      </c>
      <c r="B2" s="327"/>
      <c r="C2" s="327"/>
      <c r="D2" s="327"/>
      <c r="E2" s="327"/>
      <c r="F2" s="327"/>
      <c r="G2" s="327"/>
      <c r="H2" s="327"/>
      <c r="I2" s="327"/>
      <c r="J2" s="327"/>
      <c r="K2" s="327"/>
      <c r="L2" s="327"/>
      <c r="M2" s="327"/>
      <c r="N2" s="327"/>
      <c r="O2" s="327"/>
    </row>
    <row r="3" spans="1:15" ht="9.95" customHeight="1">
      <c r="A3" s="328"/>
      <c r="B3" s="329"/>
      <c r="C3" s="329"/>
      <c r="D3" s="329"/>
      <c r="E3" s="329"/>
      <c r="F3" s="329"/>
      <c r="G3" s="329"/>
      <c r="H3" s="329"/>
      <c r="I3" s="329"/>
      <c r="J3" s="329"/>
      <c r="K3" s="329"/>
      <c r="L3" s="329"/>
      <c r="M3" s="329"/>
      <c r="N3" s="329"/>
      <c r="O3" s="329"/>
    </row>
    <row r="4" spans="1:15" ht="12" customHeight="1">
      <c r="A4" s="331" t="s">
        <v>147</v>
      </c>
      <c r="B4" s="332"/>
      <c r="C4" s="337" t="s">
        <v>332</v>
      </c>
      <c r="D4" s="338"/>
      <c r="E4" s="338"/>
      <c r="F4" s="338"/>
      <c r="G4" s="338"/>
      <c r="H4" s="338"/>
      <c r="I4" s="338"/>
      <c r="J4" s="338"/>
      <c r="K4" s="338"/>
      <c r="L4" s="338"/>
      <c r="M4" s="338"/>
      <c r="N4" s="338"/>
      <c r="O4" s="338"/>
    </row>
    <row r="5" spans="1:16" ht="22.5" customHeight="1">
      <c r="A5" s="333"/>
      <c r="B5" s="334"/>
      <c r="C5" s="170" t="s">
        <v>148</v>
      </c>
      <c r="D5" s="170" t="s">
        <v>1</v>
      </c>
      <c r="E5" s="170" t="s">
        <v>2</v>
      </c>
      <c r="F5" s="170" t="s">
        <v>3</v>
      </c>
      <c r="G5" s="170" t="s">
        <v>4</v>
      </c>
      <c r="H5" s="170" t="s">
        <v>5</v>
      </c>
      <c r="I5" s="170" t="s">
        <v>6</v>
      </c>
      <c r="J5" s="170" t="s">
        <v>7</v>
      </c>
      <c r="K5" s="170" t="s">
        <v>8</v>
      </c>
      <c r="L5" s="170" t="s">
        <v>9</v>
      </c>
      <c r="M5" s="170" t="s">
        <v>10</v>
      </c>
      <c r="N5" s="170" t="s">
        <v>11</v>
      </c>
      <c r="O5" s="170" t="s">
        <v>12</v>
      </c>
      <c r="P5" s="92"/>
    </row>
    <row r="6" spans="1:15" ht="12" customHeight="1">
      <c r="A6" s="335"/>
      <c r="B6" s="336"/>
      <c r="C6" s="339" t="s">
        <v>331</v>
      </c>
      <c r="D6" s="340"/>
      <c r="E6" s="340"/>
      <c r="F6" s="340"/>
      <c r="G6" s="340"/>
      <c r="H6" s="340"/>
      <c r="I6" s="340"/>
      <c r="J6" s="340"/>
      <c r="K6" s="340"/>
      <c r="L6" s="340"/>
      <c r="M6" s="340"/>
      <c r="N6" s="340"/>
      <c r="O6" s="340"/>
    </row>
    <row r="7" spans="2:15" ht="7.5" customHeight="1">
      <c r="B7" s="94"/>
      <c r="C7" s="95"/>
      <c r="D7" s="95"/>
      <c r="E7" s="95"/>
      <c r="F7" s="95"/>
      <c r="G7" s="95"/>
      <c r="H7" s="95"/>
      <c r="I7" s="95"/>
      <c r="J7" s="95"/>
      <c r="K7" s="95"/>
      <c r="L7" s="95"/>
      <c r="M7" s="95"/>
      <c r="N7" s="95"/>
      <c r="O7" s="95"/>
    </row>
    <row r="8" spans="2:15" ht="12.75" customHeight="1">
      <c r="B8" s="330" t="s">
        <v>149</v>
      </c>
      <c r="C8" s="330"/>
      <c r="D8" s="330"/>
      <c r="E8" s="330"/>
      <c r="F8" s="330"/>
      <c r="G8" s="330"/>
      <c r="H8" s="330"/>
      <c r="I8" s="330"/>
      <c r="J8" s="330"/>
      <c r="K8" s="330"/>
      <c r="L8" s="330"/>
      <c r="M8" s="330"/>
      <c r="N8" s="330"/>
      <c r="O8" s="330"/>
    </row>
    <row r="9" spans="2:15" ht="6" customHeight="1">
      <c r="B9" s="57"/>
      <c r="C9" s="57"/>
      <c r="D9" s="57"/>
      <c r="E9" s="57"/>
      <c r="F9" s="57"/>
      <c r="G9" s="57"/>
      <c r="H9" s="57"/>
      <c r="I9" s="57"/>
      <c r="J9" s="57"/>
      <c r="K9" s="57"/>
      <c r="L9" s="57"/>
      <c r="M9" s="57"/>
      <c r="N9" s="57"/>
      <c r="O9" s="57"/>
    </row>
    <row r="10" spans="2:15" ht="12.6" customHeight="1">
      <c r="B10" s="96">
        <v>2015</v>
      </c>
      <c r="C10" s="175">
        <v>100</v>
      </c>
      <c r="D10" s="176">
        <v>58.2</v>
      </c>
      <c r="E10" s="99">
        <v>62.3</v>
      </c>
      <c r="F10" s="99">
        <v>93.5</v>
      </c>
      <c r="G10" s="99">
        <v>114.9</v>
      </c>
      <c r="H10" s="99">
        <v>116.4</v>
      </c>
      <c r="I10" s="99">
        <v>115.9</v>
      </c>
      <c r="J10" s="99">
        <v>112.9</v>
      </c>
      <c r="K10" s="99">
        <v>97.7</v>
      </c>
      <c r="L10" s="99">
        <v>115.5</v>
      </c>
      <c r="M10" s="99">
        <v>116.5</v>
      </c>
      <c r="N10" s="99">
        <v>116.7</v>
      </c>
      <c r="O10" s="99">
        <v>77.3</v>
      </c>
    </row>
    <row r="11" spans="1:15" ht="12.6" customHeight="1">
      <c r="A11" s="97"/>
      <c r="B11" s="98">
        <v>2016</v>
      </c>
      <c r="C11" s="175">
        <v>105.6</v>
      </c>
      <c r="D11" s="100">
        <v>57</v>
      </c>
      <c r="E11" s="99">
        <v>78.9</v>
      </c>
      <c r="F11" s="99">
        <v>101.2</v>
      </c>
      <c r="G11" s="99">
        <v>117.8</v>
      </c>
      <c r="H11" s="99">
        <v>147.5</v>
      </c>
      <c r="I11" s="99">
        <v>121.5</v>
      </c>
      <c r="J11" s="99">
        <v>118.2</v>
      </c>
      <c r="K11" s="99">
        <v>102.3</v>
      </c>
      <c r="L11" s="99">
        <v>118.8</v>
      </c>
      <c r="M11" s="99">
        <v>121.4</v>
      </c>
      <c r="N11" s="99">
        <v>122.3</v>
      </c>
      <c r="O11" s="99">
        <v>105.6</v>
      </c>
    </row>
    <row r="12" spans="1:15" ht="12.6" customHeight="1">
      <c r="A12" s="97"/>
      <c r="B12" s="96">
        <v>2017</v>
      </c>
      <c r="C12" s="175">
        <v>114.4</v>
      </c>
      <c r="D12" s="100">
        <v>50.6</v>
      </c>
      <c r="E12" s="99">
        <v>86.7</v>
      </c>
      <c r="F12" s="99">
        <v>114.3</v>
      </c>
      <c r="G12" s="99">
        <v>135</v>
      </c>
      <c r="H12" s="99">
        <v>131.3</v>
      </c>
      <c r="I12" s="99">
        <v>129.8</v>
      </c>
      <c r="J12" s="99">
        <v>130.5</v>
      </c>
      <c r="K12" s="99">
        <v>110</v>
      </c>
      <c r="L12" s="99">
        <v>127.9</v>
      </c>
      <c r="M12" s="99">
        <v>130.4</v>
      </c>
      <c r="N12" s="99">
        <v>132.9</v>
      </c>
      <c r="O12" s="99">
        <v>94.9</v>
      </c>
    </row>
    <row r="13" spans="2:15" ht="12.6" customHeight="1">
      <c r="B13" s="98">
        <v>2018</v>
      </c>
      <c r="C13" s="175">
        <v>118.5</v>
      </c>
      <c r="D13" s="100">
        <v>74.5</v>
      </c>
      <c r="E13" s="99">
        <v>78.7</v>
      </c>
      <c r="F13" s="99">
        <v>108.9</v>
      </c>
      <c r="G13" s="99">
        <v>135.3</v>
      </c>
      <c r="H13" s="99">
        <v>140.5</v>
      </c>
      <c r="I13" s="99">
        <v>132.8</v>
      </c>
      <c r="J13" s="99">
        <v>135</v>
      </c>
      <c r="K13" s="99">
        <v>109.6</v>
      </c>
      <c r="L13" s="99">
        <v>135.6</v>
      </c>
      <c r="M13" s="99">
        <v>136.2</v>
      </c>
      <c r="N13" s="99">
        <v>135</v>
      </c>
      <c r="O13" s="99">
        <v>100.2</v>
      </c>
    </row>
    <row r="14" spans="1:15" ht="12.6" customHeight="1">
      <c r="A14" s="97"/>
      <c r="B14" s="96">
        <v>2019</v>
      </c>
      <c r="C14" s="175">
        <v>114.6</v>
      </c>
      <c r="D14" s="100">
        <v>62.8</v>
      </c>
      <c r="E14" s="99">
        <v>92.9</v>
      </c>
      <c r="F14" s="177">
        <v>110.6</v>
      </c>
      <c r="G14" s="99">
        <v>133.5</v>
      </c>
      <c r="H14" s="177">
        <v>128.1</v>
      </c>
      <c r="I14" s="177">
        <v>132.8</v>
      </c>
      <c r="J14" s="177">
        <v>129.5</v>
      </c>
      <c r="K14" s="177">
        <v>105.2</v>
      </c>
      <c r="L14" s="99">
        <v>129.4</v>
      </c>
      <c r="M14" s="177">
        <v>127.9</v>
      </c>
      <c r="N14" s="177">
        <v>132.5</v>
      </c>
      <c r="O14" s="177">
        <v>92.9</v>
      </c>
    </row>
    <row r="15" spans="1:15" ht="12.6" customHeight="1">
      <c r="A15" s="97"/>
      <c r="B15" s="96">
        <v>2020</v>
      </c>
      <c r="C15" s="175">
        <v>119.4</v>
      </c>
      <c r="D15" s="100">
        <v>83.8</v>
      </c>
      <c r="E15" s="99">
        <v>95.3</v>
      </c>
      <c r="F15" s="99">
        <v>118</v>
      </c>
      <c r="G15" s="99">
        <v>137.5</v>
      </c>
      <c r="H15" s="99">
        <v>137.2</v>
      </c>
      <c r="I15" s="99">
        <v>132.5</v>
      </c>
      <c r="J15" s="99">
        <v>131.7</v>
      </c>
      <c r="K15" s="99">
        <v>105.8</v>
      </c>
      <c r="L15" s="99">
        <v>132.8</v>
      </c>
      <c r="M15" s="99">
        <v>133.6</v>
      </c>
      <c r="N15" s="99">
        <v>137.1</v>
      </c>
      <c r="O15" s="99">
        <v>88.8</v>
      </c>
    </row>
    <row r="16" spans="1:15" ht="12.6" customHeight="1">
      <c r="A16" s="97"/>
      <c r="B16" s="96">
        <v>2021</v>
      </c>
      <c r="C16" s="175">
        <v>112.6</v>
      </c>
      <c r="D16" s="100">
        <v>61.8</v>
      </c>
      <c r="E16" s="99">
        <v>91.8</v>
      </c>
      <c r="F16" s="99">
        <v>120.1</v>
      </c>
      <c r="G16" s="99">
        <v>131.2</v>
      </c>
      <c r="H16" s="99">
        <v>131.2</v>
      </c>
      <c r="I16" s="99">
        <v>128.4</v>
      </c>
      <c r="J16" s="99">
        <v>125.1</v>
      </c>
      <c r="K16" s="99">
        <v>98.6</v>
      </c>
      <c r="L16" s="99">
        <v>126.1</v>
      </c>
      <c r="M16" s="99">
        <v>127.1</v>
      </c>
      <c r="N16" s="99">
        <v>128.4</v>
      </c>
      <c r="O16" s="99">
        <v>79.9</v>
      </c>
    </row>
    <row r="17" spans="1:15" ht="12.6" customHeight="1">
      <c r="A17" s="97" t="s">
        <v>180</v>
      </c>
      <c r="B17" s="96">
        <v>2022</v>
      </c>
      <c r="C17" s="175"/>
      <c r="D17" s="100">
        <v>70.4</v>
      </c>
      <c r="E17" s="99">
        <v>95.74156788587584</v>
      </c>
      <c r="F17" s="177"/>
      <c r="G17" s="99"/>
      <c r="H17" s="177"/>
      <c r="I17" s="177"/>
      <c r="J17" s="177"/>
      <c r="K17" s="177"/>
      <c r="L17" s="99"/>
      <c r="M17" s="177"/>
      <c r="N17" s="177"/>
      <c r="O17" s="177"/>
    </row>
    <row r="18" spans="2:15" ht="7.5" customHeight="1">
      <c r="B18" s="57"/>
      <c r="C18" s="57"/>
      <c r="D18" s="57"/>
      <c r="E18" s="57"/>
      <c r="F18" s="57"/>
      <c r="G18" s="57"/>
      <c r="H18" s="57"/>
      <c r="I18" s="57"/>
      <c r="J18" s="57"/>
      <c r="K18" s="57"/>
      <c r="L18" s="57"/>
      <c r="M18" s="57"/>
      <c r="N18" s="57"/>
      <c r="O18" s="57"/>
    </row>
    <row r="19" spans="2:15" ht="10.5" customHeight="1">
      <c r="B19" s="330" t="s">
        <v>150</v>
      </c>
      <c r="C19" s="330"/>
      <c r="D19" s="330"/>
      <c r="E19" s="330"/>
      <c r="F19" s="330"/>
      <c r="G19" s="330"/>
      <c r="H19" s="330"/>
      <c r="I19" s="330"/>
      <c r="J19" s="330"/>
      <c r="K19" s="330"/>
      <c r="L19" s="330"/>
      <c r="M19" s="330"/>
      <c r="N19" s="330"/>
      <c r="O19" s="330"/>
    </row>
    <row r="20" spans="2:15" ht="6" customHeight="1">
      <c r="B20" s="57"/>
      <c r="C20" s="57"/>
      <c r="D20" s="57"/>
      <c r="E20" s="57"/>
      <c r="F20" s="57"/>
      <c r="G20" s="57"/>
      <c r="H20" s="57"/>
      <c r="I20" s="57"/>
      <c r="J20" s="57"/>
      <c r="K20" s="57"/>
      <c r="L20" s="57"/>
      <c r="M20" s="57"/>
      <c r="N20" s="57"/>
      <c r="O20" s="57"/>
    </row>
    <row r="21" spans="2:15" ht="12.6" customHeight="1">
      <c r="B21" s="96">
        <v>2015</v>
      </c>
      <c r="C21" s="175">
        <v>100</v>
      </c>
      <c r="D21" s="176">
        <v>43.01</v>
      </c>
      <c r="E21" s="99">
        <v>47.3</v>
      </c>
      <c r="F21" s="99">
        <v>85.1</v>
      </c>
      <c r="G21" s="99">
        <v>118.9</v>
      </c>
      <c r="H21" s="99">
        <v>122.6</v>
      </c>
      <c r="I21" s="99">
        <v>120</v>
      </c>
      <c r="J21" s="99">
        <v>118.5</v>
      </c>
      <c r="K21" s="99">
        <v>103.4</v>
      </c>
      <c r="L21" s="99">
        <v>122.6</v>
      </c>
      <c r="M21" s="99">
        <v>122.1</v>
      </c>
      <c r="N21" s="99">
        <v>119.7</v>
      </c>
      <c r="O21" s="99">
        <v>73.5</v>
      </c>
    </row>
    <row r="22" spans="1:15" ht="12.6" customHeight="1">
      <c r="A22" s="97"/>
      <c r="B22" s="98">
        <v>2016</v>
      </c>
      <c r="C22" s="175">
        <v>107.2</v>
      </c>
      <c r="D22" s="100">
        <v>42.9</v>
      </c>
      <c r="E22" s="99">
        <v>59.4</v>
      </c>
      <c r="F22" s="99">
        <v>92</v>
      </c>
      <c r="G22" s="99">
        <v>121.6</v>
      </c>
      <c r="H22" s="99">
        <v>126.1</v>
      </c>
      <c r="I22" s="99">
        <v>128.5</v>
      </c>
      <c r="J22" s="99">
        <v>126.6</v>
      </c>
      <c r="K22" s="99">
        <v>112.8</v>
      </c>
      <c r="L22" s="99">
        <v>127.7</v>
      </c>
      <c r="M22" s="99">
        <v>130.3</v>
      </c>
      <c r="N22" s="99">
        <v>128.8</v>
      </c>
      <c r="O22" s="99">
        <v>83.8</v>
      </c>
    </row>
    <row r="23" spans="1:15" ht="12.6" customHeight="1">
      <c r="A23" s="97"/>
      <c r="B23" s="96">
        <v>2017</v>
      </c>
      <c r="C23" s="175">
        <v>114.6</v>
      </c>
      <c r="D23" s="100">
        <v>40</v>
      </c>
      <c r="E23" s="99">
        <v>59.7</v>
      </c>
      <c r="F23" s="99">
        <v>104.1</v>
      </c>
      <c r="G23" s="99">
        <v>138</v>
      </c>
      <c r="H23" s="99">
        <v>137.4</v>
      </c>
      <c r="I23" s="99">
        <v>136</v>
      </c>
      <c r="J23" s="99">
        <v>135.9</v>
      </c>
      <c r="K23" s="99">
        <v>119.8</v>
      </c>
      <c r="L23" s="99">
        <v>136.8</v>
      </c>
      <c r="M23" s="99">
        <v>138.2</v>
      </c>
      <c r="N23" s="99">
        <v>138.5</v>
      </c>
      <c r="O23" s="99">
        <v>91.9</v>
      </c>
    </row>
    <row r="24" spans="1:15" ht="12.6" customHeight="1">
      <c r="A24" s="97"/>
      <c r="B24" s="98">
        <v>2018</v>
      </c>
      <c r="C24" s="175">
        <v>122.6</v>
      </c>
      <c r="D24" s="100">
        <v>50</v>
      </c>
      <c r="E24" s="99">
        <v>59.5</v>
      </c>
      <c r="F24" s="99">
        <v>100.9</v>
      </c>
      <c r="G24" s="99">
        <v>145.2</v>
      </c>
      <c r="H24" s="99">
        <v>154.2</v>
      </c>
      <c r="I24" s="99">
        <v>144.9</v>
      </c>
      <c r="J24" s="99">
        <v>147.1</v>
      </c>
      <c r="K24" s="99">
        <v>123.8</v>
      </c>
      <c r="L24" s="99">
        <v>152.1</v>
      </c>
      <c r="M24" s="99">
        <v>152.3</v>
      </c>
      <c r="N24" s="99">
        <v>144.8</v>
      </c>
      <c r="O24" s="99">
        <v>97</v>
      </c>
    </row>
    <row r="25" spans="1:15" ht="12.6" customHeight="1">
      <c r="A25" s="97"/>
      <c r="B25" s="96">
        <v>2019</v>
      </c>
      <c r="C25" s="175">
        <v>127.5</v>
      </c>
      <c r="D25" s="100">
        <v>49.4</v>
      </c>
      <c r="E25" s="99">
        <v>72.8</v>
      </c>
      <c r="F25" s="177">
        <v>112</v>
      </c>
      <c r="G25" s="99">
        <v>155.3</v>
      </c>
      <c r="H25" s="177">
        <v>147.7</v>
      </c>
      <c r="I25" s="177">
        <v>156.5</v>
      </c>
      <c r="J25" s="177">
        <v>151.4</v>
      </c>
      <c r="K25" s="177">
        <v>123.2</v>
      </c>
      <c r="L25" s="99">
        <v>153.3</v>
      </c>
      <c r="M25" s="177">
        <v>154.8</v>
      </c>
      <c r="N25" s="177">
        <v>157.2</v>
      </c>
      <c r="O25" s="177">
        <v>99.7</v>
      </c>
    </row>
    <row r="26" spans="1:15" ht="12.6" customHeight="1">
      <c r="A26" s="97"/>
      <c r="B26" s="96">
        <v>2020</v>
      </c>
      <c r="C26" s="175">
        <v>136.2</v>
      </c>
      <c r="D26" s="100">
        <v>63.3</v>
      </c>
      <c r="E26" s="99">
        <v>80.4</v>
      </c>
      <c r="F26" s="177">
        <v>122.4</v>
      </c>
      <c r="G26" s="99">
        <v>165.4</v>
      </c>
      <c r="H26" s="177">
        <v>166.9</v>
      </c>
      <c r="I26" s="177">
        <v>161.1</v>
      </c>
      <c r="J26" s="177">
        <v>161</v>
      </c>
      <c r="K26" s="177">
        <v>130.3</v>
      </c>
      <c r="L26" s="99">
        <v>161.9</v>
      </c>
      <c r="M26" s="177">
        <v>161.3</v>
      </c>
      <c r="N26" s="177">
        <v>163</v>
      </c>
      <c r="O26" s="177">
        <v>98.3</v>
      </c>
    </row>
    <row r="27" spans="1:15" ht="12.6" customHeight="1">
      <c r="A27" s="97"/>
      <c r="B27" s="96">
        <v>2021</v>
      </c>
      <c r="C27" s="175">
        <v>123.1</v>
      </c>
      <c r="D27" s="100">
        <v>49.3</v>
      </c>
      <c r="E27" s="99">
        <v>68.1</v>
      </c>
      <c r="F27" s="177">
        <v>118.3</v>
      </c>
      <c r="G27" s="99">
        <v>148.1</v>
      </c>
      <c r="H27" s="177">
        <v>149.5</v>
      </c>
      <c r="I27" s="177">
        <v>148.8</v>
      </c>
      <c r="J27" s="177">
        <v>144.2</v>
      </c>
      <c r="K27" s="177">
        <v>117.8</v>
      </c>
      <c r="L27" s="99">
        <v>148.8</v>
      </c>
      <c r="M27" s="177">
        <v>150.5</v>
      </c>
      <c r="N27" s="177">
        <v>146.3</v>
      </c>
      <c r="O27" s="177">
        <v>84.3</v>
      </c>
    </row>
    <row r="28" spans="1:15" ht="12.6" customHeight="1">
      <c r="A28" s="97" t="s">
        <v>180</v>
      </c>
      <c r="B28" s="96">
        <v>2022</v>
      </c>
      <c r="C28" s="175"/>
      <c r="D28" s="100">
        <v>53.3</v>
      </c>
      <c r="E28" s="99">
        <v>76.00202250094863</v>
      </c>
      <c r="F28" s="177"/>
      <c r="G28" s="99"/>
      <c r="H28" s="177"/>
      <c r="I28" s="177"/>
      <c r="J28" s="177"/>
      <c r="K28" s="177"/>
      <c r="L28" s="99"/>
      <c r="M28" s="177"/>
      <c r="N28" s="177"/>
      <c r="O28" s="177"/>
    </row>
    <row r="29" spans="2:15" ht="7.5" customHeight="1">
      <c r="B29" s="110"/>
      <c r="C29" s="110"/>
      <c r="D29" s="56"/>
      <c r="E29" s="56"/>
      <c r="F29" s="56"/>
      <c r="G29" s="56"/>
      <c r="H29" s="56"/>
      <c r="I29" s="56"/>
      <c r="J29" s="56"/>
      <c r="K29" s="56"/>
      <c r="L29" s="56"/>
      <c r="M29" s="56"/>
      <c r="N29" s="56"/>
      <c r="O29" s="56"/>
    </row>
    <row r="30" spans="2:15" ht="10.5" customHeight="1">
      <c r="B30" s="330" t="s">
        <v>104</v>
      </c>
      <c r="C30" s="330"/>
      <c r="D30" s="330"/>
      <c r="E30" s="330"/>
      <c r="F30" s="330"/>
      <c r="G30" s="330"/>
      <c r="H30" s="330"/>
      <c r="I30" s="330"/>
      <c r="J30" s="330"/>
      <c r="K30" s="330"/>
      <c r="L30" s="330"/>
      <c r="M30" s="330"/>
      <c r="N30" s="330"/>
      <c r="O30" s="330"/>
    </row>
    <row r="31" spans="2:15" ht="6" customHeight="1">
      <c r="B31" s="110"/>
      <c r="C31" s="110"/>
      <c r="D31" s="56"/>
      <c r="E31" s="56"/>
      <c r="F31" s="56"/>
      <c r="G31" s="56"/>
      <c r="H31" s="56"/>
      <c r="I31" s="56"/>
      <c r="J31" s="56"/>
      <c r="K31" s="56"/>
      <c r="L31" s="56"/>
      <c r="M31" s="56"/>
      <c r="N31" s="56"/>
      <c r="O31" s="56"/>
    </row>
    <row r="32" spans="2:15" ht="12.6" customHeight="1">
      <c r="B32" s="96">
        <v>2015</v>
      </c>
      <c r="C32" s="175">
        <v>100</v>
      </c>
      <c r="D32" s="176">
        <v>52</v>
      </c>
      <c r="E32" s="99">
        <v>56.1</v>
      </c>
      <c r="F32" s="99">
        <v>90.1</v>
      </c>
      <c r="G32" s="99">
        <v>116.5</v>
      </c>
      <c r="H32" s="99">
        <v>118.9</v>
      </c>
      <c r="I32" s="99">
        <v>117.6</v>
      </c>
      <c r="J32" s="99">
        <v>115.2</v>
      </c>
      <c r="K32" s="99">
        <v>100.1</v>
      </c>
      <c r="L32" s="99">
        <v>118.4</v>
      </c>
      <c r="M32" s="99">
        <v>118.8</v>
      </c>
      <c r="N32" s="99">
        <v>117.9</v>
      </c>
      <c r="O32" s="99">
        <v>75.7</v>
      </c>
    </row>
    <row r="33" spans="1:15" ht="12.6" customHeight="1">
      <c r="A33" s="97"/>
      <c r="B33" s="98">
        <v>2016</v>
      </c>
      <c r="C33" s="175">
        <v>106.1</v>
      </c>
      <c r="D33" s="100">
        <v>51.1</v>
      </c>
      <c r="E33" s="99">
        <v>70.7</v>
      </c>
      <c r="F33" s="99">
        <v>97.3</v>
      </c>
      <c r="G33" s="99">
        <v>119.3</v>
      </c>
      <c r="H33" s="99">
        <v>121</v>
      </c>
      <c r="I33" s="99">
        <v>124.3</v>
      </c>
      <c r="J33" s="99">
        <v>121.6</v>
      </c>
      <c r="K33" s="99">
        <v>106.5</v>
      </c>
      <c r="L33" s="99">
        <v>122.4</v>
      </c>
      <c r="M33" s="99">
        <v>125</v>
      </c>
      <c r="N33" s="99">
        <v>124.9</v>
      </c>
      <c r="O33" s="99">
        <v>85</v>
      </c>
    </row>
    <row r="34" spans="1:15" ht="12.6" customHeight="1">
      <c r="A34" s="97"/>
      <c r="B34" s="96">
        <v>2017</v>
      </c>
      <c r="C34" s="175">
        <v>114.5</v>
      </c>
      <c r="D34" s="100">
        <v>46.2</v>
      </c>
      <c r="E34" s="99">
        <v>75.4</v>
      </c>
      <c r="F34" s="99">
        <v>110</v>
      </c>
      <c r="G34" s="99">
        <v>136.2</v>
      </c>
      <c r="H34" s="99">
        <v>133.8</v>
      </c>
      <c r="I34" s="99">
        <v>132.4</v>
      </c>
      <c r="J34" s="99">
        <v>132.8</v>
      </c>
      <c r="K34" s="99">
        <v>114</v>
      </c>
      <c r="L34" s="99">
        <v>131.6</v>
      </c>
      <c r="M34" s="99">
        <v>133.7</v>
      </c>
      <c r="N34" s="99">
        <v>135.2</v>
      </c>
      <c r="O34" s="99">
        <v>93.6</v>
      </c>
    </row>
    <row r="35" spans="1:15" ht="12.6" customHeight="1">
      <c r="A35" s="97"/>
      <c r="B35" s="98">
        <v>2018</v>
      </c>
      <c r="C35" s="175">
        <v>119.9</v>
      </c>
      <c r="D35" s="100">
        <v>64.5</v>
      </c>
      <c r="E35" s="99">
        <v>70.9</v>
      </c>
      <c r="F35" s="99">
        <v>105.5</v>
      </c>
      <c r="G35" s="99">
        <v>139.1</v>
      </c>
      <c r="H35" s="99">
        <v>145.8</v>
      </c>
      <c r="I35" s="99">
        <v>137.5</v>
      </c>
      <c r="J35" s="99">
        <v>139.7</v>
      </c>
      <c r="K35" s="99">
        <v>115.2</v>
      </c>
      <c r="L35" s="99">
        <v>142</v>
      </c>
      <c r="M35" s="99">
        <v>142.5</v>
      </c>
      <c r="N35" s="99">
        <v>138.8</v>
      </c>
      <c r="O35" s="99">
        <v>98.8</v>
      </c>
    </row>
    <row r="36" spans="1:15" ht="12.6" customHeight="1">
      <c r="A36" s="97"/>
      <c r="B36" s="96">
        <v>2019</v>
      </c>
      <c r="C36" s="175">
        <v>119.3</v>
      </c>
      <c r="D36" s="100">
        <v>57.4</v>
      </c>
      <c r="E36" s="99">
        <v>84.8</v>
      </c>
      <c r="F36" s="177">
        <v>110.8</v>
      </c>
      <c r="G36" s="99">
        <v>141.5</v>
      </c>
      <c r="H36" s="177">
        <v>135.3</v>
      </c>
      <c r="I36" s="177">
        <v>141.6</v>
      </c>
      <c r="J36" s="177">
        <v>137.6</v>
      </c>
      <c r="K36" s="177">
        <v>111.8</v>
      </c>
      <c r="L36" s="99">
        <v>138.2</v>
      </c>
      <c r="M36" s="177">
        <v>137.9</v>
      </c>
      <c r="N36" s="177">
        <v>141.6</v>
      </c>
      <c r="O36" s="177">
        <v>95.2</v>
      </c>
    </row>
    <row r="37" spans="1:15" ht="12.6" customHeight="1">
      <c r="A37" s="97"/>
      <c r="B37" s="96">
        <v>2020</v>
      </c>
      <c r="C37" s="175">
        <v>125.4</v>
      </c>
      <c r="D37" s="100">
        <v>75.4</v>
      </c>
      <c r="E37" s="99">
        <v>89</v>
      </c>
      <c r="F37" s="177">
        <v>119.2</v>
      </c>
      <c r="G37" s="99">
        <v>147.8</v>
      </c>
      <c r="H37" s="177">
        <v>148.2</v>
      </c>
      <c r="I37" s="177">
        <v>143.1</v>
      </c>
      <c r="J37" s="177">
        <v>142.5</v>
      </c>
      <c r="K37" s="177">
        <v>114.7</v>
      </c>
      <c r="L37" s="99">
        <v>143.6</v>
      </c>
      <c r="M37" s="177">
        <v>143.8</v>
      </c>
      <c r="N37" s="177">
        <v>146.6</v>
      </c>
      <c r="O37" s="177">
        <v>92.1</v>
      </c>
    </row>
    <row r="38" spans="1:15" ht="12.6" customHeight="1">
      <c r="A38" s="97"/>
      <c r="B38" s="96">
        <v>2021</v>
      </c>
      <c r="C38" s="175">
        <v>116.3</v>
      </c>
      <c r="D38" s="100">
        <v>56.5</v>
      </c>
      <c r="E38" s="99">
        <v>82</v>
      </c>
      <c r="F38" s="177">
        <v>118.9</v>
      </c>
      <c r="G38" s="99">
        <v>137.4</v>
      </c>
      <c r="H38" s="177">
        <v>138</v>
      </c>
      <c r="I38" s="177">
        <v>136</v>
      </c>
      <c r="J38" s="177">
        <v>132.2</v>
      </c>
      <c r="K38" s="177">
        <v>105.8</v>
      </c>
      <c r="L38" s="99">
        <v>134.6</v>
      </c>
      <c r="M38" s="177">
        <v>135.9</v>
      </c>
      <c r="N38" s="177">
        <v>135</v>
      </c>
      <c r="O38" s="177">
        <v>81.3</v>
      </c>
    </row>
    <row r="39" spans="1:15" ht="12.6" customHeight="1">
      <c r="A39" s="97" t="s">
        <v>180</v>
      </c>
      <c r="B39" s="96">
        <v>2022</v>
      </c>
      <c r="C39" s="175"/>
      <c r="D39" s="100">
        <v>63.3</v>
      </c>
      <c r="E39" s="99">
        <v>87.40762322405861</v>
      </c>
      <c r="F39" s="177"/>
      <c r="G39" s="99"/>
      <c r="H39" s="177"/>
      <c r="I39" s="177"/>
      <c r="J39" s="177"/>
      <c r="K39" s="177"/>
      <c r="L39" s="99"/>
      <c r="M39" s="177"/>
      <c r="N39" s="177"/>
      <c r="O39" s="177"/>
    </row>
    <row r="40" spans="2:15" ht="5.1" customHeight="1">
      <c r="B40" s="286" t="s">
        <v>151</v>
      </c>
      <c r="C40" s="286"/>
      <c r="D40" s="286"/>
      <c r="E40" s="286"/>
      <c r="F40" s="286"/>
      <c r="G40" s="286"/>
      <c r="H40" s="286"/>
      <c r="I40" s="286"/>
      <c r="J40" s="286"/>
      <c r="K40" s="286"/>
      <c r="L40" s="286"/>
      <c r="M40" s="286"/>
      <c r="N40" s="286"/>
      <c r="O40" s="286"/>
    </row>
    <row r="41" spans="2:15" ht="12.75">
      <c r="B41" s="255" t="s">
        <v>179</v>
      </c>
      <c r="C41" s="255"/>
      <c r="D41" s="255"/>
      <c r="E41" s="255"/>
      <c r="F41" s="255"/>
      <c r="G41" s="255"/>
      <c r="H41" s="255"/>
      <c r="I41" s="255"/>
      <c r="J41" s="255"/>
      <c r="K41" s="255"/>
      <c r="L41" s="255"/>
      <c r="M41" s="255"/>
      <c r="N41" s="255"/>
      <c r="O41" s="255"/>
    </row>
    <row r="42" spans="3:15" ht="12.75">
      <c r="C42" s="57"/>
      <c r="D42" s="57"/>
      <c r="E42" s="57"/>
      <c r="F42" s="57"/>
      <c r="G42" s="57"/>
      <c r="H42" s="57"/>
      <c r="I42" s="57"/>
      <c r="J42" s="57"/>
      <c r="K42" s="57"/>
      <c r="L42" s="57"/>
      <c r="M42" s="57"/>
      <c r="N42" s="57"/>
      <c r="O42" s="57"/>
    </row>
    <row r="43" spans="3:15" ht="12.75">
      <c r="C43" s="56"/>
      <c r="D43" s="58"/>
      <c r="E43" s="56"/>
      <c r="F43" s="56"/>
      <c r="G43" s="56"/>
      <c r="H43" s="56"/>
      <c r="I43" s="56"/>
      <c r="J43" s="56"/>
      <c r="K43" s="56"/>
      <c r="L43" s="56"/>
      <c r="M43" s="56"/>
      <c r="N43" s="56"/>
      <c r="O43" s="56"/>
    </row>
  </sheetData>
  <mergeCells count="11">
    <mergeCell ref="B41:O41"/>
    <mergeCell ref="A4:B6"/>
    <mergeCell ref="C4:O4"/>
    <mergeCell ref="C6:O6"/>
    <mergeCell ref="B19:O19"/>
    <mergeCell ref="B30:O30"/>
    <mergeCell ref="A1:O1"/>
    <mergeCell ref="A2:O2"/>
    <mergeCell ref="A3:O3"/>
    <mergeCell ref="B8:O8"/>
    <mergeCell ref="B40:O40"/>
  </mergeCells>
  <printOptions/>
  <pageMargins left="0.4724409448818898" right="0.4724409448818898" top="0.5905511811023623" bottom="0.7874015748031497" header="0.31496062992125984" footer="0.5118110236220472"/>
  <pageSetup firstPageNumber="18" useFirstPageNumber="1" horizontalDpi="600" verticalDpi="600" orientation="portrait" paperSize="9" r:id="rId1"/>
  <headerFooter alignWithMargins="0">
    <oddFooter>&amp;C&amp;8-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8"/>
  <sheetViews>
    <sheetView workbookViewId="0" topLeftCell="A1">
      <selection activeCell="B1" sqref="B1"/>
    </sheetView>
  </sheetViews>
  <sheetFormatPr defaultColWidth="11.421875" defaultRowHeight="12.75"/>
  <cols>
    <col min="1" max="1" width="90.7109375" style="140" customWidth="1"/>
    <col min="2" max="16384" width="11.421875" style="140" customWidth="1"/>
  </cols>
  <sheetData>
    <row r="1" ht="14.1" customHeight="1">
      <c r="A1" s="139" t="s">
        <v>248</v>
      </c>
    </row>
    <row r="2" ht="9.95" customHeight="1"/>
    <row r="3" ht="89.25" customHeight="1">
      <c r="A3" s="144" t="s">
        <v>262</v>
      </c>
    </row>
    <row r="4" ht="6.95" customHeight="1">
      <c r="A4" s="148"/>
    </row>
    <row r="5" ht="51">
      <c r="A5" s="144" t="s">
        <v>328</v>
      </c>
    </row>
    <row r="6" ht="6.95" customHeight="1">
      <c r="A6" s="148"/>
    </row>
    <row r="7" ht="241.5" customHeight="1">
      <c r="A7" s="144" t="s">
        <v>337</v>
      </c>
    </row>
    <row r="8" ht="18" customHeight="1"/>
    <row r="9" ht="12.75">
      <c r="A9" s="149" t="s">
        <v>249</v>
      </c>
    </row>
    <row r="10" ht="9.95" customHeight="1"/>
    <row r="11" ht="25.5">
      <c r="A11" s="144" t="s">
        <v>263</v>
      </c>
    </row>
    <row r="12" ht="6.95" customHeight="1"/>
    <row r="13" ht="25.5" customHeight="1">
      <c r="A13" s="145" t="s">
        <v>264</v>
      </c>
    </row>
    <row r="14" ht="6.95" customHeight="1">
      <c r="A14" s="144"/>
    </row>
    <row r="15" spans="1:2" ht="25.5" customHeight="1">
      <c r="A15" s="150" t="s">
        <v>265</v>
      </c>
      <c r="B15" s="145"/>
    </row>
    <row r="16" ht="6.95" customHeight="1"/>
    <row r="17" ht="25.5">
      <c r="A17" s="144" t="s">
        <v>334</v>
      </c>
    </row>
    <row r="18" ht="6.95" customHeight="1">
      <c r="A18" s="151"/>
    </row>
    <row r="19" ht="38.25">
      <c r="A19" s="144" t="s">
        <v>266</v>
      </c>
    </row>
    <row r="20" ht="6.95" customHeight="1">
      <c r="A20" s="139"/>
    </row>
    <row r="21" ht="51">
      <c r="A21" s="144" t="s">
        <v>267</v>
      </c>
    </row>
    <row r="22" ht="6.95" customHeight="1">
      <c r="A22" s="139"/>
    </row>
    <row r="23" ht="63.75">
      <c r="A23" s="144" t="s">
        <v>329</v>
      </c>
    </row>
    <row r="24" ht="12.75">
      <c r="A24" s="139"/>
    </row>
    <row r="26" ht="12.75">
      <c r="A26" s="139"/>
    </row>
    <row r="28" ht="12.75">
      <c r="A28" s="139"/>
    </row>
    <row r="30" ht="12.75">
      <c r="A30" s="139"/>
    </row>
    <row r="32" ht="12.75">
      <c r="A32" s="139"/>
    </row>
    <row r="34" ht="12.75">
      <c r="A34" s="139"/>
    </row>
    <row r="36" ht="12.75">
      <c r="A36" s="139"/>
    </row>
    <row r="38" ht="12.75">
      <c r="A38" s="139"/>
    </row>
    <row r="40" ht="12.75">
      <c r="A40" s="139"/>
    </row>
    <row r="42" ht="12.75">
      <c r="A42" s="139"/>
    </row>
    <row r="44" ht="12.75">
      <c r="A44" s="139"/>
    </row>
    <row r="46" ht="12.75">
      <c r="A46" s="139"/>
    </row>
    <row r="48" ht="12.75">
      <c r="A48" s="139"/>
    </row>
    <row r="50" ht="12.75">
      <c r="A50" s="139"/>
    </row>
    <row r="52" ht="12.75">
      <c r="A52" s="139"/>
    </row>
    <row r="54" ht="12.75">
      <c r="A54" s="139"/>
    </row>
    <row r="56" ht="12.75">
      <c r="A56" s="139"/>
    </row>
    <row r="58" ht="12.75">
      <c r="A58" s="139"/>
    </row>
    <row r="60" ht="12.75">
      <c r="A60" s="139"/>
    </row>
    <row r="62" ht="12.75">
      <c r="A62" s="139"/>
    </row>
    <row r="64" ht="12.75">
      <c r="A64" s="139"/>
    </row>
    <row r="66" ht="12.75">
      <c r="A66" s="139"/>
    </row>
    <row r="68" ht="12.75">
      <c r="A68" s="139"/>
    </row>
    <row r="70" ht="12.75">
      <c r="A70" s="139"/>
    </row>
    <row r="72" ht="12.75">
      <c r="A72" s="139"/>
    </row>
    <row r="74" ht="12.75">
      <c r="A74" s="139"/>
    </row>
    <row r="76" ht="12.75">
      <c r="A76" s="139"/>
    </row>
    <row r="78" ht="12.75">
      <c r="A78" s="139"/>
    </row>
    <row r="80" ht="12.75">
      <c r="A80" s="139"/>
    </row>
    <row r="82" ht="12.75">
      <c r="A82" s="139"/>
    </row>
    <row r="84" ht="12.75">
      <c r="A84" s="139"/>
    </row>
    <row r="86" ht="12.75">
      <c r="A86" s="139"/>
    </row>
    <row r="88" ht="12.75">
      <c r="A88" s="139"/>
    </row>
  </sheetData>
  <printOptions/>
  <pageMargins left="0.7874015748031497" right="0.7874015748031497" top="0.5905511811023623" bottom="0.7874015748031497" header="0.31496062992125984" footer="0.3937007874015748"/>
  <pageSetup firstPageNumber="4" useFirstPageNumber="1" horizontalDpi="600" verticalDpi="600" orientation="portrait" paperSize="9" r:id="rId1"/>
  <headerFooter scaleWithDoc="0" alignWithMargins="0">
    <oddFooter>&amp;C&amp;8-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15"/>
  <sheetViews>
    <sheetView workbookViewId="0" topLeftCell="A1">
      <selection activeCell="C1" sqref="C1"/>
    </sheetView>
  </sheetViews>
  <sheetFormatPr defaultColWidth="11.421875" defaultRowHeight="12.75"/>
  <cols>
    <col min="1" max="1" width="7.28125" style="140" customWidth="1"/>
    <col min="2" max="2" width="79.7109375" style="140" customWidth="1"/>
    <col min="3" max="16384" width="11.421875" style="140" customWidth="1"/>
  </cols>
  <sheetData>
    <row r="1" spans="1:2" ht="14.1" customHeight="1">
      <c r="A1" s="191" t="s">
        <v>210</v>
      </c>
      <c r="B1" s="191"/>
    </row>
    <row r="2" spans="1:2" ht="12" customHeight="1">
      <c r="A2" s="192"/>
      <c r="B2" s="192"/>
    </row>
    <row r="3" spans="1:2" ht="20.1" customHeight="1">
      <c r="A3" s="193" t="s">
        <v>268</v>
      </c>
      <c r="B3" s="193"/>
    </row>
    <row r="4" spans="1:2" ht="12" customHeight="1">
      <c r="A4" s="141"/>
      <c r="B4" s="141"/>
    </row>
    <row r="5" spans="1:2" ht="14.1" customHeight="1">
      <c r="A5" s="139" t="s">
        <v>109</v>
      </c>
      <c r="B5" s="139" t="s">
        <v>211</v>
      </c>
    </row>
    <row r="6" ht="25.5" customHeight="1">
      <c r="B6" s="143" t="s">
        <v>212</v>
      </c>
    </row>
    <row r="7" ht="3" customHeight="1">
      <c r="B7" s="143"/>
    </row>
    <row r="8" spans="1:2" ht="14.1" customHeight="1">
      <c r="A8" s="139" t="s">
        <v>111</v>
      </c>
      <c r="B8" s="139" t="s">
        <v>213</v>
      </c>
    </row>
    <row r="9" ht="38.25" customHeight="1">
      <c r="B9" s="144" t="s">
        <v>214</v>
      </c>
    </row>
    <row r="10" ht="3" customHeight="1">
      <c r="B10" s="144"/>
    </row>
    <row r="11" spans="1:2" ht="14.1" customHeight="1">
      <c r="A11" s="139" t="s">
        <v>215</v>
      </c>
      <c r="B11" s="139" t="s">
        <v>216</v>
      </c>
    </row>
    <row r="12" ht="38.25" customHeight="1">
      <c r="B12" s="143" t="s">
        <v>217</v>
      </c>
    </row>
    <row r="13" ht="3" customHeight="1">
      <c r="B13" s="143"/>
    </row>
    <row r="14" spans="1:2" ht="14.1" customHeight="1">
      <c r="A14" s="139" t="s">
        <v>218</v>
      </c>
      <c r="B14" s="139" t="s">
        <v>219</v>
      </c>
    </row>
    <row r="15" ht="3" customHeight="1">
      <c r="B15" s="143"/>
    </row>
    <row r="16" spans="1:2" ht="14.1" customHeight="1">
      <c r="A16" s="139" t="s">
        <v>220</v>
      </c>
      <c r="B16" s="139" t="s">
        <v>221</v>
      </c>
    </row>
    <row r="17" ht="3" customHeight="1"/>
    <row r="18" spans="1:2" ht="14.1" customHeight="1">
      <c r="A18" s="139" t="s">
        <v>222</v>
      </c>
      <c r="B18" s="139" t="s">
        <v>223</v>
      </c>
    </row>
    <row r="19" ht="38.25" customHeight="1">
      <c r="B19" s="143" t="s">
        <v>224</v>
      </c>
    </row>
    <row r="20" ht="3" customHeight="1">
      <c r="B20" s="143"/>
    </row>
    <row r="21" spans="1:2" ht="14.1" customHeight="1">
      <c r="A21" s="139" t="s">
        <v>225</v>
      </c>
      <c r="B21" s="139" t="s">
        <v>226</v>
      </c>
    </row>
    <row r="22" ht="25.5" customHeight="1">
      <c r="B22" s="143" t="s">
        <v>227</v>
      </c>
    </row>
    <row r="23" ht="3" customHeight="1">
      <c r="B23" s="143"/>
    </row>
    <row r="24" spans="1:3" ht="14.1" customHeight="1">
      <c r="A24" s="139" t="s">
        <v>228</v>
      </c>
      <c r="B24" s="139" t="s">
        <v>229</v>
      </c>
      <c r="C24" s="145"/>
    </row>
    <row r="25" ht="25.5" customHeight="1">
      <c r="B25" s="143" t="s">
        <v>230</v>
      </c>
    </row>
    <row r="26" ht="3" customHeight="1">
      <c r="B26" s="146"/>
    </row>
    <row r="27" spans="1:2" ht="14.1" customHeight="1">
      <c r="A27" s="139" t="s">
        <v>231</v>
      </c>
      <c r="B27" s="139" t="s">
        <v>232</v>
      </c>
    </row>
    <row r="28" ht="38.25">
      <c r="B28" s="143" t="s">
        <v>233</v>
      </c>
    </row>
    <row r="29" ht="3" customHeight="1">
      <c r="B29" s="146"/>
    </row>
    <row r="30" spans="1:2" ht="14.1" customHeight="1">
      <c r="A30" s="139" t="s">
        <v>234</v>
      </c>
      <c r="B30" s="139" t="s">
        <v>235</v>
      </c>
    </row>
    <row r="31" ht="3" customHeight="1">
      <c r="B31" s="143"/>
    </row>
    <row r="32" spans="1:2" ht="14.1" customHeight="1">
      <c r="A32" s="139" t="s">
        <v>236</v>
      </c>
      <c r="B32" s="139" t="s">
        <v>237</v>
      </c>
    </row>
    <row r="33" ht="51">
      <c r="B33" s="144" t="s">
        <v>238</v>
      </c>
    </row>
    <row r="34" ht="3" customHeight="1">
      <c r="B34" s="144"/>
    </row>
    <row r="35" spans="1:2" ht="14.1" customHeight="1">
      <c r="A35" s="139" t="s">
        <v>239</v>
      </c>
      <c r="B35" s="139" t="s">
        <v>240</v>
      </c>
    </row>
    <row r="36" ht="25.5" customHeight="1">
      <c r="B36" s="143" t="s">
        <v>241</v>
      </c>
    </row>
    <row r="37" ht="3" customHeight="1">
      <c r="B37" s="143"/>
    </row>
    <row r="38" spans="1:2" ht="14.1" customHeight="1">
      <c r="A38" s="139" t="s">
        <v>129</v>
      </c>
      <c r="B38" s="139" t="s">
        <v>242</v>
      </c>
    </row>
    <row r="39" ht="25.5" customHeight="1">
      <c r="B39" s="143" t="s">
        <v>243</v>
      </c>
    </row>
    <row r="40" ht="3" customHeight="1">
      <c r="B40" s="143"/>
    </row>
    <row r="41" spans="1:2" ht="14.1" customHeight="1">
      <c r="A41" s="139" t="s">
        <v>130</v>
      </c>
      <c r="B41" s="139" t="s">
        <v>244</v>
      </c>
    </row>
    <row r="42" ht="3" customHeight="1">
      <c r="B42" s="143"/>
    </row>
    <row r="43" spans="1:2" ht="14.1" customHeight="1">
      <c r="A43" s="139" t="s">
        <v>131</v>
      </c>
      <c r="B43" s="139" t="s">
        <v>245</v>
      </c>
    </row>
    <row r="44" ht="3" customHeight="1">
      <c r="B44" s="139"/>
    </row>
    <row r="45" spans="1:2" ht="14.1" customHeight="1">
      <c r="A45" s="147" t="s">
        <v>132</v>
      </c>
      <c r="B45" s="139" t="s">
        <v>246</v>
      </c>
    </row>
    <row r="46" spans="1:2" ht="3" customHeight="1">
      <c r="A46" s="153"/>
      <c r="B46" s="142"/>
    </row>
    <row r="47" spans="1:2" ht="14.1" customHeight="1">
      <c r="A47" s="147" t="s">
        <v>133</v>
      </c>
      <c r="B47" s="139" t="s">
        <v>269</v>
      </c>
    </row>
    <row r="48" ht="63.75">
      <c r="B48" s="143" t="s">
        <v>247</v>
      </c>
    </row>
    <row r="49" ht="12.75">
      <c r="B49" s="139"/>
    </row>
    <row r="51" ht="12.75">
      <c r="B51" s="139"/>
    </row>
    <row r="53" ht="12.75">
      <c r="B53" s="139"/>
    </row>
    <row r="55" ht="12.75">
      <c r="B55" s="139"/>
    </row>
    <row r="57" ht="12.75">
      <c r="B57" s="139"/>
    </row>
    <row r="59" ht="12.75">
      <c r="B59" s="139"/>
    </row>
    <row r="61" ht="12.75">
      <c r="B61" s="139"/>
    </row>
    <row r="63" ht="12.75">
      <c r="B63" s="139"/>
    </row>
    <row r="65" ht="12.75">
      <c r="B65" s="139"/>
    </row>
    <row r="67" ht="12.75">
      <c r="B67" s="139"/>
    </row>
    <row r="69" ht="12.75">
      <c r="B69" s="139"/>
    </row>
    <row r="71" ht="12.75">
      <c r="B71" s="139"/>
    </row>
    <row r="73" ht="12.75">
      <c r="B73" s="139"/>
    </row>
    <row r="75" ht="12.75">
      <c r="B75" s="139"/>
    </row>
    <row r="77" ht="12.75">
      <c r="B77" s="139"/>
    </row>
    <row r="79" ht="12.75">
      <c r="B79" s="139"/>
    </row>
    <row r="81" ht="12.75">
      <c r="B81" s="139"/>
    </row>
    <row r="83" ht="12.75">
      <c r="B83" s="139"/>
    </row>
    <row r="85" ht="12.75">
      <c r="B85" s="139"/>
    </row>
    <row r="87" ht="12.75">
      <c r="B87" s="139"/>
    </row>
    <row r="89" ht="12.75">
      <c r="B89" s="139"/>
    </row>
    <row r="91" ht="12.75">
      <c r="B91" s="139"/>
    </row>
    <row r="93" ht="12.75">
      <c r="B93" s="139"/>
    </row>
    <row r="95" ht="12.75">
      <c r="B95" s="139"/>
    </row>
    <row r="97" ht="12.75">
      <c r="B97" s="139"/>
    </row>
    <row r="99" ht="12.75">
      <c r="B99" s="139"/>
    </row>
    <row r="101" ht="12.75">
      <c r="B101" s="139"/>
    </row>
    <row r="103" ht="12.75">
      <c r="B103" s="139"/>
    </row>
    <row r="105" ht="12.75">
      <c r="B105" s="139"/>
    </row>
    <row r="107" ht="12.75">
      <c r="B107" s="139"/>
    </row>
    <row r="109" ht="12.75">
      <c r="B109" s="139"/>
    </row>
    <row r="111" ht="12.75">
      <c r="B111" s="139"/>
    </row>
    <row r="113" ht="12.75">
      <c r="B113" s="139"/>
    </row>
    <row r="115" ht="12.75">
      <c r="B115" s="139"/>
    </row>
  </sheetData>
  <mergeCells count="3">
    <mergeCell ref="A1:B1"/>
    <mergeCell ref="A2:B2"/>
    <mergeCell ref="A3:B3"/>
  </mergeCells>
  <printOptions/>
  <pageMargins left="0.7874015748031497" right="0.7874015748031497" top="0.5905511811023623" bottom="0.7874015748031497" header="0.31496062992125984" footer="0.3937007874015748"/>
  <pageSetup firstPageNumber="5" useFirstPageNumber="1" horizontalDpi="600" verticalDpi="600" orientation="portrait" paperSize="9" r:id="rId1"/>
  <headerFooter scaleWithDoc="0" alignWithMargins="0">
    <oddFooter>&amp;C&amp;8-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6"/>
  <sheetViews>
    <sheetView zoomScalePageLayoutView="115" workbookViewId="0" topLeftCell="A1">
      <selection activeCell="J1" sqref="J1"/>
    </sheetView>
  </sheetViews>
  <sheetFormatPr defaultColWidth="11.421875" defaultRowHeight="12.75"/>
  <cols>
    <col min="1" max="1" width="2.421875" style="102" customWidth="1"/>
    <col min="2" max="2" width="0.5625" style="102" customWidth="1"/>
    <col min="3" max="3" width="38.7109375" style="102" customWidth="1"/>
    <col min="4" max="4" width="0.42578125" style="102" customWidth="1"/>
    <col min="5" max="7" width="10.28125" style="103" customWidth="1"/>
    <col min="8" max="9" width="10.28125" style="102" customWidth="1"/>
    <col min="10" max="16384" width="11.421875" style="102" customWidth="1"/>
  </cols>
  <sheetData>
    <row r="1" spans="1:9" ht="12.95" customHeight="1">
      <c r="A1" s="229" t="s">
        <v>186</v>
      </c>
      <c r="B1" s="229"/>
      <c r="C1" s="229"/>
      <c r="D1" s="229"/>
      <c r="E1" s="229"/>
      <c r="F1" s="229"/>
      <c r="G1" s="229"/>
      <c r="H1" s="229"/>
      <c r="I1" s="229"/>
    </row>
    <row r="2" spans="1:9" ht="12.95" customHeight="1">
      <c r="A2" s="229" t="s">
        <v>185</v>
      </c>
      <c r="B2" s="229"/>
      <c r="C2" s="229"/>
      <c r="D2" s="229"/>
      <c r="E2" s="229"/>
      <c r="F2" s="229"/>
      <c r="G2" s="229"/>
      <c r="H2" s="229"/>
      <c r="I2" s="229"/>
    </row>
    <row r="3" spans="1:9" ht="12.95" customHeight="1">
      <c r="A3" s="216" t="s">
        <v>333</v>
      </c>
      <c r="B3" s="216"/>
      <c r="C3" s="216"/>
      <c r="D3" s="216"/>
      <c r="E3" s="216"/>
      <c r="F3" s="216"/>
      <c r="G3" s="216"/>
      <c r="H3" s="216"/>
      <c r="I3" s="216"/>
    </row>
    <row r="4" spans="1:9" ht="12.95" customHeight="1">
      <c r="A4" s="234" t="s">
        <v>339</v>
      </c>
      <c r="B4" s="235"/>
      <c r="C4" s="235"/>
      <c r="D4" s="235"/>
      <c r="E4" s="235"/>
      <c r="F4" s="235"/>
      <c r="G4" s="235"/>
      <c r="H4" s="235"/>
      <c r="I4" s="235"/>
    </row>
    <row r="5" spans="1:9" ht="10.5" customHeight="1">
      <c r="A5" s="223" t="s">
        <v>162</v>
      </c>
      <c r="B5" s="224"/>
      <c r="C5" s="217" t="s">
        <v>0</v>
      </c>
      <c r="D5" s="218"/>
      <c r="E5" s="232" t="s">
        <v>174</v>
      </c>
      <c r="F5" s="233"/>
      <c r="G5" s="233"/>
      <c r="H5" s="233"/>
      <c r="I5" s="233"/>
    </row>
    <row r="6" spans="1:10" ht="12" customHeight="1">
      <c r="A6" s="225"/>
      <c r="B6" s="226"/>
      <c r="C6" s="219"/>
      <c r="D6" s="220"/>
      <c r="E6" s="230" t="s">
        <v>2</v>
      </c>
      <c r="F6" s="230" t="s">
        <v>1</v>
      </c>
      <c r="G6" s="230" t="s">
        <v>2</v>
      </c>
      <c r="H6" s="205" t="s">
        <v>340</v>
      </c>
      <c r="I6" s="206"/>
      <c r="J6" s="113"/>
    </row>
    <row r="7" spans="1:10" ht="12" customHeight="1">
      <c r="A7" s="225"/>
      <c r="B7" s="226"/>
      <c r="C7" s="219"/>
      <c r="D7" s="220"/>
      <c r="E7" s="231"/>
      <c r="F7" s="231"/>
      <c r="G7" s="231"/>
      <c r="H7" s="207"/>
      <c r="I7" s="208"/>
      <c r="J7" s="113"/>
    </row>
    <row r="8" spans="1:10" ht="12" customHeight="1">
      <c r="A8" s="225"/>
      <c r="B8" s="226"/>
      <c r="C8" s="219"/>
      <c r="D8" s="220"/>
      <c r="E8" s="202">
        <v>2021</v>
      </c>
      <c r="F8" s="210">
        <v>2022</v>
      </c>
      <c r="G8" s="211"/>
      <c r="H8" s="199"/>
      <c r="I8" s="209"/>
      <c r="J8" s="113"/>
    </row>
    <row r="9" spans="1:10" ht="12" customHeight="1">
      <c r="A9" s="225"/>
      <c r="B9" s="226"/>
      <c r="C9" s="219"/>
      <c r="D9" s="220"/>
      <c r="E9" s="203"/>
      <c r="F9" s="212"/>
      <c r="G9" s="213"/>
      <c r="H9" s="196" t="s">
        <v>344</v>
      </c>
      <c r="I9" s="198" t="s">
        <v>341</v>
      </c>
      <c r="J9" s="113"/>
    </row>
    <row r="10" spans="1:10" ht="12" customHeight="1">
      <c r="A10" s="225"/>
      <c r="B10" s="226"/>
      <c r="C10" s="219"/>
      <c r="D10" s="220"/>
      <c r="E10" s="203"/>
      <c r="F10" s="212"/>
      <c r="G10" s="213"/>
      <c r="H10" s="197"/>
      <c r="I10" s="199"/>
      <c r="J10" s="113"/>
    </row>
    <row r="11" spans="1:9" ht="12" customHeight="1">
      <c r="A11" s="227"/>
      <c r="B11" s="228"/>
      <c r="C11" s="221"/>
      <c r="D11" s="222"/>
      <c r="E11" s="204"/>
      <c r="F11" s="214"/>
      <c r="G11" s="215"/>
      <c r="H11" s="200" t="s">
        <v>152</v>
      </c>
      <c r="I11" s="201"/>
    </row>
    <row r="12" spans="1:9" ht="10.5" customHeight="1">
      <c r="A12" s="72"/>
      <c r="B12" s="72"/>
      <c r="C12" s="72"/>
      <c r="D12" s="72"/>
      <c r="E12" s="70"/>
      <c r="F12" s="71"/>
      <c r="G12" s="71"/>
      <c r="H12" s="69"/>
      <c r="I12" s="69"/>
    </row>
    <row r="13" spans="1:9" ht="39.95" customHeight="1">
      <c r="A13" s="174" t="s">
        <v>156</v>
      </c>
      <c r="B13" s="174"/>
      <c r="C13" s="174"/>
      <c r="D13" s="174"/>
      <c r="E13" s="174"/>
      <c r="F13" s="174"/>
      <c r="G13" s="174"/>
      <c r="H13" s="174"/>
      <c r="I13" s="174"/>
    </row>
    <row r="14" spans="1:12" s="105" customFormat="1" ht="18" customHeight="1">
      <c r="A14" s="115">
        <v>1</v>
      </c>
      <c r="B14" s="114"/>
      <c r="C14" s="121" t="s">
        <v>188</v>
      </c>
      <c r="D14" s="104"/>
      <c r="E14" s="109">
        <v>1773</v>
      </c>
      <c r="F14" s="109">
        <v>1794</v>
      </c>
      <c r="G14" s="109">
        <v>1810</v>
      </c>
      <c r="H14" s="101">
        <f>G14/E14*100-100</f>
        <v>2.086858432036081</v>
      </c>
      <c r="I14" s="101">
        <f>G14/F14*100-100</f>
        <v>0.8918617614269664</v>
      </c>
      <c r="L14" s="106"/>
    </row>
    <row r="15" spans="1:9" ht="39.95" customHeight="1">
      <c r="A15" s="174" t="s">
        <v>165</v>
      </c>
      <c r="B15" s="174"/>
      <c r="C15" s="174"/>
      <c r="D15" s="174"/>
      <c r="E15" s="174"/>
      <c r="F15" s="174"/>
      <c r="G15" s="174"/>
      <c r="H15" s="174"/>
      <c r="I15" s="174"/>
    </row>
    <row r="16" spans="1:12" ht="18" customHeight="1">
      <c r="A16" s="115">
        <v>2</v>
      </c>
      <c r="B16" s="115"/>
      <c r="C16" s="121" t="s">
        <v>189</v>
      </c>
      <c r="D16" s="104"/>
      <c r="E16" s="109">
        <v>101013</v>
      </c>
      <c r="F16" s="109">
        <v>102736</v>
      </c>
      <c r="G16" s="109">
        <v>103949</v>
      </c>
      <c r="H16" s="101">
        <f>G16/E16*100-100</f>
        <v>2.906556581826109</v>
      </c>
      <c r="I16" s="101">
        <f>G16/F16*100-100</f>
        <v>1.180696153247169</v>
      </c>
      <c r="K16" s="105"/>
      <c r="L16" s="106"/>
    </row>
    <row r="17" spans="1:9" ht="39.95" customHeight="1">
      <c r="A17" s="174" t="s">
        <v>154</v>
      </c>
      <c r="B17" s="174"/>
      <c r="C17" s="174"/>
      <c r="D17" s="174"/>
      <c r="E17" s="174"/>
      <c r="F17" s="174"/>
      <c r="G17" s="174"/>
      <c r="H17" s="174"/>
      <c r="I17" s="174"/>
    </row>
    <row r="18" spans="1:12" ht="18" customHeight="1">
      <c r="A18" s="115">
        <v>3</v>
      </c>
      <c r="B18" s="115"/>
      <c r="C18" s="121" t="s">
        <v>190</v>
      </c>
      <c r="D18" s="104"/>
      <c r="E18" s="109">
        <v>280570</v>
      </c>
      <c r="F18" s="109">
        <v>320634</v>
      </c>
      <c r="G18" s="109">
        <v>306867</v>
      </c>
      <c r="H18" s="101">
        <f>G18/E18*100-100</f>
        <v>9.37270556367396</v>
      </c>
      <c r="I18" s="101">
        <f>G18/F18*100-100</f>
        <v>-4.293680645221656</v>
      </c>
      <c r="K18" s="105"/>
      <c r="L18" s="106"/>
    </row>
    <row r="19" spans="1:9" ht="39.95" customHeight="1">
      <c r="A19" s="174" t="s">
        <v>153</v>
      </c>
      <c r="B19" s="174"/>
      <c r="C19" s="174"/>
      <c r="D19" s="174"/>
      <c r="E19" s="174"/>
      <c r="F19" s="174"/>
      <c r="G19" s="174"/>
      <c r="H19" s="174"/>
      <c r="I19" s="174"/>
    </row>
    <row r="20" spans="1:12" ht="12.75" customHeight="1">
      <c r="A20" s="116">
        <v>4</v>
      </c>
      <c r="B20" s="117"/>
      <c r="C20" s="118" t="s">
        <v>317</v>
      </c>
      <c r="D20" s="107"/>
      <c r="E20" s="126">
        <v>2420</v>
      </c>
      <c r="F20" s="126">
        <v>1923</v>
      </c>
      <c r="G20" s="126">
        <v>2701</v>
      </c>
      <c r="H20" s="127">
        <f>G20/E20*100-100</f>
        <v>11.611570247933884</v>
      </c>
      <c r="I20" s="127">
        <f>G20/F20*100-100</f>
        <v>40.45761830473219</v>
      </c>
      <c r="K20" s="105"/>
      <c r="L20" s="106"/>
    </row>
    <row r="21" spans="1:12" ht="12.75" customHeight="1">
      <c r="A21" s="116">
        <v>5</v>
      </c>
      <c r="B21" s="117"/>
      <c r="C21" s="173" t="s">
        <v>316</v>
      </c>
      <c r="D21" s="107"/>
      <c r="E21" s="126">
        <v>2466</v>
      </c>
      <c r="F21" s="126">
        <v>2091</v>
      </c>
      <c r="G21" s="126">
        <v>2690</v>
      </c>
      <c r="H21" s="127">
        <f>G21/E21*100-100</f>
        <v>9.083536090835366</v>
      </c>
      <c r="I21" s="127">
        <f>G21/F21*100-100</f>
        <v>28.646580583452874</v>
      </c>
      <c r="K21" s="105"/>
      <c r="L21" s="106"/>
    </row>
    <row r="22" spans="1:12" ht="12.75" customHeight="1">
      <c r="A22" s="116">
        <v>6</v>
      </c>
      <c r="B22" s="117"/>
      <c r="C22" s="120" t="s">
        <v>318</v>
      </c>
      <c r="D22" s="107"/>
      <c r="E22" s="126">
        <v>1497</v>
      </c>
      <c r="F22" s="126">
        <v>1272</v>
      </c>
      <c r="G22" s="126">
        <v>1620</v>
      </c>
      <c r="H22" s="127">
        <f>G22/E22*100-100</f>
        <v>8.216432865731463</v>
      </c>
      <c r="I22" s="127">
        <f>G22/F22*100-100</f>
        <v>27.358490566037744</v>
      </c>
      <c r="K22" s="105"/>
      <c r="L22" s="106"/>
    </row>
    <row r="23" spans="1:12" ht="12.75" customHeight="1">
      <c r="A23" s="116">
        <v>7</v>
      </c>
      <c r="B23" s="117"/>
      <c r="C23" s="120" t="s">
        <v>319</v>
      </c>
      <c r="D23" s="107"/>
      <c r="E23" s="126">
        <v>969</v>
      </c>
      <c r="F23" s="126">
        <v>819</v>
      </c>
      <c r="G23" s="126">
        <v>1070</v>
      </c>
      <c r="H23" s="127">
        <f>G23/E23*100-100</f>
        <v>10.423116615067073</v>
      </c>
      <c r="I23" s="127">
        <f>G23/F23*100-100</f>
        <v>30.647130647130638</v>
      </c>
      <c r="K23" s="105"/>
      <c r="L23" s="106"/>
    </row>
    <row r="24" spans="1:12" ht="12.75" customHeight="1">
      <c r="A24" s="116">
        <v>8</v>
      </c>
      <c r="B24" s="117"/>
      <c r="C24" s="119" t="s">
        <v>191</v>
      </c>
      <c r="D24" s="107"/>
      <c r="E24" s="126">
        <v>1740</v>
      </c>
      <c r="F24" s="126">
        <v>1368</v>
      </c>
      <c r="G24" s="126">
        <v>2045</v>
      </c>
      <c r="H24" s="127">
        <f>G24/E24*100-100</f>
        <v>17.52873563218391</v>
      </c>
      <c r="I24" s="127">
        <f>G24/F24*100-100</f>
        <v>49.48830409356725</v>
      </c>
      <c r="K24" s="105"/>
      <c r="L24" s="106"/>
    </row>
    <row r="25" spans="1:12" ht="12.75" customHeight="1">
      <c r="A25" s="108"/>
      <c r="B25" s="108"/>
      <c r="C25" s="122" t="s">
        <v>149</v>
      </c>
      <c r="D25" s="107"/>
      <c r="E25" s="126"/>
      <c r="F25" s="126"/>
      <c r="G25" s="126"/>
      <c r="H25" s="127"/>
      <c r="I25" s="127"/>
      <c r="K25" s="105"/>
      <c r="L25" s="106"/>
    </row>
    <row r="26" spans="1:12" ht="12.75" customHeight="1">
      <c r="A26" s="116">
        <v>9</v>
      </c>
      <c r="B26" s="117"/>
      <c r="C26" s="123" t="s">
        <v>192</v>
      </c>
      <c r="D26" s="107"/>
      <c r="E26" s="126">
        <v>82</v>
      </c>
      <c r="F26" s="126">
        <v>67</v>
      </c>
      <c r="G26" s="126">
        <v>101</v>
      </c>
      <c r="H26" s="127">
        <f>G26/E26*100-100</f>
        <v>23.170731707317074</v>
      </c>
      <c r="I26" s="127">
        <f>G26/F26*100-100</f>
        <v>50.74626865671641</v>
      </c>
      <c r="K26" s="105"/>
      <c r="L26" s="106"/>
    </row>
    <row r="27" spans="1:12" ht="12.75" customHeight="1">
      <c r="A27" s="116">
        <v>10</v>
      </c>
      <c r="B27" s="117"/>
      <c r="C27" s="123" t="s">
        <v>193</v>
      </c>
      <c r="D27" s="107"/>
      <c r="E27" s="126">
        <v>431</v>
      </c>
      <c r="F27" s="126">
        <v>320</v>
      </c>
      <c r="G27" s="126">
        <v>446</v>
      </c>
      <c r="H27" s="127">
        <f>G27/E27*100-100</f>
        <v>3.480278422273784</v>
      </c>
      <c r="I27" s="127">
        <f>G27/F27*100-100</f>
        <v>39.375</v>
      </c>
      <c r="K27" s="105"/>
      <c r="L27" s="106"/>
    </row>
    <row r="28" spans="1:12" ht="12.75" customHeight="1">
      <c r="A28" s="108"/>
      <c r="B28" s="108"/>
      <c r="C28" s="122" t="s">
        <v>150</v>
      </c>
      <c r="D28" s="107"/>
      <c r="E28" s="126"/>
      <c r="F28" s="126"/>
      <c r="G28" s="126"/>
      <c r="H28" s="127"/>
      <c r="I28" s="127"/>
      <c r="K28" s="105"/>
      <c r="L28" s="106"/>
    </row>
    <row r="29" spans="1:12" ht="12.75" customHeight="1">
      <c r="A29" s="116">
        <v>11</v>
      </c>
      <c r="B29" s="117"/>
      <c r="C29" s="123" t="s">
        <v>194</v>
      </c>
      <c r="D29" s="107"/>
      <c r="E29" s="126">
        <v>559</v>
      </c>
      <c r="F29" s="126">
        <v>427</v>
      </c>
      <c r="G29" s="126">
        <v>627</v>
      </c>
      <c r="H29" s="127">
        <f>G29/E29*100-100</f>
        <v>12.164579606440057</v>
      </c>
      <c r="I29" s="127">
        <f>G29/F29*100-100</f>
        <v>46.8384074941452</v>
      </c>
      <c r="K29" s="105"/>
      <c r="L29" s="106"/>
    </row>
    <row r="30" spans="1:12" ht="12.75" customHeight="1">
      <c r="A30" s="116">
        <v>12</v>
      </c>
      <c r="B30" s="117"/>
      <c r="C30" s="123" t="s">
        <v>193</v>
      </c>
      <c r="D30" s="107"/>
      <c r="E30" s="126">
        <v>668</v>
      </c>
      <c r="F30" s="126">
        <v>553</v>
      </c>
      <c r="G30" s="126">
        <v>872</v>
      </c>
      <c r="H30" s="127">
        <f>G30/E30*100-100</f>
        <v>30.538922155688624</v>
      </c>
      <c r="I30" s="127">
        <f>G30/F30*100-100</f>
        <v>57.68535262206149</v>
      </c>
      <c r="K30" s="105"/>
      <c r="L30" s="106"/>
    </row>
    <row r="31" spans="1:12" ht="18" customHeight="1">
      <c r="A31" s="115">
        <v>13</v>
      </c>
      <c r="B31" s="115"/>
      <c r="C31" s="121" t="s">
        <v>195</v>
      </c>
      <c r="D31" s="107"/>
      <c r="E31" s="124">
        <v>6626</v>
      </c>
      <c r="F31" s="124">
        <v>5382</v>
      </c>
      <c r="G31" s="124">
        <v>7437</v>
      </c>
      <c r="H31" s="125">
        <f>G31/E31*100-100</f>
        <v>12.239661937820713</v>
      </c>
      <c r="I31" s="125">
        <f>G31/F31*100-100</f>
        <v>38.182831661092536</v>
      </c>
      <c r="K31" s="105"/>
      <c r="L31" s="106"/>
    </row>
    <row r="32" spans="1:9" ht="39.95" customHeight="1">
      <c r="A32" s="174" t="s">
        <v>183</v>
      </c>
      <c r="B32" s="174"/>
      <c r="C32" s="174"/>
      <c r="D32" s="174"/>
      <c r="E32" s="174"/>
      <c r="F32" s="174"/>
      <c r="G32" s="174"/>
      <c r="H32" s="174"/>
      <c r="I32" s="174"/>
    </row>
    <row r="33" spans="1:12" ht="12.75" customHeight="1">
      <c r="A33" s="116">
        <v>14</v>
      </c>
      <c r="B33" s="117"/>
      <c r="C33" s="118" t="s">
        <v>187</v>
      </c>
      <c r="D33" s="107"/>
      <c r="E33" s="126">
        <v>282569</v>
      </c>
      <c r="F33" s="126">
        <v>268968</v>
      </c>
      <c r="G33" s="126">
        <v>386512</v>
      </c>
      <c r="H33" s="127">
        <f>G33/E33*100-100</f>
        <v>36.7849976465925</v>
      </c>
      <c r="I33" s="127">
        <f>G33/F33*100-100</f>
        <v>43.70185300853632</v>
      </c>
      <c r="K33" s="105"/>
      <c r="L33" s="106"/>
    </row>
    <row r="34" spans="1:12" ht="12.75" customHeight="1">
      <c r="A34" s="116">
        <v>15</v>
      </c>
      <c r="B34" s="117"/>
      <c r="C34" s="173" t="s">
        <v>316</v>
      </c>
      <c r="D34" s="107"/>
      <c r="E34" s="126">
        <v>357758</v>
      </c>
      <c r="F34" s="126">
        <v>356859</v>
      </c>
      <c r="G34" s="126">
        <v>411697</v>
      </c>
      <c r="H34" s="127">
        <f>G34/E34*100-100</f>
        <v>15.076951458807343</v>
      </c>
      <c r="I34" s="127">
        <f>G34/F34*100-100</f>
        <v>15.366853575221583</v>
      </c>
      <c r="K34" s="105"/>
      <c r="L34" s="106"/>
    </row>
    <row r="35" spans="1:12" ht="12.75" customHeight="1">
      <c r="A35" s="116">
        <v>16</v>
      </c>
      <c r="B35" s="117"/>
      <c r="C35" s="120" t="s">
        <v>149</v>
      </c>
      <c r="D35" s="107"/>
      <c r="E35" s="126">
        <v>253352</v>
      </c>
      <c r="F35" s="126">
        <v>266295</v>
      </c>
      <c r="G35" s="126">
        <v>296812</v>
      </c>
      <c r="H35" s="127">
        <f>G35/E35*100-100</f>
        <v>17.153999179007855</v>
      </c>
      <c r="I35" s="127">
        <f>G35/F35*100-100</f>
        <v>11.459847161982012</v>
      </c>
      <c r="K35" s="105"/>
      <c r="L35" s="106"/>
    </row>
    <row r="36" spans="1:12" ht="12.75" customHeight="1">
      <c r="A36" s="116">
        <v>17</v>
      </c>
      <c r="B36" s="117"/>
      <c r="C36" s="120" t="s">
        <v>150</v>
      </c>
      <c r="D36" s="107"/>
      <c r="E36" s="126">
        <v>104406</v>
      </c>
      <c r="F36" s="126">
        <v>90564</v>
      </c>
      <c r="G36" s="126">
        <v>114884</v>
      </c>
      <c r="H36" s="127">
        <f>G36/E36*100-100</f>
        <v>10.03582169607111</v>
      </c>
      <c r="I36" s="127">
        <f>G36/F36*100-100</f>
        <v>26.853937546928137</v>
      </c>
      <c r="K36" s="105"/>
      <c r="L36" s="106"/>
    </row>
    <row r="37" spans="1:12" ht="12.75" customHeight="1">
      <c r="A37" s="116">
        <v>18</v>
      </c>
      <c r="B37" s="117"/>
      <c r="C37" s="119" t="s">
        <v>191</v>
      </c>
      <c r="D37" s="107"/>
      <c r="E37" s="126">
        <v>198415</v>
      </c>
      <c r="F37" s="126">
        <v>219623</v>
      </c>
      <c r="G37" s="126">
        <v>231931</v>
      </c>
      <c r="H37" s="127">
        <f>G37/E37*100-100</f>
        <v>16.89186805433056</v>
      </c>
      <c r="I37" s="127">
        <f>G37/F37*100-100</f>
        <v>5.604148927935597</v>
      </c>
      <c r="K37" s="105"/>
      <c r="L37" s="106"/>
    </row>
    <row r="38" spans="1:12" ht="12.75" customHeight="1">
      <c r="A38" s="108"/>
      <c r="B38" s="108"/>
      <c r="C38" s="122" t="s">
        <v>149</v>
      </c>
      <c r="D38" s="107"/>
      <c r="E38" s="126"/>
      <c r="F38" s="126"/>
      <c r="G38" s="126"/>
      <c r="H38" s="127"/>
      <c r="I38" s="127"/>
      <c r="K38" s="105"/>
      <c r="L38" s="106"/>
    </row>
    <row r="39" spans="1:12" ht="12.75" customHeight="1">
      <c r="A39" s="116">
        <v>19</v>
      </c>
      <c r="B39" s="116"/>
      <c r="C39" s="123" t="s">
        <v>192</v>
      </c>
      <c r="D39" s="107"/>
      <c r="E39" s="126">
        <v>10483</v>
      </c>
      <c r="F39" s="126">
        <v>10017</v>
      </c>
      <c r="G39" s="126">
        <v>10726</v>
      </c>
      <c r="H39" s="127">
        <f>G39/E39*100-100</f>
        <v>2.3180387293713522</v>
      </c>
      <c r="I39" s="127">
        <f>G39/F39*100-100</f>
        <v>7.077967455325933</v>
      </c>
      <c r="K39" s="105"/>
      <c r="L39" s="106"/>
    </row>
    <row r="40" spans="1:12" ht="12.75" customHeight="1">
      <c r="A40" s="116">
        <v>20</v>
      </c>
      <c r="B40" s="116"/>
      <c r="C40" s="123" t="s">
        <v>193</v>
      </c>
      <c r="D40" s="107"/>
      <c r="E40" s="126">
        <v>55400</v>
      </c>
      <c r="F40" s="126">
        <v>55069</v>
      </c>
      <c r="G40" s="126">
        <v>64267</v>
      </c>
      <c r="H40" s="127">
        <f>G40/E40*100-100</f>
        <v>16.00541516245488</v>
      </c>
      <c r="I40" s="127">
        <f>G40/F40*100-100</f>
        <v>16.702682089741955</v>
      </c>
      <c r="K40" s="105"/>
      <c r="L40" s="106"/>
    </row>
    <row r="41" spans="1:12" ht="12.75" customHeight="1">
      <c r="A41" s="108"/>
      <c r="B41" s="108"/>
      <c r="C41" s="122" t="s">
        <v>150</v>
      </c>
      <c r="D41" s="107"/>
      <c r="E41" s="126"/>
      <c r="F41" s="126"/>
      <c r="G41" s="126"/>
      <c r="H41" s="127"/>
      <c r="I41" s="127"/>
      <c r="K41" s="105"/>
      <c r="L41" s="106"/>
    </row>
    <row r="42" spans="1:12" ht="12.75" customHeight="1">
      <c r="A42" s="116">
        <v>21</v>
      </c>
      <c r="B42" s="116"/>
      <c r="C42" s="123" t="s">
        <v>194</v>
      </c>
      <c r="D42" s="107"/>
      <c r="E42" s="126">
        <v>53116</v>
      </c>
      <c r="F42" s="126">
        <v>54017</v>
      </c>
      <c r="G42" s="126">
        <v>62693</v>
      </c>
      <c r="H42" s="127">
        <f>G42/E42*100-100</f>
        <v>18.030348670833646</v>
      </c>
      <c r="I42" s="127">
        <f>G42/F42*100-100</f>
        <v>16.061610233815273</v>
      </c>
      <c r="K42" s="105"/>
      <c r="L42" s="106"/>
    </row>
    <row r="43" spans="1:12" ht="12.75" customHeight="1">
      <c r="A43" s="116">
        <v>22</v>
      </c>
      <c r="B43" s="116"/>
      <c r="C43" s="123" t="s">
        <v>193</v>
      </c>
      <c r="D43" s="107"/>
      <c r="E43" s="126">
        <v>79415</v>
      </c>
      <c r="F43" s="126">
        <v>100519</v>
      </c>
      <c r="G43" s="126">
        <v>94244</v>
      </c>
      <c r="H43" s="127">
        <f>G43/E43*100-100</f>
        <v>18.672794812063216</v>
      </c>
      <c r="I43" s="127">
        <f>G43/F43*100-100</f>
        <v>-6.242600901322135</v>
      </c>
      <c r="K43" s="105"/>
      <c r="L43" s="106"/>
    </row>
    <row r="44" spans="1:12" ht="18" customHeight="1">
      <c r="A44" s="115">
        <v>23</v>
      </c>
      <c r="B44" s="115"/>
      <c r="C44" s="121" t="s">
        <v>196</v>
      </c>
      <c r="D44" s="107"/>
      <c r="E44" s="124">
        <v>838741</v>
      </c>
      <c r="F44" s="124">
        <v>845451</v>
      </c>
      <c r="G44" s="124">
        <v>1030139</v>
      </c>
      <c r="H44" s="125">
        <f>G44/E44*100-100</f>
        <v>22.81967854200522</v>
      </c>
      <c r="I44" s="125">
        <f>G44/F44*100-100</f>
        <v>21.844908811983203</v>
      </c>
      <c r="K44" s="105"/>
      <c r="L44" s="106"/>
    </row>
    <row r="45" spans="1:9" ht="8.45" customHeight="1">
      <c r="A45" s="194" t="s">
        <v>151</v>
      </c>
      <c r="B45" s="194"/>
      <c r="C45" s="194"/>
      <c r="D45" s="194"/>
      <c r="E45" s="194"/>
      <c r="F45" s="194"/>
      <c r="G45" s="194"/>
      <c r="H45" s="194"/>
      <c r="I45" s="194"/>
    </row>
    <row r="46" spans="1:9" ht="12" customHeight="1">
      <c r="A46" s="195" t="s">
        <v>184</v>
      </c>
      <c r="B46" s="195"/>
      <c r="C46" s="195"/>
      <c r="D46" s="195"/>
      <c r="E46" s="195"/>
      <c r="F46" s="195"/>
      <c r="G46" s="195"/>
      <c r="H46" s="195"/>
      <c r="I46" s="195"/>
    </row>
  </sheetData>
  <mergeCells count="18">
    <mergeCell ref="A3:I3"/>
    <mergeCell ref="C5:D11"/>
    <mergeCell ref="A5:B11"/>
    <mergeCell ref="A1:I1"/>
    <mergeCell ref="E6:E7"/>
    <mergeCell ref="F6:F7"/>
    <mergeCell ref="G6:G7"/>
    <mergeCell ref="E5:I5"/>
    <mergeCell ref="A4:I4"/>
    <mergeCell ref="A2:I2"/>
    <mergeCell ref="A45:I45"/>
    <mergeCell ref="A46:I46"/>
    <mergeCell ref="H9:H10"/>
    <mergeCell ref="I9:I10"/>
    <mergeCell ref="H11:I11"/>
    <mergeCell ref="E8:E11"/>
    <mergeCell ref="H6:I8"/>
    <mergeCell ref="F8:G11"/>
  </mergeCells>
  <printOptions/>
  <pageMargins left="0.4724409448818898" right="0.4724409448818898" top="0.5905511811023623" bottom="0.7874015748031497" header="0.31496062992125984" footer="0.5118110236220472"/>
  <pageSetup firstPageNumber="6" useFirstPageNumber="1" horizontalDpi="600" verticalDpi="600" orientation="portrait" paperSize="9" r:id="rId1"/>
  <headerFooter alignWithMargins="0">
    <oddFooter>&amp;C&amp;8- &amp;P -</oddFooter>
  </headerFooter>
  <ignoredErrors>
    <ignoredError sqref="E9:G11 G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73"/>
  <sheetViews>
    <sheetView workbookViewId="0" topLeftCell="A1">
      <selection activeCell="J1" sqref="J1"/>
    </sheetView>
  </sheetViews>
  <sheetFormatPr defaultColWidth="11.421875" defaultRowHeight="12.75"/>
  <cols>
    <col min="1" max="1" width="6.28125" style="0" customWidth="1"/>
    <col min="2" max="2" width="0.42578125" style="0" customWidth="1"/>
    <col min="3" max="3" width="43.140625" style="0" customWidth="1"/>
    <col min="4" max="4" width="0.42578125" style="0" customWidth="1"/>
    <col min="5" max="8" width="9.28125" style="0" customWidth="1"/>
    <col min="9" max="9" width="10.7109375" style="0" customWidth="1"/>
  </cols>
  <sheetData>
    <row r="1" spans="1:9" ht="12.95" customHeight="1">
      <c r="A1" s="256" t="s">
        <v>293</v>
      </c>
      <c r="B1" s="256"/>
      <c r="C1" s="256"/>
      <c r="D1" s="256"/>
      <c r="E1" s="256"/>
      <c r="F1" s="256"/>
      <c r="G1" s="256"/>
      <c r="H1" s="256"/>
      <c r="I1" s="256"/>
    </row>
    <row r="2" spans="1:9" ht="12.95" customHeight="1">
      <c r="A2" s="256" t="s">
        <v>182</v>
      </c>
      <c r="B2" s="256"/>
      <c r="C2" s="256"/>
      <c r="D2" s="256"/>
      <c r="E2" s="256"/>
      <c r="F2" s="256"/>
      <c r="G2" s="256"/>
      <c r="H2" s="256"/>
      <c r="I2" s="256"/>
    </row>
    <row r="3" spans="1:9" ht="12.95" customHeight="1">
      <c r="A3" s="257" t="s">
        <v>333</v>
      </c>
      <c r="B3" s="257"/>
      <c r="C3" s="257"/>
      <c r="D3" s="257"/>
      <c r="E3" s="257"/>
      <c r="F3" s="257"/>
      <c r="G3" s="257"/>
      <c r="H3" s="257"/>
      <c r="I3" s="257"/>
    </row>
    <row r="4" spans="1:9" ht="12.95" customHeight="1">
      <c r="A4" s="258" t="s">
        <v>339</v>
      </c>
      <c r="B4" s="259"/>
      <c r="C4" s="259"/>
      <c r="D4" s="259"/>
      <c r="E4" s="259"/>
      <c r="F4" s="259"/>
      <c r="G4" s="259"/>
      <c r="H4" s="259"/>
      <c r="I4" s="259"/>
    </row>
    <row r="5" spans="1:10" ht="11.1" customHeight="1">
      <c r="A5" s="260" t="s">
        <v>178</v>
      </c>
      <c r="B5" s="237"/>
      <c r="C5" s="236" t="s">
        <v>146</v>
      </c>
      <c r="D5" s="237"/>
      <c r="E5" s="242" t="s">
        <v>174</v>
      </c>
      <c r="F5" s="243"/>
      <c r="G5" s="243"/>
      <c r="H5" s="243"/>
      <c r="I5" s="243"/>
      <c r="J5" s="92"/>
    </row>
    <row r="6" spans="1:10" ht="10.5" customHeight="1">
      <c r="A6" s="261"/>
      <c r="B6" s="239"/>
      <c r="C6" s="238"/>
      <c r="D6" s="239"/>
      <c r="E6" s="244" t="s">
        <v>155</v>
      </c>
      <c r="F6" s="247" t="s">
        <v>285</v>
      </c>
      <c r="G6" s="247" t="s">
        <v>282</v>
      </c>
      <c r="H6" s="244" t="s">
        <v>136</v>
      </c>
      <c r="I6" s="250" t="s">
        <v>286</v>
      </c>
      <c r="J6" s="92"/>
    </row>
    <row r="7" spans="1:10" ht="10.5" customHeight="1">
      <c r="A7" s="261"/>
      <c r="B7" s="239"/>
      <c r="C7" s="238"/>
      <c r="D7" s="239"/>
      <c r="E7" s="245"/>
      <c r="F7" s="248"/>
      <c r="G7" s="248"/>
      <c r="H7" s="245"/>
      <c r="I7" s="251"/>
      <c r="J7" s="92"/>
    </row>
    <row r="8" spans="1:10" ht="9.95" customHeight="1">
      <c r="A8" s="261"/>
      <c r="B8" s="239"/>
      <c r="C8" s="238"/>
      <c r="D8" s="239"/>
      <c r="E8" s="245"/>
      <c r="F8" s="248"/>
      <c r="G8" s="248"/>
      <c r="H8" s="245"/>
      <c r="I8" s="251"/>
      <c r="J8" s="92"/>
    </row>
    <row r="9" spans="1:10" ht="9.95" customHeight="1">
      <c r="A9" s="261"/>
      <c r="B9" s="239"/>
      <c r="C9" s="238"/>
      <c r="D9" s="239"/>
      <c r="E9" s="245"/>
      <c r="F9" s="248"/>
      <c r="G9" s="248"/>
      <c r="H9" s="245"/>
      <c r="I9" s="251"/>
      <c r="J9" s="92"/>
    </row>
    <row r="10" spans="1:10" ht="9.95" customHeight="1">
      <c r="A10" s="261"/>
      <c r="B10" s="239"/>
      <c r="C10" s="238"/>
      <c r="D10" s="239"/>
      <c r="E10" s="245"/>
      <c r="F10" s="248"/>
      <c r="G10" s="248"/>
      <c r="H10" s="245"/>
      <c r="I10" s="251"/>
      <c r="J10" s="92"/>
    </row>
    <row r="11" spans="1:10" ht="9.95" customHeight="1">
      <c r="A11" s="261"/>
      <c r="B11" s="239"/>
      <c r="C11" s="238"/>
      <c r="D11" s="239"/>
      <c r="E11" s="246"/>
      <c r="F11" s="249"/>
      <c r="G11" s="249"/>
      <c r="H11" s="246"/>
      <c r="I11" s="252"/>
      <c r="J11" s="92"/>
    </row>
    <row r="12" spans="1:9" ht="11.1" customHeight="1">
      <c r="A12" s="262"/>
      <c r="B12" s="241"/>
      <c r="C12" s="240"/>
      <c r="D12" s="241"/>
      <c r="E12" s="253" t="s">
        <v>14</v>
      </c>
      <c r="F12" s="254"/>
      <c r="G12" s="159" t="s">
        <v>15</v>
      </c>
      <c r="H12" s="253" t="s">
        <v>105</v>
      </c>
      <c r="I12" s="254"/>
    </row>
    <row r="13" spans="1:9" ht="4.5" customHeight="1">
      <c r="A13" s="28"/>
      <c r="B13" s="45"/>
      <c r="C13" s="45"/>
      <c r="D13" s="63"/>
      <c r="E13" s="45"/>
      <c r="F13" s="28"/>
      <c r="G13" s="28"/>
      <c r="H13" s="28"/>
      <c r="I13" s="28"/>
    </row>
    <row r="14" spans="1:9" ht="15" customHeight="1">
      <c r="A14" s="156" t="s">
        <v>113</v>
      </c>
      <c r="B14" s="52"/>
      <c r="C14" s="33" t="s">
        <v>114</v>
      </c>
      <c r="D14" s="30"/>
      <c r="E14" s="91">
        <v>785</v>
      </c>
      <c r="F14" s="74">
        <v>47735</v>
      </c>
      <c r="G14" s="74">
        <v>3327</v>
      </c>
      <c r="H14" s="74">
        <v>143199</v>
      </c>
      <c r="I14" s="74">
        <v>582453</v>
      </c>
    </row>
    <row r="15" spans="1:9" ht="15" customHeight="1">
      <c r="A15" s="154" t="s">
        <v>109</v>
      </c>
      <c r="B15" s="50"/>
      <c r="C15" s="29" t="s">
        <v>110</v>
      </c>
      <c r="D15" s="30"/>
      <c r="E15" s="60">
        <v>753</v>
      </c>
      <c r="F15" s="61">
        <v>42128</v>
      </c>
      <c r="G15" s="61">
        <v>3033</v>
      </c>
      <c r="H15" s="61">
        <v>123904</v>
      </c>
      <c r="I15" s="61">
        <v>501701</v>
      </c>
    </row>
    <row r="16" spans="1:9" ht="15" customHeight="1">
      <c r="A16" s="155" t="s">
        <v>111</v>
      </c>
      <c r="B16" s="51"/>
      <c r="C16" s="29" t="s">
        <v>112</v>
      </c>
      <c r="D16" s="30"/>
      <c r="E16" s="60">
        <v>32</v>
      </c>
      <c r="F16" s="61">
        <v>5607</v>
      </c>
      <c r="G16" s="61">
        <v>294</v>
      </c>
      <c r="H16" s="61">
        <v>19295</v>
      </c>
      <c r="I16" s="61">
        <v>80752</v>
      </c>
    </row>
    <row r="17" spans="1:9" ht="15" customHeight="1">
      <c r="A17" s="156" t="s">
        <v>287</v>
      </c>
      <c r="B17" s="52"/>
      <c r="C17" s="33" t="s">
        <v>288</v>
      </c>
      <c r="D17" s="34"/>
      <c r="E17" s="91">
        <v>176</v>
      </c>
      <c r="F17" s="74">
        <v>15631</v>
      </c>
      <c r="G17" s="74">
        <v>910</v>
      </c>
      <c r="H17" s="74">
        <v>47117</v>
      </c>
      <c r="I17" s="74">
        <v>102828</v>
      </c>
    </row>
    <row r="18" spans="1:9" ht="15" customHeight="1">
      <c r="A18" s="155" t="s">
        <v>115</v>
      </c>
      <c r="B18" s="51"/>
      <c r="C18" s="29" t="s">
        <v>163</v>
      </c>
      <c r="D18" s="30"/>
      <c r="E18" s="60">
        <v>156</v>
      </c>
      <c r="F18" s="61">
        <v>13002</v>
      </c>
      <c r="G18" s="61">
        <v>704</v>
      </c>
      <c r="H18" s="61">
        <v>35221</v>
      </c>
      <c r="I18" s="61">
        <v>76199</v>
      </c>
    </row>
    <row r="19" spans="1:9" ht="15" customHeight="1">
      <c r="A19" s="155" t="s">
        <v>116</v>
      </c>
      <c r="B19" s="51"/>
      <c r="C19" s="29" t="s">
        <v>107</v>
      </c>
      <c r="D19" s="30"/>
      <c r="E19" s="60">
        <v>9</v>
      </c>
      <c r="F19" s="61">
        <v>1228</v>
      </c>
      <c r="G19" s="61">
        <v>115</v>
      </c>
      <c r="H19" s="61">
        <v>5263</v>
      </c>
      <c r="I19" s="61">
        <v>8019</v>
      </c>
    </row>
    <row r="20" spans="1:9" ht="15" customHeight="1">
      <c r="A20" s="155" t="s">
        <v>117</v>
      </c>
      <c r="B20" s="51"/>
      <c r="C20" s="29" t="s">
        <v>170</v>
      </c>
      <c r="D20" s="30"/>
      <c r="E20" s="60">
        <v>11</v>
      </c>
      <c r="F20" s="61">
        <v>1401</v>
      </c>
      <c r="G20" s="61">
        <v>90</v>
      </c>
      <c r="H20" s="61">
        <v>6632</v>
      </c>
      <c r="I20" s="61">
        <v>18610</v>
      </c>
    </row>
    <row r="21" spans="1:9" ht="15" customHeight="1">
      <c r="A21" s="161" t="s">
        <v>289</v>
      </c>
      <c r="B21" s="162"/>
      <c r="C21" s="33" t="s">
        <v>290</v>
      </c>
      <c r="D21" s="30"/>
      <c r="E21" s="91">
        <v>184</v>
      </c>
      <c r="F21" s="74">
        <v>14661</v>
      </c>
      <c r="G21" s="74">
        <v>952</v>
      </c>
      <c r="H21" s="74">
        <v>41094</v>
      </c>
      <c r="I21" s="74">
        <v>104183</v>
      </c>
    </row>
    <row r="22" spans="1:9" ht="15" customHeight="1">
      <c r="A22" s="155" t="s">
        <v>118</v>
      </c>
      <c r="B22" s="51"/>
      <c r="C22" s="29" t="s">
        <v>181</v>
      </c>
      <c r="D22" s="30"/>
      <c r="E22" s="60">
        <v>112</v>
      </c>
      <c r="F22" s="61">
        <v>9172</v>
      </c>
      <c r="G22" s="61">
        <v>563</v>
      </c>
      <c r="H22" s="61">
        <v>26611</v>
      </c>
      <c r="I22" s="61">
        <v>57647</v>
      </c>
    </row>
    <row r="23" spans="1:9" ht="15" customHeight="1">
      <c r="A23" s="155" t="s">
        <v>119</v>
      </c>
      <c r="B23" s="51"/>
      <c r="C23" s="29" t="s">
        <v>120</v>
      </c>
      <c r="D23" s="30"/>
      <c r="E23" s="60">
        <v>72</v>
      </c>
      <c r="F23" s="61">
        <v>5489</v>
      </c>
      <c r="G23" s="61">
        <v>390</v>
      </c>
      <c r="H23" s="61">
        <v>14483</v>
      </c>
      <c r="I23" s="61">
        <v>46536</v>
      </c>
    </row>
    <row r="24" spans="1:9" ht="15" customHeight="1">
      <c r="A24" s="161" t="s">
        <v>291</v>
      </c>
      <c r="B24" s="162"/>
      <c r="C24" s="33" t="s">
        <v>292</v>
      </c>
      <c r="D24" s="30"/>
      <c r="E24" s="91">
        <v>62</v>
      </c>
      <c r="F24" s="74">
        <v>2980</v>
      </c>
      <c r="G24" s="74">
        <v>243</v>
      </c>
      <c r="H24" s="74">
        <v>9133</v>
      </c>
      <c r="I24" s="74">
        <v>26629</v>
      </c>
    </row>
    <row r="25" spans="1:9" ht="15" customHeight="1">
      <c r="A25" s="154" t="s">
        <v>121</v>
      </c>
      <c r="B25" s="50"/>
      <c r="C25" s="29" t="s">
        <v>18</v>
      </c>
      <c r="D25" s="30"/>
      <c r="E25" s="60">
        <v>3</v>
      </c>
      <c r="F25" s="61">
        <v>220</v>
      </c>
      <c r="G25" s="61">
        <v>17</v>
      </c>
      <c r="H25" s="61">
        <v>734</v>
      </c>
      <c r="I25" s="61">
        <v>3393</v>
      </c>
    </row>
    <row r="26" spans="1:9" ht="15" customHeight="1">
      <c r="A26" s="155" t="s">
        <v>122</v>
      </c>
      <c r="B26" s="51"/>
      <c r="C26" s="36" t="s">
        <v>158</v>
      </c>
      <c r="D26" s="30"/>
      <c r="E26" s="60">
        <v>59</v>
      </c>
      <c r="F26" s="61">
        <v>2760</v>
      </c>
      <c r="G26" s="61">
        <v>226</v>
      </c>
      <c r="H26" s="61">
        <v>8398</v>
      </c>
      <c r="I26" s="61">
        <v>23236</v>
      </c>
    </row>
    <row r="27" spans="1:9" ht="15" customHeight="1">
      <c r="A27" s="157" t="s">
        <v>128</v>
      </c>
      <c r="B27" s="163"/>
      <c r="C27" s="37" t="s">
        <v>283</v>
      </c>
      <c r="D27" s="30"/>
      <c r="E27" s="91">
        <v>100</v>
      </c>
      <c r="F27" s="74">
        <v>3744</v>
      </c>
      <c r="G27" s="74">
        <v>384</v>
      </c>
      <c r="H27" s="74">
        <v>10571</v>
      </c>
      <c r="I27" s="74">
        <v>38282</v>
      </c>
    </row>
    <row r="28" spans="1:9" ht="15" customHeight="1">
      <c r="A28" s="155" t="s">
        <v>123</v>
      </c>
      <c r="B28" s="51"/>
      <c r="C28" s="29" t="s">
        <v>124</v>
      </c>
      <c r="D28" s="30"/>
      <c r="E28" s="60">
        <v>51</v>
      </c>
      <c r="F28" s="61">
        <v>1976</v>
      </c>
      <c r="G28" s="61">
        <v>221</v>
      </c>
      <c r="H28" s="61">
        <v>5387</v>
      </c>
      <c r="I28" s="61">
        <v>23618</v>
      </c>
    </row>
    <row r="29" spans="1:9" ht="15" customHeight="1">
      <c r="A29" s="155" t="s">
        <v>125</v>
      </c>
      <c r="B29" s="51"/>
      <c r="C29" s="36" t="s">
        <v>16</v>
      </c>
      <c r="D29" s="30"/>
      <c r="E29" s="60">
        <v>45</v>
      </c>
      <c r="F29" s="61">
        <v>1508</v>
      </c>
      <c r="G29" s="61">
        <v>133</v>
      </c>
      <c r="H29" s="61">
        <v>4155</v>
      </c>
      <c r="I29" s="61">
        <v>12643</v>
      </c>
    </row>
    <row r="30" spans="1:9" ht="15" customHeight="1">
      <c r="A30" s="154" t="s">
        <v>126</v>
      </c>
      <c r="B30" s="50"/>
      <c r="C30" s="36" t="s">
        <v>127</v>
      </c>
      <c r="D30" s="30"/>
      <c r="E30" s="60">
        <v>4</v>
      </c>
      <c r="F30" s="61">
        <v>260</v>
      </c>
      <c r="G30" s="61">
        <v>29</v>
      </c>
      <c r="H30" s="61">
        <v>1029</v>
      </c>
      <c r="I30" s="61">
        <v>2020</v>
      </c>
    </row>
    <row r="31" spans="1:9" ht="15" customHeight="1">
      <c r="A31" s="157" t="s">
        <v>134</v>
      </c>
      <c r="B31" s="163"/>
      <c r="C31" s="37" t="s">
        <v>135</v>
      </c>
      <c r="D31" s="30"/>
      <c r="E31" s="91">
        <v>503</v>
      </c>
      <c r="F31" s="74">
        <v>19198</v>
      </c>
      <c r="G31" s="74">
        <v>1620</v>
      </c>
      <c r="H31" s="74">
        <v>55754</v>
      </c>
      <c r="I31" s="74">
        <v>175766</v>
      </c>
    </row>
    <row r="32" spans="1:9" ht="15" customHeight="1">
      <c r="A32" s="154" t="s">
        <v>129</v>
      </c>
      <c r="B32" s="50"/>
      <c r="C32" s="29" t="s">
        <v>106</v>
      </c>
      <c r="D32" s="30"/>
      <c r="E32" s="60">
        <v>123</v>
      </c>
      <c r="F32" s="61">
        <v>3832</v>
      </c>
      <c r="G32" s="61">
        <v>312</v>
      </c>
      <c r="H32" s="61">
        <v>10925</v>
      </c>
      <c r="I32" s="61">
        <v>31035</v>
      </c>
    </row>
    <row r="33" spans="1:9" ht="15" customHeight="1">
      <c r="A33" s="154" t="s">
        <v>130</v>
      </c>
      <c r="B33" s="50"/>
      <c r="C33" s="29" t="s">
        <v>17</v>
      </c>
      <c r="D33" s="30"/>
      <c r="E33" s="60">
        <v>155</v>
      </c>
      <c r="F33" s="61">
        <v>5270</v>
      </c>
      <c r="G33" s="61">
        <v>419</v>
      </c>
      <c r="H33" s="61">
        <v>14510</v>
      </c>
      <c r="I33" s="61">
        <v>56668</v>
      </c>
    </row>
    <row r="34" spans="1:9" ht="15" customHeight="1">
      <c r="A34" s="154" t="s">
        <v>131</v>
      </c>
      <c r="B34" s="50"/>
      <c r="C34" s="36" t="s">
        <v>20</v>
      </c>
      <c r="D34" s="30"/>
      <c r="E34" s="60">
        <v>54</v>
      </c>
      <c r="F34" s="61">
        <v>2159</v>
      </c>
      <c r="G34" s="61">
        <v>189</v>
      </c>
      <c r="H34" s="61">
        <v>6404</v>
      </c>
      <c r="I34" s="61">
        <v>18125</v>
      </c>
    </row>
    <row r="35" spans="1:9" ht="15" customHeight="1">
      <c r="A35" s="154" t="s">
        <v>132</v>
      </c>
      <c r="B35" s="50"/>
      <c r="C35" s="36" t="s">
        <v>19</v>
      </c>
      <c r="D35" s="30"/>
      <c r="E35" s="60">
        <v>6</v>
      </c>
      <c r="F35" s="61">
        <v>173</v>
      </c>
      <c r="G35" s="61">
        <v>15</v>
      </c>
      <c r="H35" s="61">
        <v>653</v>
      </c>
      <c r="I35" s="61">
        <v>1514</v>
      </c>
    </row>
    <row r="36" spans="1:9" ht="15" customHeight="1">
      <c r="A36" s="154" t="s">
        <v>133</v>
      </c>
      <c r="B36" s="50"/>
      <c r="C36" s="29" t="s">
        <v>157</v>
      </c>
      <c r="D36" s="30"/>
      <c r="E36" s="60">
        <v>165</v>
      </c>
      <c r="F36" s="61">
        <v>7764</v>
      </c>
      <c r="G36" s="61">
        <v>686</v>
      </c>
      <c r="H36" s="61">
        <v>23263</v>
      </c>
      <c r="I36" s="61">
        <v>68423</v>
      </c>
    </row>
    <row r="37" spans="1:9" ht="20.1" customHeight="1">
      <c r="A37" s="164"/>
      <c r="B37" s="165"/>
      <c r="C37" s="93" t="s">
        <v>284</v>
      </c>
      <c r="D37" s="30"/>
      <c r="E37" s="91">
        <v>1810</v>
      </c>
      <c r="F37" s="74">
        <v>103949</v>
      </c>
      <c r="G37" s="74">
        <v>7437</v>
      </c>
      <c r="H37" s="74">
        <v>306867</v>
      </c>
      <c r="I37" s="74">
        <v>1030139</v>
      </c>
    </row>
    <row r="38" spans="1:11" ht="10.5" customHeight="1">
      <c r="A38" s="28" t="s">
        <v>151</v>
      </c>
      <c r="B38" s="54"/>
      <c r="C38" s="54"/>
      <c r="D38" s="54"/>
      <c r="E38" s="55"/>
      <c r="F38" s="55"/>
      <c r="G38" s="55"/>
      <c r="H38" s="55"/>
      <c r="I38" s="55"/>
      <c r="J38" s="55"/>
      <c r="K38" s="55"/>
    </row>
    <row r="39" spans="1:11" ht="12" customHeight="1">
      <c r="A39" s="255" t="s">
        <v>176</v>
      </c>
      <c r="B39" s="255"/>
      <c r="C39" s="255"/>
      <c r="D39" s="255"/>
      <c r="E39" s="255"/>
      <c r="F39" s="255"/>
      <c r="G39" s="255"/>
      <c r="H39" s="255"/>
      <c r="I39" s="255"/>
      <c r="J39" s="68"/>
      <c r="K39" s="68"/>
    </row>
    <row r="40" spans="1:9" ht="11.25" customHeight="1">
      <c r="A40" s="62"/>
      <c r="B40" s="27"/>
      <c r="C40" s="38"/>
      <c r="D40" s="30"/>
      <c r="E40" s="31"/>
      <c r="F40" s="31"/>
      <c r="G40" s="31"/>
      <c r="H40" s="31"/>
      <c r="I40" s="31"/>
    </row>
    <row r="41" spans="1:9" ht="12.75">
      <c r="A41" s="39"/>
      <c r="B41" s="39"/>
      <c r="C41" s="38"/>
      <c r="D41" s="30"/>
      <c r="E41" s="31"/>
      <c r="F41" s="31"/>
      <c r="G41" s="31"/>
      <c r="H41" s="31"/>
      <c r="I41" s="31"/>
    </row>
    <row r="42" spans="1:9" ht="12.75">
      <c r="A42" s="39"/>
      <c r="B42" s="39"/>
      <c r="C42" s="40"/>
      <c r="D42" s="30"/>
      <c r="E42" s="31"/>
      <c r="F42" s="31"/>
      <c r="G42" s="31"/>
      <c r="H42" s="31"/>
      <c r="I42" s="31"/>
    </row>
    <row r="43" spans="1:9" ht="12.75">
      <c r="A43" s="39"/>
      <c r="B43" s="39"/>
      <c r="C43" s="38"/>
      <c r="D43" s="30"/>
      <c r="E43" s="31"/>
      <c r="F43" s="31"/>
      <c r="G43" s="31"/>
      <c r="H43" s="31"/>
      <c r="I43" s="31"/>
    </row>
    <row r="44" spans="1:9" ht="12.75">
      <c r="A44" s="39"/>
      <c r="B44" s="39"/>
      <c r="C44" s="67"/>
      <c r="D44" s="30"/>
      <c r="E44" s="31"/>
      <c r="F44" s="31"/>
      <c r="G44" s="31"/>
      <c r="H44" s="31"/>
      <c r="I44" s="31"/>
    </row>
    <row r="45" spans="1:9" ht="12.75">
      <c r="A45" s="41"/>
      <c r="B45" s="41"/>
      <c r="C45" s="42"/>
      <c r="D45" s="43"/>
      <c r="E45" s="35"/>
      <c r="F45" s="35"/>
      <c r="G45" s="35"/>
      <c r="H45" s="35"/>
      <c r="I45" s="35"/>
    </row>
    <row r="46" spans="1:9" ht="12.75">
      <c r="A46" s="41"/>
      <c r="B46" s="41"/>
      <c r="C46" s="43"/>
      <c r="D46" s="43"/>
      <c r="E46" s="35"/>
      <c r="F46" s="35"/>
      <c r="G46" s="35"/>
      <c r="H46" s="35"/>
      <c r="I46" s="35"/>
    </row>
    <row r="47" spans="1:9" ht="12.75">
      <c r="A47" s="41"/>
      <c r="B47" s="41"/>
      <c r="C47" s="42"/>
      <c r="D47" s="43"/>
      <c r="E47" s="35"/>
      <c r="F47" s="35"/>
      <c r="G47" s="35"/>
      <c r="H47" s="35"/>
      <c r="I47" s="35"/>
    </row>
    <row r="48" spans="1:9" ht="14.25">
      <c r="A48" s="32"/>
      <c r="B48" s="32"/>
      <c r="C48" s="44"/>
      <c r="D48" s="45"/>
      <c r="E48" s="46"/>
      <c r="F48" s="47"/>
      <c r="G48" s="47"/>
      <c r="H48" s="47"/>
      <c r="I48" s="47"/>
    </row>
    <row r="49" spans="1:9" ht="14.25">
      <c r="A49" s="32"/>
      <c r="B49" s="32"/>
      <c r="C49" s="28"/>
      <c r="D49" s="28"/>
      <c r="E49" s="48"/>
      <c r="F49" s="48"/>
      <c r="G49" s="48"/>
      <c r="H49" s="48"/>
      <c r="I49" s="48"/>
    </row>
    <row r="50" spans="1:9" ht="14.25">
      <c r="A50" s="28"/>
      <c r="B50" s="28"/>
      <c r="C50" s="28"/>
      <c r="D50" s="28"/>
      <c r="E50" s="47"/>
      <c r="F50" s="47"/>
      <c r="G50" s="47"/>
      <c r="H50" s="47"/>
      <c r="I50" s="47"/>
    </row>
    <row r="51" spans="1:9" ht="14.25">
      <c r="A51" s="28"/>
      <c r="B51" s="28"/>
      <c r="C51" s="28"/>
      <c r="D51" s="28"/>
      <c r="E51" s="47"/>
      <c r="F51" s="47"/>
      <c r="G51" s="47"/>
      <c r="H51" s="47"/>
      <c r="I51" s="47"/>
    </row>
    <row r="52" spans="1:9" ht="14.25">
      <c r="A52" s="28"/>
      <c r="B52" s="28"/>
      <c r="C52" s="28"/>
      <c r="D52" s="28"/>
      <c r="E52" s="47"/>
      <c r="F52" s="47"/>
      <c r="G52" s="47"/>
      <c r="H52" s="47"/>
      <c r="I52" s="47"/>
    </row>
    <row r="53" spans="1:9" ht="14.25">
      <c r="A53" s="28"/>
      <c r="B53" s="28"/>
      <c r="C53" s="28"/>
      <c r="D53" s="28"/>
      <c r="E53" s="47"/>
      <c r="F53" s="47"/>
      <c r="G53" s="47"/>
      <c r="H53" s="47"/>
      <c r="I53" s="47"/>
    </row>
    <row r="54" spans="1:9" ht="14.25">
      <c r="A54" s="28"/>
      <c r="B54" s="28"/>
      <c r="C54" s="28"/>
      <c r="D54" s="28"/>
      <c r="E54" s="47"/>
      <c r="F54" s="47"/>
      <c r="G54" s="47"/>
      <c r="H54" s="47"/>
      <c r="I54" s="47"/>
    </row>
    <row r="55" spans="1:9" ht="14.25">
      <c r="A55" s="28"/>
      <c r="B55" s="28"/>
      <c r="C55" s="28"/>
      <c r="D55" s="28"/>
      <c r="E55" s="47"/>
      <c r="F55" s="47"/>
      <c r="G55" s="47"/>
      <c r="H55" s="47"/>
      <c r="I55" s="47"/>
    </row>
    <row r="56" spans="1:9" ht="14.25">
      <c r="A56" s="28"/>
      <c r="B56" s="28"/>
      <c r="C56" s="28"/>
      <c r="D56" s="28"/>
      <c r="E56" s="47"/>
      <c r="F56" s="47"/>
      <c r="G56" s="47"/>
      <c r="H56" s="47"/>
      <c r="I56" s="47"/>
    </row>
    <row r="57" spans="1:9" ht="14.25">
      <c r="A57" s="28"/>
      <c r="B57" s="28"/>
      <c r="C57" s="28"/>
      <c r="D57" s="28"/>
      <c r="E57" s="47"/>
      <c r="F57" s="47"/>
      <c r="G57" s="47"/>
      <c r="H57" s="47"/>
      <c r="I57" s="47"/>
    </row>
    <row r="58" spans="1:9" ht="14.25">
      <c r="A58" s="28"/>
      <c r="B58" s="28"/>
      <c r="C58" s="28"/>
      <c r="D58" s="28"/>
      <c r="E58" s="47"/>
      <c r="F58" s="47"/>
      <c r="G58" s="47"/>
      <c r="H58" s="47"/>
      <c r="I58" s="47"/>
    </row>
    <row r="59" spans="1:9" ht="14.25">
      <c r="A59" s="28"/>
      <c r="B59" s="28"/>
      <c r="C59" s="28"/>
      <c r="D59" s="28"/>
      <c r="E59" s="47"/>
      <c r="F59" s="47"/>
      <c r="G59" s="47"/>
      <c r="H59" s="47"/>
      <c r="I59" s="47"/>
    </row>
    <row r="60" spans="1:9" ht="14.25">
      <c r="A60" s="28"/>
      <c r="B60" s="28"/>
      <c r="C60" s="28"/>
      <c r="D60" s="28"/>
      <c r="E60" s="47"/>
      <c r="F60" s="47"/>
      <c r="G60" s="47"/>
      <c r="H60" s="47"/>
      <c r="I60" s="47"/>
    </row>
    <row r="61" spans="1:9" ht="14.25">
      <c r="A61" s="28"/>
      <c r="B61" s="28"/>
      <c r="C61" s="28"/>
      <c r="D61" s="28"/>
      <c r="E61" s="47"/>
      <c r="F61" s="47"/>
      <c r="G61" s="47"/>
      <c r="H61" s="47"/>
      <c r="I61" s="47"/>
    </row>
    <row r="62" spans="1:9" ht="14.25">
      <c r="A62" s="28"/>
      <c r="B62" s="28"/>
      <c r="C62" s="28"/>
      <c r="D62" s="28"/>
      <c r="E62" s="47"/>
      <c r="F62" s="47"/>
      <c r="G62" s="47"/>
      <c r="H62" s="47"/>
      <c r="I62" s="47"/>
    </row>
    <row r="63" spans="1:9" ht="14.25">
      <c r="A63" s="28"/>
      <c r="B63" s="28"/>
      <c r="C63" s="28"/>
      <c r="D63" s="28"/>
      <c r="E63" s="47"/>
      <c r="F63" s="47"/>
      <c r="G63" s="47"/>
      <c r="H63" s="47"/>
      <c r="I63" s="47"/>
    </row>
    <row r="64" spans="1:9" ht="14.25">
      <c r="A64" s="28"/>
      <c r="B64" s="28"/>
      <c r="C64" s="28"/>
      <c r="D64" s="28"/>
      <c r="E64" s="47"/>
      <c r="F64" s="47"/>
      <c r="G64" s="47"/>
      <c r="H64" s="47"/>
      <c r="I64" s="47"/>
    </row>
    <row r="65" spans="1:9" ht="14.25">
      <c r="A65" s="28"/>
      <c r="B65" s="28"/>
      <c r="C65" s="28"/>
      <c r="D65" s="28"/>
      <c r="E65" s="47"/>
      <c r="F65" s="47"/>
      <c r="G65" s="47"/>
      <c r="H65" s="47"/>
      <c r="I65" s="47"/>
    </row>
    <row r="66" spans="1:9" ht="14.25">
      <c r="A66" s="32"/>
      <c r="B66" s="32"/>
      <c r="C66" s="32"/>
      <c r="D66" s="32"/>
      <c r="E66" s="49"/>
      <c r="F66" s="49"/>
      <c r="G66" s="49"/>
      <c r="H66" s="49"/>
      <c r="I66" s="47"/>
    </row>
    <row r="67" spans="1:9" ht="14.25">
      <c r="A67" s="32"/>
      <c r="B67" s="32"/>
      <c r="C67" s="32"/>
      <c r="D67" s="32"/>
      <c r="E67" s="49"/>
      <c r="F67" s="49"/>
      <c r="G67" s="49"/>
      <c r="H67" s="49"/>
      <c r="I67" s="47"/>
    </row>
    <row r="68" spans="1:9" ht="14.25">
      <c r="A68" s="32"/>
      <c r="B68" s="32"/>
      <c r="C68" s="32"/>
      <c r="D68" s="32"/>
      <c r="E68" s="49"/>
      <c r="F68" s="49"/>
      <c r="G68" s="49"/>
      <c r="H68" s="49"/>
      <c r="I68" s="47"/>
    </row>
    <row r="69" spans="1:9" ht="14.25">
      <c r="A69" s="32"/>
      <c r="B69" s="32"/>
      <c r="C69" s="32"/>
      <c r="D69" s="32"/>
      <c r="E69" s="49"/>
      <c r="F69" s="49"/>
      <c r="G69" s="49"/>
      <c r="H69" s="49"/>
      <c r="I69" s="47"/>
    </row>
    <row r="70" spans="1:9" ht="14.25">
      <c r="A70" s="32"/>
      <c r="B70" s="32"/>
      <c r="C70" s="32"/>
      <c r="D70" s="32"/>
      <c r="E70" s="32"/>
      <c r="F70" s="32"/>
      <c r="G70" s="32"/>
      <c r="H70" s="32"/>
      <c r="I70" s="28"/>
    </row>
    <row r="71" spans="1:9" ht="14.25">
      <c r="A71" s="32"/>
      <c r="B71" s="32"/>
      <c r="C71" s="32"/>
      <c r="D71" s="32"/>
      <c r="E71" s="32"/>
      <c r="F71" s="32"/>
      <c r="G71" s="32"/>
      <c r="H71" s="32"/>
      <c r="I71" s="28"/>
    </row>
    <row r="72" spans="1:9" ht="14.25">
      <c r="A72" s="32"/>
      <c r="B72" s="32"/>
      <c r="C72" s="32"/>
      <c r="D72" s="32"/>
      <c r="E72" s="32"/>
      <c r="F72" s="32"/>
      <c r="G72" s="32"/>
      <c r="H72" s="32"/>
      <c r="I72" s="28"/>
    </row>
    <row r="73" spans="1:9" ht="14.25">
      <c r="A73" s="32"/>
      <c r="B73" s="32"/>
      <c r="C73" s="32"/>
      <c r="D73" s="32"/>
      <c r="E73" s="32"/>
      <c r="F73" s="32"/>
      <c r="G73" s="32"/>
      <c r="H73" s="32"/>
      <c r="I73" s="28"/>
    </row>
  </sheetData>
  <mergeCells count="15">
    <mergeCell ref="A39:I39"/>
    <mergeCell ref="A1:I1"/>
    <mergeCell ref="A3:I3"/>
    <mergeCell ref="A4:I4"/>
    <mergeCell ref="A2:I2"/>
    <mergeCell ref="A5:B12"/>
    <mergeCell ref="C5:D12"/>
    <mergeCell ref="E5:I5"/>
    <mergeCell ref="E6:E11"/>
    <mergeCell ref="F6:F11"/>
    <mergeCell ref="G6:G11"/>
    <mergeCell ref="H6:H11"/>
    <mergeCell ref="I6:I11"/>
    <mergeCell ref="E12:F12"/>
    <mergeCell ref="H12:I12"/>
  </mergeCells>
  <printOptions/>
  <pageMargins left="0.4724409448818898" right="0.4724409448818898" top="0.5905511811023623" bottom="0.7874015748031497" header="0.31496062992125984" footer="0.5118110236220472"/>
  <pageSetup firstPageNumber="7" useFirstPageNumber="1" horizontalDpi="600" verticalDpi="600" orientation="portrait" paperSize="9" r:id="rId1"/>
  <headerFooter alignWithMargins="0">
    <oddFooter>&amp;C&amp;8-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75"/>
  <sheetViews>
    <sheetView workbookViewId="0" topLeftCell="A1">
      <selection activeCell="H1" sqref="H1"/>
    </sheetView>
  </sheetViews>
  <sheetFormatPr defaultColWidth="11.421875" defaultRowHeight="12.75"/>
  <cols>
    <col min="1" max="1" width="3.28125" style="158" customWidth="1"/>
    <col min="2" max="2" width="0.42578125" style="158" customWidth="1"/>
    <col min="3" max="3" width="24.421875" style="158" customWidth="1"/>
    <col min="4" max="4" width="0.42578125" style="158" customWidth="1"/>
    <col min="5" max="7" width="20.7109375" style="158" customWidth="1"/>
    <col min="8" max="16384" width="11.421875" style="158" customWidth="1"/>
  </cols>
  <sheetData>
    <row r="1" spans="1:7" ht="9.95" customHeight="1">
      <c r="A1" s="263" t="s">
        <v>294</v>
      </c>
      <c r="B1" s="263"/>
      <c r="C1" s="263"/>
      <c r="D1" s="263"/>
      <c r="E1" s="263"/>
      <c r="F1" s="263"/>
      <c r="G1" s="263"/>
    </row>
    <row r="2" spans="1:7" ht="9.95" customHeight="1">
      <c r="A2" s="264" t="s">
        <v>333</v>
      </c>
      <c r="B2" s="264"/>
      <c r="C2" s="264"/>
      <c r="D2" s="264"/>
      <c r="E2" s="264"/>
      <c r="F2" s="264"/>
      <c r="G2" s="264"/>
    </row>
    <row r="3" spans="1:7" ht="9.95" customHeight="1">
      <c r="A3" s="265" t="s">
        <v>339</v>
      </c>
      <c r="B3" s="266"/>
      <c r="C3" s="266"/>
      <c r="D3" s="266"/>
      <c r="E3" s="266"/>
      <c r="F3" s="266"/>
      <c r="G3" s="266"/>
    </row>
    <row r="4" spans="1:7" ht="12" customHeight="1">
      <c r="A4" s="267" t="s">
        <v>137</v>
      </c>
      <c r="B4" s="268"/>
      <c r="C4" s="273" t="s">
        <v>108</v>
      </c>
      <c r="D4" s="274"/>
      <c r="E4" s="253" t="s">
        <v>174</v>
      </c>
      <c r="F4" s="254"/>
      <c r="G4" s="254"/>
    </row>
    <row r="5" spans="1:8" ht="12" customHeight="1">
      <c r="A5" s="269"/>
      <c r="B5" s="270"/>
      <c r="C5" s="275"/>
      <c r="D5" s="276"/>
      <c r="E5" s="244" t="s">
        <v>155</v>
      </c>
      <c r="F5" s="244" t="s">
        <v>270</v>
      </c>
      <c r="G5" s="236" t="s">
        <v>136</v>
      </c>
      <c r="H5" s="166"/>
    </row>
    <row r="6" spans="1:8" ht="14.1" customHeight="1">
      <c r="A6" s="269"/>
      <c r="B6" s="270"/>
      <c r="C6" s="275"/>
      <c r="D6" s="276"/>
      <c r="E6" s="245"/>
      <c r="F6" s="245"/>
      <c r="G6" s="238"/>
      <c r="H6" s="166"/>
    </row>
    <row r="7" spans="1:8" ht="14.1" customHeight="1">
      <c r="A7" s="269"/>
      <c r="B7" s="270"/>
      <c r="C7" s="275"/>
      <c r="D7" s="276"/>
      <c r="E7" s="246"/>
      <c r="F7" s="246"/>
      <c r="G7" s="240"/>
      <c r="H7" s="166"/>
    </row>
    <row r="8" spans="1:7" ht="12" customHeight="1">
      <c r="A8" s="271"/>
      <c r="B8" s="272"/>
      <c r="C8" s="277"/>
      <c r="D8" s="278"/>
      <c r="E8" s="253" t="s">
        <v>14</v>
      </c>
      <c r="F8" s="254"/>
      <c r="G8" s="159" t="s">
        <v>105</v>
      </c>
    </row>
    <row r="9" spans="1:6" ht="6" customHeight="1">
      <c r="A9" s="3"/>
      <c r="B9" s="3"/>
      <c r="C9" s="18"/>
      <c r="D9" s="3"/>
      <c r="E9" s="19"/>
      <c r="F9" s="3"/>
    </row>
    <row r="10" spans="1:7" ht="12" customHeight="1">
      <c r="A10" s="279" t="s">
        <v>138</v>
      </c>
      <c r="B10" s="279"/>
      <c r="C10" s="279"/>
      <c r="D10" s="279"/>
      <c r="E10" s="279"/>
      <c r="F10" s="279"/>
      <c r="G10" s="279"/>
    </row>
    <row r="11" spans="1:7" ht="9.6" customHeight="1">
      <c r="A11" s="18">
        <v>1</v>
      </c>
      <c r="B11" s="20"/>
      <c r="C11" s="15" t="s">
        <v>42</v>
      </c>
      <c r="D11" s="20"/>
      <c r="E11" s="59">
        <v>549</v>
      </c>
      <c r="F11" s="59">
        <v>27975</v>
      </c>
      <c r="G11" s="59">
        <v>87445</v>
      </c>
    </row>
    <row r="12" spans="1:7" ht="9.6" customHeight="1">
      <c r="A12" s="18">
        <v>2</v>
      </c>
      <c r="B12" s="20"/>
      <c r="C12" s="15" t="s">
        <v>53</v>
      </c>
      <c r="D12" s="20"/>
      <c r="E12" s="59">
        <v>220</v>
      </c>
      <c r="F12" s="59">
        <v>15972</v>
      </c>
      <c r="G12" s="59">
        <v>43165</v>
      </c>
    </row>
    <row r="13" spans="1:7" ht="9.6" customHeight="1">
      <c r="A13" s="18">
        <v>3</v>
      </c>
      <c r="B13" s="20"/>
      <c r="C13" s="15" t="s">
        <v>60</v>
      </c>
      <c r="D13" s="20"/>
      <c r="E13" s="59">
        <v>207</v>
      </c>
      <c r="F13" s="59">
        <v>13389</v>
      </c>
      <c r="G13" s="59">
        <v>39251</v>
      </c>
    </row>
    <row r="14" spans="1:7" ht="9.6" customHeight="1">
      <c r="A14" s="18">
        <v>4</v>
      </c>
      <c r="B14" s="20"/>
      <c r="C14" s="15" t="s">
        <v>69</v>
      </c>
      <c r="D14" s="20"/>
      <c r="E14" s="59">
        <v>137</v>
      </c>
      <c r="F14" s="59">
        <v>7577</v>
      </c>
      <c r="G14" s="59">
        <v>21915</v>
      </c>
    </row>
    <row r="15" spans="1:7" ht="9.6" customHeight="1">
      <c r="A15" s="18">
        <v>5</v>
      </c>
      <c r="B15" s="20"/>
      <c r="C15" s="15" t="s">
        <v>79</v>
      </c>
      <c r="D15" s="20"/>
      <c r="E15" s="59">
        <v>209</v>
      </c>
      <c r="F15" s="59">
        <v>10498</v>
      </c>
      <c r="G15" s="59">
        <v>32379</v>
      </c>
    </row>
    <row r="16" spans="1:7" ht="9.6" customHeight="1">
      <c r="A16" s="18">
        <v>6</v>
      </c>
      <c r="B16" s="20"/>
      <c r="C16" s="15" t="s">
        <v>89</v>
      </c>
      <c r="D16" s="20"/>
      <c r="E16" s="59">
        <v>172</v>
      </c>
      <c r="F16" s="59">
        <v>9242</v>
      </c>
      <c r="G16" s="59">
        <v>27135</v>
      </c>
    </row>
    <row r="17" spans="1:7" ht="9.6" customHeight="1">
      <c r="A17" s="18">
        <v>7</v>
      </c>
      <c r="B17" s="20"/>
      <c r="C17" s="15" t="s">
        <v>102</v>
      </c>
      <c r="D17" s="20"/>
      <c r="E17" s="59">
        <v>316</v>
      </c>
      <c r="F17" s="59">
        <v>19296</v>
      </c>
      <c r="G17" s="59">
        <v>55578</v>
      </c>
    </row>
    <row r="18" spans="1:7" ht="12" customHeight="1">
      <c r="A18" s="21"/>
      <c r="B18" s="22"/>
      <c r="C18" s="23" t="s">
        <v>13</v>
      </c>
      <c r="D18" s="22"/>
      <c r="E18" s="73">
        <v>1810</v>
      </c>
      <c r="F18" s="73">
        <v>103949</v>
      </c>
      <c r="G18" s="73">
        <v>306867</v>
      </c>
    </row>
    <row r="19" spans="1:7" ht="12" customHeight="1">
      <c r="A19" s="279" t="s">
        <v>139</v>
      </c>
      <c r="B19" s="279"/>
      <c r="C19" s="279"/>
      <c r="D19" s="279"/>
      <c r="E19" s="279"/>
      <c r="F19" s="279"/>
      <c r="G19" s="279"/>
    </row>
    <row r="20" spans="1:6" ht="9.95" customHeight="1">
      <c r="A20" s="3"/>
      <c r="B20" s="3"/>
      <c r="C20" s="21" t="s">
        <v>21</v>
      </c>
      <c r="D20" s="3"/>
      <c r="E20" s="25"/>
      <c r="F20" s="3"/>
    </row>
    <row r="21" spans="1:7" ht="9.6" customHeight="1">
      <c r="A21" s="18">
        <v>161</v>
      </c>
      <c r="B21" s="20"/>
      <c r="C21" s="15" t="s">
        <v>22</v>
      </c>
      <c r="D21" s="20"/>
      <c r="E21" s="59">
        <v>15</v>
      </c>
      <c r="F21" s="59">
        <v>533</v>
      </c>
      <c r="G21" s="59">
        <v>1864</v>
      </c>
    </row>
    <row r="22" spans="1:7" ht="9.6" customHeight="1">
      <c r="A22" s="18">
        <v>162</v>
      </c>
      <c r="B22" s="20"/>
      <c r="C22" s="15" t="s">
        <v>23</v>
      </c>
      <c r="D22" s="20"/>
      <c r="E22" s="59">
        <v>80</v>
      </c>
      <c r="F22" s="59">
        <v>5091</v>
      </c>
      <c r="G22" s="59">
        <v>19043</v>
      </c>
    </row>
    <row r="23" spans="1:7" ht="9.6" customHeight="1">
      <c r="A23" s="18">
        <v>163</v>
      </c>
      <c r="B23" s="20"/>
      <c r="C23" s="15" t="s">
        <v>24</v>
      </c>
      <c r="D23" s="20"/>
      <c r="E23" s="59">
        <v>8</v>
      </c>
      <c r="F23" s="59">
        <v>723</v>
      </c>
      <c r="G23" s="59">
        <v>2165</v>
      </c>
    </row>
    <row r="24" spans="1:7" ht="9.95" customHeight="1">
      <c r="A24" s="18"/>
      <c r="B24" s="18"/>
      <c r="C24" s="21" t="s">
        <v>25</v>
      </c>
      <c r="D24" s="18"/>
      <c r="E24" s="59" t="s">
        <v>345</v>
      </c>
      <c r="F24" s="59" t="s">
        <v>345</v>
      </c>
      <c r="G24" s="59" t="s">
        <v>345</v>
      </c>
    </row>
    <row r="25" spans="1:7" ht="9.6" customHeight="1">
      <c r="A25" s="18">
        <v>171</v>
      </c>
      <c r="B25" s="20"/>
      <c r="C25" s="15" t="s">
        <v>26</v>
      </c>
      <c r="D25" s="20"/>
      <c r="E25" s="59">
        <v>20</v>
      </c>
      <c r="F25" s="59">
        <v>747</v>
      </c>
      <c r="G25" s="59">
        <v>2079</v>
      </c>
    </row>
    <row r="26" spans="1:7" ht="9.6" customHeight="1">
      <c r="A26" s="18">
        <v>172</v>
      </c>
      <c r="B26" s="20"/>
      <c r="C26" s="15" t="s">
        <v>27</v>
      </c>
      <c r="D26" s="20"/>
      <c r="E26" s="59">
        <v>19</v>
      </c>
      <c r="F26" s="59">
        <v>969</v>
      </c>
      <c r="G26" s="59">
        <v>2527</v>
      </c>
    </row>
    <row r="27" spans="1:7" ht="9.6" customHeight="1">
      <c r="A27" s="18">
        <v>173</v>
      </c>
      <c r="B27" s="20"/>
      <c r="C27" s="15" t="s">
        <v>28</v>
      </c>
      <c r="D27" s="20"/>
      <c r="E27" s="59">
        <v>18</v>
      </c>
      <c r="F27" s="59">
        <v>969</v>
      </c>
      <c r="G27" s="59">
        <v>2666</v>
      </c>
    </row>
    <row r="28" spans="1:7" ht="9.6" customHeight="1">
      <c r="A28" s="18">
        <v>174</v>
      </c>
      <c r="B28" s="20"/>
      <c r="C28" s="15" t="s">
        <v>29</v>
      </c>
      <c r="D28" s="20"/>
      <c r="E28" s="59">
        <v>23</v>
      </c>
      <c r="F28" s="59">
        <v>867</v>
      </c>
      <c r="G28" s="59">
        <v>2663</v>
      </c>
    </row>
    <row r="29" spans="1:7" ht="9.6" customHeight="1">
      <c r="A29" s="18">
        <v>175</v>
      </c>
      <c r="B29" s="20"/>
      <c r="C29" s="15" t="s">
        <v>30</v>
      </c>
      <c r="D29" s="20"/>
      <c r="E29" s="59">
        <v>15</v>
      </c>
      <c r="F29" s="59">
        <v>549</v>
      </c>
      <c r="G29" s="59">
        <v>1959</v>
      </c>
    </row>
    <row r="30" spans="1:7" ht="9.6" customHeight="1">
      <c r="A30" s="18">
        <v>176</v>
      </c>
      <c r="B30" s="20"/>
      <c r="C30" s="15" t="s">
        <v>31</v>
      </c>
      <c r="D30" s="20"/>
      <c r="E30" s="59">
        <v>24</v>
      </c>
      <c r="F30" s="59">
        <v>979</v>
      </c>
      <c r="G30" s="59">
        <v>2906</v>
      </c>
    </row>
    <row r="31" spans="1:7" ht="9.6" customHeight="1">
      <c r="A31" s="18">
        <v>177</v>
      </c>
      <c r="B31" s="20"/>
      <c r="C31" s="15" t="s">
        <v>32</v>
      </c>
      <c r="D31" s="20"/>
      <c r="E31" s="59">
        <v>23</v>
      </c>
      <c r="F31" s="59">
        <v>677</v>
      </c>
      <c r="G31" s="59">
        <v>1859</v>
      </c>
    </row>
    <row r="32" spans="1:7" ht="9.6" customHeight="1">
      <c r="A32" s="18">
        <v>178</v>
      </c>
      <c r="B32" s="20"/>
      <c r="C32" s="15" t="s">
        <v>33</v>
      </c>
      <c r="D32" s="20"/>
      <c r="E32" s="59">
        <v>19</v>
      </c>
      <c r="F32" s="59">
        <v>697</v>
      </c>
      <c r="G32" s="59">
        <v>1985</v>
      </c>
    </row>
    <row r="33" spans="1:7" ht="9.6" customHeight="1">
      <c r="A33" s="18">
        <v>179</v>
      </c>
      <c r="B33" s="20"/>
      <c r="C33" s="15" t="s">
        <v>34</v>
      </c>
      <c r="D33" s="20"/>
      <c r="E33" s="59">
        <v>24</v>
      </c>
      <c r="F33" s="59">
        <v>1599</v>
      </c>
      <c r="G33" s="59">
        <v>5099</v>
      </c>
    </row>
    <row r="34" spans="1:7" ht="9.6" customHeight="1">
      <c r="A34" s="18">
        <v>180</v>
      </c>
      <c r="B34" s="20"/>
      <c r="C34" s="15" t="s">
        <v>35</v>
      </c>
      <c r="D34" s="20"/>
      <c r="E34" s="59">
        <v>7</v>
      </c>
      <c r="F34" s="59">
        <v>143</v>
      </c>
      <c r="G34" s="59">
        <v>419</v>
      </c>
    </row>
    <row r="35" spans="1:7" ht="9.6" customHeight="1">
      <c r="A35" s="18">
        <v>181</v>
      </c>
      <c r="B35" s="20"/>
      <c r="C35" s="15" t="s">
        <v>36</v>
      </c>
      <c r="D35" s="20"/>
      <c r="E35" s="59">
        <v>21</v>
      </c>
      <c r="F35" s="59">
        <v>779</v>
      </c>
      <c r="G35" s="59">
        <v>2024</v>
      </c>
    </row>
    <row r="36" spans="1:7" ht="9.6" customHeight="1">
      <c r="A36" s="18">
        <v>182</v>
      </c>
      <c r="B36" s="20"/>
      <c r="C36" s="15" t="s">
        <v>37</v>
      </c>
      <c r="D36" s="20"/>
      <c r="E36" s="59">
        <v>13</v>
      </c>
      <c r="F36" s="59">
        <v>581</v>
      </c>
      <c r="G36" s="59">
        <v>1629</v>
      </c>
    </row>
    <row r="37" spans="1:7" ht="9.6" customHeight="1">
      <c r="A37" s="18">
        <v>183</v>
      </c>
      <c r="B37" s="20"/>
      <c r="C37" s="15" t="s">
        <v>272</v>
      </c>
      <c r="D37" s="20"/>
      <c r="E37" s="59">
        <v>21</v>
      </c>
      <c r="F37" s="59">
        <v>746</v>
      </c>
      <c r="G37" s="59">
        <v>1796</v>
      </c>
    </row>
    <row r="38" spans="1:7" ht="9.6" customHeight="1">
      <c r="A38" s="18">
        <v>184</v>
      </c>
      <c r="B38" s="20"/>
      <c r="C38" s="15" t="s">
        <v>23</v>
      </c>
      <c r="D38" s="20"/>
      <c r="E38" s="59">
        <v>53</v>
      </c>
      <c r="F38" s="59">
        <v>2608</v>
      </c>
      <c r="G38" s="59">
        <v>8911</v>
      </c>
    </row>
    <row r="39" spans="1:7" ht="9.6" customHeight="1">
      <c r="A39" s="18">
        <v>185</v>
      </c>
      <c r="B39" s="20"/>
      <c r="C39" s="15" t="s">
        <v>38</v>
      </c>
      <c r="D39" s="20"/>
      <c r="E39" s="59">
        <v>28</v>
      </c>
      <c r="F39" s="59">
        <v>3078</v>
      </c>
      <c r="G39" s="59">
        <v>10523</v>
      </c>
    </row>
    <row r="40" spans="1:7" ht="9.6" customHeight="1">
      <c r="A40" s="18">
        <v>186</v>
      </c>
      <c r="B40" s="20"/>
      <c r="C40" s="15" t="s">
        <v>280</v>
      </c>
      <c r="D40" s="20"/>
      <c r="E40" s="59">
        <v>15</v>
      </c>
      <c r="F40" s="59">
        <v>1020</v>
      </c>
      <c r="G40" s="59">
        <v>2870</v>
      </c>
    </row>
    <row r="41" spans="1:7" ht="9.6" customHeight="1">
      <c r="A41" s="18">
        <v>187</v>
      </c>
      <c r="B41" s="20"/>
      <c r="C41" s="15" t="s">
        <v>24</v>
      </c>
      <c r="D41" s="20"/>
      <c r="E41" s="59">
        <v>42</v>
      </c>
      <c r="F41" s="59">
        <v>1404</v>
      </c>
      <c r="G41" s="59">
        <v>3906</v>
      </c>
    </row>
    <row r="42" spans="1:7" ht="9.6" customHeight="1">
      <c r="A42" s="18">
        <v>188</v>
      </c>
      <c r="B42" s="20"/>
      <c r="C42" s="15" t="s">
        <v>39</v>
      </c>
      <c r="D42" s="20"/>
      <c r="E42" s="59">
        <v>12</v>
      </c>
      <c r="F42" s="59">
        <v>560</v>
      </c>
      <c r="G42" s="59">
        <v>1601</v>
      </c>
    </row>
    <row r="43" spans="1:7" ht="9.6" customHeight="1">
      <c r="A43" s="18">
        <v>189</v>
      </c>
      <c r="B43" s="20"/>
      <c r="C43" s="15" t="s">
        <v>40</v>
      </c>
      <c r="D43" s="20"/>
      <c r="E43" s="59">
        <v>33</v>
      </c>
      <c r="F43" s="59">
        <v>1889</v>
      </c>
      <c r="G43" s="59">
        <v>4586</v>
      </c>
    </row>
    <row r="44" spans="1:7" ht="9.6" customHeight="1">
      <c r="A44" s="18">
        <v>190</v>
      </c>
      <c r="B44" s="20"/>
      <c r="C44" s="15" t="s">
        <v>41</v>
      </c>
      <c r="D44" s="20"/>
      <c r="E44" s="59">
        <v>16</v>
      </c>
      <c r="F44" s="59">
        <v>767</v>
      </c>
      <c r="G44" s="59">
        <v>2364</v>
      </c>
    </row>
    <row r="45" spans="1:7" ht="12" customHeight="1">
      <c r="A45" s="21">
        <v>1</v>
      </c>
      <c r="B45" s="22"/>
      <c r="C45" s="23" t="s">
        <v>42</v>
      </c>
      <c r="D45" s="22"/>
      <c r="E45" s="73">
        <v>549</v>
      </c>
      <c r="F45" s="73">
        <v>27975</v>
      </c>
      <c r="G45" s="73">
        <v>87445</v>
      </c>
    </row>
    <row r="46" spans="1:7" ht="12" customHeight="1">
      <c r="A46" s="279" t="s">
        <v>140</v>
      </c>
      <c r="B46" s="279"/>
      <c r="C46" s="279"/>
      <c r="D46" s="279"/>
      <c r="E46" s="279"/>
      <c r="F46" s="279"/>
      <c r="G46" s="279"/>
    </row>
    <row r="47" spans="1:6" ht="9.95" customHeight="1">
      <c r="A47" s="3"/>
      <c r="B47" s="3"/>
      <c r="C47" s="21" t="s">
        <v>21</v>
      </c>
      <c r="D47" s="3"/>
      <c r="E47" s="25"/>
      <c r="F47" s="3"/>
    </row>
    <row r="48" spans="1:7" ht="9.6" customHeight="1">
      <c r="A48" s="18">
        <v>261</v>
      </c>
      <c r="B48" s="20"/>
      <c r="C48" s="15" t="s">
        <v>43</v>
      </c>
      <c r="D48" s="20"/>
      <c r="E48" s="59">
        <v>3</v>
      </c>
      <c r="F48" s="59">
        <v>76</v>
      </c>
      <c r="G48" s="59">
        <v>220</v>
      </c>
    </row>
    <row r="49" spans="1:7" ht="9.6" customHeight="1">
      <c r="A49" s="18">
        <v>262</v>
      </c>
      <c r="B49" s="20"/>
      <c r="C49" s="15" t="s">
        <v>44</v>
      </c>
      <c r="D49" s="20"/>
      <c r="E49" s="59">
        <v>10</v>
      </c>
      <c r="F49" s="59">
        <v>1369</v>
      </c>
      <c r="G49" s="59">
        <v>3807</v>
      </c>
    </row>
    <row r="50" spans="1:7" ht="9.6" customHeight="1">
      <c r="A50" s="18">
        <v>263</v>
      </c>
      <c r="B50" s="20"/>
      <c r="C50" s="15" t="s">
        <v>45</v>
      </c>
      <c r="D50" s="20"/>
      <c r="E50" s="59">
        <v>4</v>
      </c>
      <c r="F50" s="59">
        <v>274</v>
      </c>
      <c r="G50" s="59">
        <v>744</v>
      </c>
    </row>
    <row r="51" spans="1:7" ht="9.95" customHeight="1">
      <c r="A51" s="3"/>
      <c r="B51" s="3"/>
      <c r="C51" s="21" t="s">
        <v>25</v>
      </c>
      <c r="D51" s="18"/>
      <c r="E51" s="59" t="s">
        <v>345</v>
      </c>
      <c r="F51" s="59" t="s">
        <v>345</v>
      </c>
      <c r="G51" s="59" t="s">
        <v>345</v>
      </c>
    </row>
    <row r="52" spans="1:7" ht="9.6" customHeight="1">
      <c r="A52" s="18">
        <v>271</v>
      </c>
      <c r="B52" s="20"/>
      <c r="C52" s="15" t="s">
        <v>46</v>
      </c>
      <c r="D52" s="20"/>
      <c r="E52" s="59">
        <v>21</v>
      </c>
      <c r="F52" s="59">
        <v>4481</v>
      </c>
      <c r="G52" s="59">
        <v>12923</v>
      </c>
    </row>
    <row r="53" spans="1:7" ht="9.6" customHeight="1">
      <c r="A53" s="18">
        <v>272</v>
      </c>
      <c r="B53" s="20"/>
      <c r="C53" s="15" t="s">
        <v>47</v>
      </c>
      <c r="D53" s="20"/>
      <c r="E53" s="59">
        <v>19</v>
      </c>
      <c r="F53" s="59">
        <v>925</v>
      </c>
      <c r="G53" s="59">
        <v>2116</v>
      </c>
    </row>
    <row r="54" spans="1:7" ht="9.6" customHeight="1">
      <c r="A54" s="18">
        <v>273</v>
      </c>
      <c r="B54" s="20"/>
      <c r="C54" s="15" t="s">
        <v>48</v>
      </c>
      <c r="D54" s="20"/>
      <c r="E54" s="59">
        <v>18</v>
      </c>
      <c r="F54" s="59">
        <v>908</v>
      </c>
      <c r="G54" s="59">
        <v>2214</v>
      </c>
    </row>
    <row r="55" spans="1:7" ht="9.6" customHeight="1">
      <c r="A55" s="18">
        <v>274</v>
      </c>
      <c r="B55" s="20"/>
      <c r="C55" s="15" t="s">
        <v>43</v>
      </c>
      <c r="D55" s="20"/>
      <c r="E55" s="59">
        <v>32</v>
      </c>
      <c r="F55" s="59">
        <v>1528</v>
      </c>
      <c r="G55" s="59">
        <v>4110</v>
      </c>
    </row>
    <row r="56" spans="1:7" ht="9.6" customHeight="1">
      <c r="A56" s="18">
        <v>275</v>
      </c>
      <c r="B56" s="20"/>
      <c r="C56" s="15" t="s">
        <v>44</v>
      </c>
      <c r="D56" s="20"/>
      <c r="E56" s="59">
        <v>28</v>
      </c>
      <c r="F56" s="59">
        <v>1810</v>
      </c>
      <c r="G56" s="59">
        <v>4581</v>
      </c>
    </row>
    <row r="57" spans="1:7" ht="9.6" customHeight="1">
      <c r="A57" s="18">
        <v>276</v>
      </c>
      <c r="B57" s="20"/>
      <c r="C57" s="15" t="s">
        <v>49</v>
      </c>
      <c r="D57" s="20"/>
      <c r="E57" s="59">
        <v>25</v>
      </c>
      <c r="F57" s="59">
        <v>1260</v>
      </c>
      <c r="G57" s="59">
        <v>3049</v>
      </c>
    </row>
    <row r="58" spans="1:7" ht="9.6" customHeight="1">
      <c r="A58" s="18">
        <v>277</v>
      </c>
      <c r="B58" s="20"/>
      <c r="C58" s="15" t="s">
        <v>50</v>
      </c>
      <c r="D58" s="20"/>
      <c r="E58" s="59">
        <v>28</v>
      </c>
      <c r="F58" s="59">
        <v>1986</v>
      </c>
      <c r="G58" s="59">
        <v>5975</v>
      </c>
    </row>
    <row r="59" spans="1:7" ht="9.6" customHeight="1">
      <c r="A59" s="18">
        <v>278</v>
      </c>
      <c r="B59" s="20"/>
      <c r="C59" s="15" t="s">
        <v>51</v>
      </c>
      <c r="D59" s="20"/>
      <c r="E59" s="59">
        <v>15</v>
      </c>
      <c r="F59" s="59">
        <v>782</v>
      </c>
      <c r="G59" s="59">
        <v>1878</v>
      </c>
    </row>
    <row r="60" spans="1:7" ht="9.6" customHeight="1">
      <c r="A60" s="18">
        <v>279</v>
      </c>
      <c r="B60" s="20"/>
      <c r="C60" s="15" t="s">
        <v>52</v>
      </c>
      <c r="D60" s="20"/>
      <c r="E60" s="59">
        <v>17</v>
      </c>
      <c r="F60" s="59">
        <v>573</v>
      </c>
      <c r="G60" s="59">
        <v>1549</v>
      </c>
    </row>
    <row r="61" spans="1:7" ht="12" customHeight="1">
      <c r="A61" s="21">
        <v>2</v>
      </c>
      <c r="B61" s="22"/>
      <c r="C61" s="23" t="s">
        <v>53</v>
      </c>
      <c r="D61" s="22"/>
      <c r="E61" s="73">
        <v>220</v>
      </c>
      <c r="F61" s="73">
        <v>15972</v>
      </c>
      <c r="G61" s="73">
        <v>43165</v>
      </c>
    </row>
    <row r="62" spans="1:7" ht="12" customHeight="1">
      <c r="A62" s="279" t="s">
        <v>141</v>
      </c>
      <c r="B62" s="279"/>
      <c r="C62" s="279"/>
      <c r="D62" s="279"/>
      <c r="E62" s="279"/>
      <c r="F62" s="279"/>
      <c r="G62" s="279"/>
    </row>
    <row r="63" spans="1:7" ht="9.95" customHeight="1">
      <c r="A63" s="3"/>
      <c r="B63" s="3"/>
      <c r="C63" s="21" t="s">
        <v>21</v>
      </c>
      <c r="D63" s="3"/>
      <c r="E63" s="25"/>
      <c r="F63" s="3"/>
      <c r="G63" s="3"/>
    </row>
    <row r="64" spans="1:7" ht="9.6" customHeight="1">
      <c r="A64" s="18">
        <v>361</v>
      </c>
      <c r="B64" s="20"/>
      <c r="C64" s="15" t="s">
        <v>54</v>
      </c>
      <c r="D64" s="20"/>
      <c r="E64" s="59">
        <v>8</v>
      </c>
      <c r="F64" s="59">
        <v>578</v>
      </c>
      <c r="G64" s="59">
        <v>1761</v>
      </c>
    </row>
    <row r="65" spans="1:7" ht="9.6" customHeight="1">
      <c r="A65" s="18">
        <v>362</v>
      </c>
      <c r="B65" s="20"/>
      <c r="C65" s="15" t="s">
        <v>55</v>
      </c>
      <c r="D65" s="20"/>
      <c r="E65" s="59">
        <v>11</v>
      </c>
      <c r="F65" s="59">
        <v>675</v>
      </c>
      <c r="G65" s="59">
        <v>2580</v>
      </c>
    </row>
    <row r="66" spans="1:7" ht="9.6" customHeight="1">
      <c r="A66" s="18">
        <v>363</v>
      </c>
      <c r="B66" s="20"/>
      <c r="C66" s="15" t="s">
        <v>273</v>
      </c>
      <c r="D66" s="20"/>
      <c r="E66" s="59">
        <v>9</v>
      </c>
      <c r="F66" s="59">
        <v>442</v>
      </c>
      <c r="G66" s="59">
        <v>1021</v>
      </c>
    </row>
    <row r="67" spans="1:7" ht="9.95" customHeight="1">
      <c r="A67" s="3"/>
      <c r="B67" s="3"/>
      <c r="C67" s="21" t="s">
        <v>25</v>
      </c>
      <c r="D67" s="18"/>
      <c r="E67" s="59" t="s">
        <v>345</v>
      </c>
      <c r="F67" s="59" t="s">
        <v>345</v>
      </c>
      <c r="G67" s="59" t="s">
        <v>345</v>
      </c>
    </row>
    <row r="68" spans="1:7" ht="9.6" customHeight="1">
      <c r="A68" s="18">
        <v>371</v>
      </c>
      <c r="B68" s="20"/>
      <c r="C68" s="15" t="s">
        <v>56</v>
      </c>
      <c r="D68" s="20"/>
      <c r="E68" s="59">
        <v>24</v>
      </c>
      <c r="F68" s="59">
        <v>836</v>
      </c>
      <c r="G68" s="59">
        <v>2161</v>
      </c>
    </row>
    <row r="69" spans="1:7" ht="9.6" customHeight="1">
      <c r="A69" s="18">
        <v>372</v>
      </c>
      <c r="B69" s="20"/>
      <c r="C69" s="15" t="s">
        <v>57</v>
      </c>
      <c r="D69" s="20"/>
      <c r="E69" s="59">
        <v>39</v>
      </c>
      <c r="F69" s="59">
        <v>2740</v>
      </c>
      <c r="G69" s="59">
        <v>6996</v>
      </c>
    </row>
    <row r="70" spans="1:7" ht="9.6" customHeight="1">
      <c r="A70" s="18">
        <v>373</v>
      </c>
      <c r="B70" s="20"/>
      <c r="C70" s="15" t="s">
        <v>274</v>
      </c>
      <c r="D70" s="20"/>
      <c r="E70" s="59">
        <v>37</v>
      </c>
      <c r="F70" s="59">
        <v>3796</v>
      </c>
      <c r="G70" s="59">
        <v>13257</v>
      </c>
    </row>
    <row r="71" spans="1:7" ht="9.6" customHeight="1">
      <c r="A71" s="18">
        <v>374</v>
      </c>
      <c r="B71" s="20"/>
      <c r="C71" s="15" t="s">
        <v>275</v>
      </c>
      <c r="D71" s="20"/>
      <c r="E71" s="59">
        <v>19</v>
      </c>
      <c r="F71" s="59">
        <v>957</v>
      </c>
      <c r="G71" s="59">
        <v>2385</v>
      </c>
    </row>
    <row r="72" spans="1:7" ht="9.6" customHeight="1">
      <c r="A72" s="18">
        <v>375</v>
      </c>
      <c r="B72" s="20"/>
      <c r="C72" s="15" t="s">
        <v>55</v>
      </c>
      <c r="D72" s="20"/>
      <c r="E72" s="59">
        <v>24</v>
      </c>
      <c r="F72" s="59">
        <v>1246</v>
      </c>
      <c r="G72" s="59">
        <v>3201</v>
      </c>
    </row>
    <row r="73" spans="1:7" ht="9.6" customHeight="1">
      <c r="A73" s="18">
        <v>376</v>
      </c>
      <c r="B73" s="20"/>
      <c r="C73" s="15" t="s">
        <v>58</v>
      </c>
      <c r="D73" s="20"/>
      <c r="E73" s="59">
        <v>22</v>
      </c>
      <c r="F73" s="59">
        <v>999</v>
      </c>
      <c r="G73" s="59">
        <v>2441</v>
      </c>
    </row>
    <row r="74" spans="1:7" ht="9.6" customHeight="1">
      <c r="A74" s="18">
        <v>377</v>
      </c>
      <c r="B74" s="20"/>
      <c r="C74" s="15" t="s">
        <v>59</v>
      </c>
      <c r="D74" s="20"/>
      <c r="E74" s="59">
        <v>14</v>
      </c>
      <c r="F74" s="59">
        <v>1120</v>
      </c>
      <c r="G74" s="59">
        <v>3447</v>
      </c>
    </row>
    <row r="75" spans="1:7" ht="12" customHeight="1">
      <c r="A75" s="21">
        <v>3</v>
      </c>
      <c r="B75" s="22"/>
      <c r="C75" s="23" t="s">
        <v>60</v>
      </c>
      <c r="D75" s="22"/>
      <c r="E75" s="73">
        <v>207</v>
      </c>
      <c r="F75" s="73">
        <v>13389</v>
      </c>
      <c r="G75" s="73">
        <v>39251</v>
      </c>
    </row>
  </sheetData>
  <mergeCells count="14">
    <mergeCell ref="A10:G10"/>
    <mergeCell ref="A19:G19"/>
    <mergeCell ref="A46:G46"/>
    <mergeCell ref="A62:G62"/>
    <mergeCell ref="E8:F8"/>
    <mergeCell ref="A1:G1"/>
    <mergeCell ref="A2:G2"/>
    <mergeCell ref="A3:G3"/>
    <mergeCell ref="A4:B8"/>
    <mergeCell ref="C4:D8"/>
    <mergeCell ref="E4:G4"/>
    <mergeCell ref="E5:E7"/>
    <mergeCell ref="F5:F7"/>
    <mergeCell ref="G5:G7"/>
  </mergeCells>
  <printOptions/>
  <pageMargins left="0.4724409448818898" right="0.4724409448818898" top="0.5905511811023623" bottom="0.7874015748031497" header="0.31496062992125984" footer="0.5118110236220472"/>
  <pageSetup firstPageNumber="8" useFirstPageNumber="1" horizontalDpi="600" verticalDpi="600" orientation="portrait" paperSize="9" r:id="rId1"/>
  <headerFooter scaleWithDoc="0" alignWithMargins="0">
    <oddFooter>&amp;C&amp;8-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85"/>
  <sheetViews>
    <sheetView workbookViewId="0" topLeftCell="A1">
      <selection activeCell="H1" sqref="H1"/>
    </sheetView>
  </sheetViews>
  <sheetFormatPr defaultColWidth="11.421875" defaultRowHeight="12.75"/>
  <cols>
    <col min="1" max="1" width="3.28125" style="158" customWidth="1"/>
    <col min="2" max="2" width="0.42578125" style="158" customWidth="1"/>
    <col min="3" max="3" width="25.7109375" style="158" customWidth="1"/>
    <col min="4" max="4" width="0.42578125" style="158" customWidth="1"/>
    <col min="5" max="7" width="20.7109375" style="158" customWidth="1"/>
    <col min="8" max="16384" width="11.421875" style="158" customWidth="1"/>
  </cols>
  <sheetData>
    <row r="1" spans="1:7" ht="9.95" customHeight="1">
      <c r="A1" s="263" t="s">
        <v>295</v>
      </c>
      <c r="B1" s="263"/>
      <c r="C1" s="263"/>
      <c r="D1" s="263"/>
      <c r="E1" s="263"/>
      <c r="F1" s="263"/>
      <c r="G1" s="263"/>
    </row>
    <row r="2" spans="1:7" ht="9.95" customHeight="1">
      <c r="A2" s="264" t="s">
        <v>333</v>
      </c>
      <c r="B2" s="264"/>
      <c r="C2" s="264"/>
      <c r="D2" s="264"/>
      <c r="E2" s="264"/>
      <c r="F2" s="264"/>
      <c r="G2" s="264"/>
    </row>
    <row r="3" spans="1:7" ht="9.95" customHeight="1">
      <c r="A3" s="265" t="s">
        <v>339</v>
      </c>
      <c r="B3" s="266"/>
      <c r="C3" s="266"/>
      <c r="D3" s="266"/>
      <c r="E3" s="266"/>
      <c r="F3" s="266"/>
      <c r="G3" s="266"/>
    </row>
    <row r="4" spans="1:7" ht="12" customHeight="1">
      <c r="A4" s="267" t="s">
        <v>137</v>
      </c>
      <c r="B4" s="268"/>
      <c r="C4" s="273" t="s">
        <v>108</v>
      </c>
      <c r="D4" s="274"/>
      <c r="E4" s="253" t="s">
        <v>174</v>
      </c>
      <c r="F4" s="254"/>
      <c r="G4" s="254"/>
    </row>
    <row r="5" spans="1:7" ht="12" customHeight="1">
      <c r="A5" s="269"/>
      <c r="B5" s="270"/>
      <c r="C5" s="275"/>
      <c r="D5" s="276"/>
      <c r="E5" s="244" t="s">
        <v>155</v>
      </c>
      <c r="F5" s="244" t="s">
        <v>270</v>
      </c>
      <c r="G5" s="236" t="s">
        <v>136</v>
      </c>
    </row>
    <row r="6" spans="1:7" ht="14.1" customHeight="1">
      <c r="A6" s="269"/>
      <c r="B6" s="270"/>
      <c r="C6" s="275"/>
      <c r="D6" s="276"/>
      <c r="E6" s="245"/>
      <c r="F6" s="245"/>
      <c r="G6" s="238"/>
    </row>
    <row r="7" spans="1:7" ht="14.1" customHeight="1">
      <c r="A7" s="269"/>
      <c r="B7" s="270"/>
      <c r="C7" s="275"/>
      <c r="D7" s="276"/>
      <c r="E7" s="246"/>
      <c r="F7" s="246"/>
      <c r="G7" s="240"/>
    </row>
    <row r="8" spans="1:7" ht="12" customHeight="1">
      <c r="A8" s="271"/>
      <c r="B8" s="272"/>
      <c r="C8" s="277"/>
      <c r="D8" s="278"/>
      <c r="E8" s="253" t="s">
        <v>14</v>
      </c>
      <c r="F8" s="254"/>
      <c r="G8" s="159" t="s">
        <v>105</v>
      </c>
    </row>
    <row r="9" spans="1:11" ht="6" customHeight="1">
      <c r="A9" s="1"/>
      <c r="B9" s="1"/>
      <c r="C9" s="2"/>
      <c r="D9" s="1"/>
      <c r="E9" s="24"/>
      <c r="F9" s="24"/>
      <c r="G9" s="1"/>
      <c r="H9" s="15"/>
      <c r="I9" s="15"/>
      <c r="J9" s="15"/>
      <c r="K9" s="1"/>
    </row>
    <row r="10" spans="1:11" ht="12" customHeight="1">
      <c r="A10" s="279" t="s">
        <v>142</v>
      </c>
      <c r="B10" s="279"/>
      <c r="C10" s="279"/>
      <c r="D10" s="279"/>
      <c r="E10" s="279"/>
      <c r="F10" s="279"/>
      <c r="G10" s="279"/>
      <c r="H10" s="112"/>
      <c r="I10" s="112"/>
      <c r="J10" s="112"/>
      <c r="K10" s="112"/>
    </row>
    <row r="11" spans="1:11" ht="9" customHeight="1">
      <c r="A11" s="4"/>
      <c r="B11" s="4"/>
      <c r="C11" s="5" t="s">
        <v>21</v>
      </c>
      <c r="D11" s="4"/>
      <c r="E11" s="6"/>
      <c r="F11" s="6"/>
      <c r="G11" s="4"/>
      <c r="H11" s="3"/>
      <c r="I11" s="3"/>
      <c r="J11" s="3"/>
      <c r="K11" s="3"/>
    </row>
    <row r="12" spans="1:11" ht="9.6" customHeight="1">
      <c r="A12" s="7">
        <v>461</v>
      </c>
      <c r="B12" s="8"/>
      <c r="C12" s="9" t="s">
        <v>61</v>
      </c>
      <c r="D12" s="8"/>
      <c r="E12" s="59">
        <v>7</v>
      </c>
      <c r="F12" s="59">
        <v>375</v>
      </c>
      <c r="G12" s="59">
        <v>855</v>
      </c>
      <c r="H12" s="59"/>
      <c r="I12" s="59"/>
      <c r="J12" s="59"/>
      <c r="K12" s="59"/>
    </row>
    <row r="13" spans="1:11" ht="9.6" customHeight="1">
      <c r="A13" s="7">
        <v>462</v>
      </c>
      <c r="B13" s="8"/>
      <c r="C13" s="9" t="s">
        <v>62</v>
      </c>
      <c r="D13" s="8"/>
      <c r="E13" s="59">
        <v>7</v>
      </c>
      <c r="F13" s="59">
        <v>1158</v>
      </c>
      <c r="G13" s="59">
        <v>4522</v>
      </c>
      <c r="H13" s="59"/>
      <c r="I13" s="59"/>
      <c r="J13" s="59"/>
      <c r="K13" s="59"/>
    </row>
    <row r="14" spans="1:11" ht="9.6" customHeight="1">
      <c r="A14" s="7">
        <v>463</v>
      </c>
      <c r="B14" s="8"/>
      <c r="C14" s="9" t="s">
        <v>63</v>
      </c>
      <c r="D14" s="8"/>
      <c r="E14" s="59">
        <v>4</v>
      </c>
      <c r="F14" s="59">
        <v>134</v>
      </c>
      <c r="G14" s="59">
        <v>305</v>
      </c>
      <c r="H14" s="59"/>
      <c r="I14" s="59"/>
      <c r="J14" s="59"/>
      <c r="K14" s="59"/>
    </row>
    <row r="15" spans="1:11" ht="9.6" customHeight="1">
      <c r="A15" s="7">
        <v>464</v>
      </c>
      <c r="B15" s="8"/>
      <c r="C15" s="9" t="s">
        <v>64</v>
      </c>
      <c r="D15" s="8"/>
      <c r="E15" s="59">
        <v>4</v>
      </c>
      <c r="F15" s="59">
        <v>406</v>
      </c>
      <c r="G15" s="59">
        <v>1099</v>
      </c>
      <c r="H15" s="59"/>
      <c r="I15" s="59"/>
      <c r="J15" s="59"/>
      <c r="K15" s="59"/>
    </row>
    <row r="16" spans="1:11" ht="9" customHeight="1">
      <c r="A16" s="4"/>
      <c r="B16" s="4"/>
      <c r="C16" s="5" t="s">
        <v>25</v>
      </c>
      <c r="D16" s="7"/>
      <c r="E16" s="59" t="s">
        <v>345</v>
      </c>
      <c r="F16" s="59" t="s">
        <v>345</v>
      </c>
      <c r="G16" s="59" t="s">
        <v>345</v>
      </c>
      <c r="H16" s="59"/>
      <c r="I16" s="59"/>
      <c r="J16" s="59"/>
      <c r="K16" s="59"/>
    </row>
    <row r="17" spans="1:11" ht="9.6" customHeight="1">
      <c r="A17" s="7">
        <v>471</v>
      </c>
      <c r="B17" s="10"/>
      <c r="C17" s="9" t="s">
        <v>61</v>
      </c>
      <c r="D17" s="8"/>
      <c r="E17" s="59">
        <v>24</v>
      </c>
      <c r="F17" s="59">
        <v>903</v>
      </c>
      <c r="G17" s="59">
        <v>2690</v>
      </c>
      <c r="H17" s="59"/>
      <c r="I17" s="59"/>
      <c r="J17" s="59"/>
      <c r="K17" s="59"/>
    </row>
    <row r="18" spans="1:11" ht="9.6" customHeight="1">
      <c r="A18" s="7">
        <v>472</v>
      </c>
      <c r="B18" s="10"/>
      <c r="C18" s="9" t="s">
        <v>62</v>
      </c>
      <c r="D18" s="8"/>
      <c r="E18" s="59">
        <v>14</v>
      </c>
      <c r="F18" s="59">
        <v>332</v>
      </c>
      <c r="G18" s="59">
        <v>819</v>
      </c>
      <c r="H18" s="59"/>
      <c r="I18" s="59"/>
      <c r="J18" s="59"/>
      <c r="K18" s="59"/>
    </row>
    <row r="19" spans="1:11" ht="9.6" customHeight="1">
      <c r="A19" s="7">
        <v>473</v>
      </c>
      <c r="B19" s="10"/>
      <c r="C19" s="9" t="s">
        <v>63</v>
      </c>
      <c r="D19" s="8"/>
      <c r="E19" s="59">
        <v>8</v>
      </c>
      <c r="F19" s="59">
        <v>542</v>
      </c>
      <c r="G19" s="59">
        <v>1448</v>
      </c>
      <c r="H19" s="59"/>
      <c r="I19" s="59"/>
      <c r="J19" s="59"/>
      <c r="K19" s="59"/>
    </row>
    <row r="20" spans="1:11" ht="9.6" customHeight="1">
      <c r="A20" s="7">
        <v>474</v>
      </c>
      <c r="B20" s="10"/>
      <c r="C20" s="9" t="s">
        <v>65</v>
      </c>
      <c r="D20" s="8"/>
      <c r="E20" s="59">
        <v>12</v>
      </c>
      <c r="F20" s="59">
        <v>585</v>
      </c>
      <c r="G20" s="59">
        <v>2067</v>
      </c>
      <c r="H20" s="59"/>
      <c r="I20" s="59"/>
      <c r="J20" s="59"/>
      <c r="K20" s="59"/>
    </row>
    <row r="21" spans="1:11" ht="9.6" customHeight="1">
      <c r="A21" s="7">
        <v>475</v>
      </c>
      <c r="B21" s="10"/>
      <c r="C21" s="9" t="s">
        <v>64</v>
      </c>
      <c r="D21" s="8"/>
      <c r="E21" s="59">
        <v>17</v>
      </c>
      <c r="F21" s="59">
        <v>518</v>
      </c>
      <c r="G21" s="59">
        <v>1265</v>
      </c>
      <c r="H21" s="59"/>
      <c r="I21" s="59"/>
      <c r="J21" s="59"/>
      <c r="K21" s="59"/>
    </row>
    <row r="22" spans="1:11" ht="9.6" customHeight="1">
      <c r="A22" s="7">
        <v>476</v>
      </c>
      <c r="B22" s="10"/>
      <c r="C22" s="9" t="s">
        <v>66</v>
      </c>
      <c r="D22" s="8"/>
      <c r="E22" s="59">
        <v>6</v>
      </c>
      <c r="F22" s="59">
        <v>391</v>
      </c>
      <c r="G22" s="59">
        <v>886</v>
      </c>
      <c r="H22" s="59"/>
      <c r="I22" s="59"/>
      <c r="J22" s="59"/>
      <c r="K22" s="59"/>
    </row>
    <row r="23" spans="1:11" ht="9.6" customHeight="1">
      <c r="A23" s="7">
        <v>477</v>
      </c>
      <c r="B23" s="10"/>
      <c r="C23" s="9" t="s">
        <v>67</v>
      </c>
      <c r="D23" s="8"/>
      <c r="E23" s="59">
        <v>16</v>
      </c>
      <c r="F23" s="59">
        <v>702</v>
      </c>
      <c r="G23" s="59">
        <v>1788</v>
      </c>
      <c r="H23" s="59"/>
      <c r="I23" s="59"/>
      <c r="J23" s="59"/>
      <c r="K23" s="59"/>
    </row>
    <row r="24" spans="1:11" ht="9.6" customHeight="1">
      <c r="A24" s="7">
        <v>478</v>
      </c>
      <c r="B24" s="10"/>
      <c r="C24" s="9" t="s">
        <v>68</v>
      </c>
      <c r="D24" s="8"/>
      <c r="E24" s="59">
        <v>11</v>
      </c>
      <c r="F24" s="59">
        <v>1186</v>
      </c>
      <c r="G24" s="59">
        <v>3523</v>
      </c>
      <c r="H24" s="59"/>
      <c r="I24" s="59"/>
      <c r="J24" s="59"/>
      <c r="K24" s="59"/>
    </row>
    <row r="25" spans="1:11" ht="9.6" customHeight="1">
      <c r="A25" s="7">
        <v>479</v>
      </c>
      <c r="B25" s="10"/>
      <c r="C25" s="9" t="s">
        <v>276</v>
      </c>
      <c r="D25" s="8"/>
      <c r="E25" s="59">
        <v>7</v>
      </c>
      <c r="F25" s="59">
        <v>345</v>
      </c>
      <c r="G25" s="59">
        <v>648</v>
      </c>
      <c r="H25" s="59"/>
      <c r="I25" s="59"/>
      <c r="J25" s="59"/>
      <c r="K25" s="59"/>
    </row>
    <row r="26" spans="1:11" ht="12" customHeight="1">
      <c r="A26" s="5">
        <v>4</v>
      </c>
      <c r="B26" s="11"/>
      <c r="C26" s="12" t="s">
        <v>69</v>
      </c>
      <c r="D26" s="14"/>
      <c r="E26" s="73">
        <v>137</v>
      </c>
      <c r="F26" s="73">
        <v>7577</v>
      </c>
      <c r="G26" s="73">
        <v>21915</v>
      </c>
      <c r="H26" s="73"/>
      <c r="I26" s="73"/>
      <c r="J26" s="73"/>
      <c r="K26" s="73"/>
    </row>
    <row r="27" spans="1:11" ht="12" customHeight="1">
      <c r="A27" s="279" t="s">
        <v>143</v>
      </c>
      <c r="B27" s="279"/>
      <c r="C27" s="279"/>
      <c r="D27" s="279"/>
      <c r="E27" s="279"/>
      <c r="F27" s="279"/>
      <c r="G27" s="279"/>
      <c r="H27" s="111"/>
      <c r="I27" s="111"/>
      <c r="J27" s="111"/>
      <c r="K27" s="111"/>
    </row>
    <row r="28" spans="1:11" ht="9" customHeight="1">
      <c r="A28" s="4"/>
      <c r="B28" s="4"/>
      <c r="C28" s="5" t="s">
        <v>21</v>
      </c>
      <c r="D28" s="4"/>
      <c r="E28" s="13"/>
      <c r="F28" s="13"/>
      <c r="G28" s="4"/>
      <c r="H28" s="15"/>
      <c r="I28" s="15"/>
      <c r="J28" s="15"/>
      <c r="K28" s="160"/>
    </row>
    <row r="29" spans="1:11" ht="9.6" customHeight="1">
      <c r="A29" s="7">
        <v>561</v>
      </c>
      <c r="B29" s="8"/>
      <c r="C29" s="9" t="s">
        <v>70</v>
      </c>
      <c r="D29" s="8"/>
      <c r="E29" s="59">
        <v>3</v>
      </c>
      <c r="F29" s="59" t="s">
        <v>347</v>
      </c>
      <c r="G29" s="59" t="s">
        <v>347</v>
      </c>
      <c r="H29" s="59"/>
      <c r="I29" s="59"/>
      <c r="J29" s="59"/>
      <c r="K29" s="59"/>
    </row>
    <row r="30" spans="1:11" ht="9.6" customHeight="1">
      <c r="A30" s="7">
        <v>562</v>
      </c>
      <c r="B30" s="8"/>
      <c r="C30" s="9" t="s">
        <v>71</v>
      </c>
      <c r="D30" s="8"/>
      <c r="E30" s="59">
        <v>9</v>
      </c>
      <c r="F30" s="59">
        <v>830</v>
      </c>
      <c r="G30" s="59">
        <v>3171</v>
      </c>
      <c r="H30" s="59"/>
      <c r="I30" s="59"/>
      <c r="J30" s="59"/>
      <c r="K30" s="59"/>
    </row>
    <row r="31" spans="1:11" ht="9.6" customHeight="1">
      <c r="A31" s="7">
        <v>563</v>
      </c>
      <c r="B31" s="8"/>
      <c r="C31" s="9" t="s">
        <v>72</v>
      </c>
      <c r="D31" s="8"/>
      <c r="E31" s="59">
        <v>5</v>
      </c>
      <c r="F31" s="59">
        <v>331</v>
      </c>
      <c r="G31" s="59">
        <v>1124</v>
      </c>
      <c r="H31" s="59"/>
      <c r="I31" s="59"/>
      <c r="J31" s="59"/>
      <c r="K31" s="59"/>
    </row>
    <row r="32" spans="1:11" ht="9.6" customHeight="1">
      <c r="A32" s="7">
        <v>564</v>
      </c>
      <c r="B32" s="8"/>
      <c r="C32" s="9" t="s">
        <v>73</v>
      </c>
      <c r="D32" s="8"/>
      <c r="E32" s="59">
        <v>53</v>
      </c>
      <c r="F32" s="59">
        <v>3008</v>
      </c>
      <c r="G32" s="59">
        <v>9180</v>
      </c>
      <c r="H32" s="59"/>
      <c r="I32" s="59"/>
      <c r="J32" s="59"/>
      <c r="K32" s="59"/>
    </row>
    <row r="33" spans="1:11" ht="9.6" customHeight="1">
      <c r="A33" s="7">
        <v>565</v>
      </c>
      <c r="B33" s="8"/>
      <c r="C33" s="9" t="s">
        <v>74</v>
      </c>
      <c r="D33" s="8"/>
      <c r="E33" s="59">
        <v>3</v>
      </c>
      <c r="F33" s="59" t="s">
        <v>347</v>
      </c>
      <c r="G33" s="59" t="s">
        <v>347</v>
      </c>
      <c r="H33" s="59"/>
      <c r="I33" s="59"/>
      <c r="J33" s="59"/>
      <c r="K33" s="59"/>
    </row>
    <row r="34" spans="1:11" ht="9" customHeight="1">
      <c r="A34" s="4"/>
      <c r="B34" s="4"/>
      <c r="C34" s="5" t="s">
        <v>25</v>
      </c>
      <c r="D34" s="7"/>
      <c r="E34" s="59" t="s">
        <v>345</v>
      </c>
      <c r="F34" s="59" t="s">
        <v>345</v>
      </c>
      <c r="G34" s="59" t="s">
        <v>345</v>
      </c>
      <c r="H34" s="59"/>
      <c r="I34" s="59"/>
      <c r="J34" s="59"/>
      <c r="K34" s="59"/>
    </row>
    <row r="35" spans="1:11" ht="9.6" customHeight="1">
      <c r="A35" s="7">
        <v>571</v>
      </c>
      <c r="B35" s="8"/>
      <c r="C35" s="9" t="s">
        <v>70</v>
      </c>
      <c r="D35" s="8"/>
      <c r="E35" s="59">
        <v>43</v>
      </c>
      <c r="F35" s="59">
        <v>2081</v>
      </c>
      <c r="G35" s="59">
        <v>5237</v>
      </c>
      <c r="H35" s="59"/>
      <c r="I35" s="59"/>
      <c r="J35" s="59"/>
      <c r="K35" s="59"/>
    </row>
    <row r="36" spans="1:11" ht="9.6" customHeight="1">
      <c r="A36" s="7">
        <v>572</v>
      </c>
      <c r="B36" s="8"/>
      <c r="C36" s="9" t="s">
        <v>75</v>
      </c>
      <c r="D36" s="8"/>
      <c r="E36" s="59">
        <v>10</v>
      </c>
      <c r="F36" s="59">
        <v>316</v>
      </c>
      <c r="G36" s="59">
        <v>757</v>
      </c>
      <c r="H36" s="59"/>
      <c r="I36" s="59"/>
      <c r="J36" s="59"/>
      <c r="K36" s="59"/>
    </row>
    <row r="37" spans="1:11" ht="9.6" customHeight="1">
      <c r="A37" s="7">
        <v>573</v>
      </c>
      <c r="B37" s="8"/>
      <c r="C37" s="9" t="s">
        <v>72</v>
      </c>
      <c r="D37" s="8"/>
      <c r="E37" s="59">
        <v>13</v>
      </c>
      <c r="F37" s="59">
        <v>562</v>
      </c>
      <c r="G37" s="59">
        <v>1933</v>
      </c>
      <c r="H37" s="59"/>
      <c r="I37" s="59"/>
      <c r="J37" s="59"/>
      <c r="K37" s="59"/>
    </row>
    <row r="38" spans="1:11" ht="9.6" customHeight="1">
      <c r="A38" s="7">
        <v>574</v>
      </c>
      <c r="B38" s="8"/>
      <c r="C38" s="9" t="s">
        <v>76</v>
      </c>
      <c r="D38" s="8"/>
      <c r="E38" s="59">
        <v>16</v>
      </c>
      <c r="F38" s="59">
        <v>721</v>
      </c>
      <c r="G38" s="59">
        <v>2221</v>
      </c>
      <c r="H38" s="59"/>
      <c r="I38" s="59"/>
      <c r="J38" s="59"/>
      <c r="K38" s="59"/>
    </row>
    <row r="39" spans="1:11" ht="9.6" customHeight="1">
      <c r="A39" s="7">
        <v>575</v>
      </c>
      <c r="B39" s="8"/>
      <c r="C39" s="9" t="s">
        <v>277</v>
      </c>
      <c r="D39" s="8"/>
      <c r="E39" s="59">
        <v>18</v>
      </c>
      <c r="F39" s="59">
        <v>775</v>
      </c>
      <c r="G39" s="59">
        <v>2109</v>
      </c>
      <c r="H39" s="59"/>
      <c r="I39" s="59"/>
      <c r="J39" s="59"/>
      <c r="K39" s="59"/>
    </row>
    <row r="40" spans="1:11" ht="9.6" customHeight="1">
      <c r="A40" s="7">
        <v>576</v>
      </c>
      <c r="B40" s="8"/>
      <c r="C40" s="9" t="s">
        <v>77</v>
      </c>
      <c r="D40" s="8"/>
      <c r="E40" s="59">
        <v>23</v>
      </c>
      <c r="F40" s="59">
        <v>845</v>
      </c>
      <c r="G40" s="59">
        <v>2742</v>
      </c>
      <c r="H40" s="59"/>
      <c r="I40" s="59"/>
      <c r="J40" s="59"/>
      <c r="K40" s="59"/>
    </row>
    <row r="41" spans="1:11" ht="9.6" customHeight="1">
      <c r="A41" s="7">
        <v>577</v>
      </c>
      <c r="B41" s="8"/>
      <c r="C41" s="9" t="s">
        <v>78</v>
      </c>
      <c r="D41" s="8"/>
      <c r="E41" s="59">
        <v>13</v>
      </c>
      <c r="F41" s="59">
        <v>438</v>
      </c>
      <c r="G41" s="59">
        <v>1087</v>
      </c>
      <c r="H41" s="59"/>
      <c r="I41" s="59"/>
      <c r="J41" s="59"/>
      <c r="K41" s="59"/>
    </row>
    <row r="42" spans="1:11" ht="12" customHeight="1">
      <c r="A42" s="5">
        <v>5</v>
      </c>
      <c r="B42" s="14"/>
      <c r="C42" s="12" t="s">
        <v>79</v>
      </c>
      <c r="D42" s="14"/>
      <c r="E42" s="73">
        <v>209</v>
      </c>
      <c r="F42" s="73">
        <v>10498</v>
      </c>
      <c r="G42" s="73">
        <v>32379</v>
      </c>
      <c r="H42" s="59"/>
      <c r="I42" s="59"/>
      <c r="J42" s="59"/>
      <c r="K42" s="59"/>
    </row>
    <row r="43" spans="1:11" ht="12" customHeight="1">
      <c r="A43" s="280" t="s">
        <v>144</v>
      </c>
      <c r="B43" s="280"/>
      <c r="C43" s="280"/>
      <c r="D43" s="280"/>
      <c r="E43" s="280"/>
      <c r="F43" s="280"/>
      <c r="G43" s="280"/>
      <c r="H43" s="111"/>
      <c r="I43" s="111"/>
      <c r="J43" s="111"/>
      <c r="K43" s="111"/>
    </row>
    <row r="44" spans="1:11" ht="9" customHeight="1">
      <c r="A44" s="4"/>
      <c r="B44" s="4"/>
      <c r="C44" s="5" t="s">
        <v>21</v>
      </c>
      <c r="D44" s="4"/>
      <c r="E44" s="13"/>
      <c r="F44" s="13"/>
      <c r="G44" s="4"/>
      <c r="H44" s="15"/>
      <c r="I44" s="15"/>
      <c r="J44" s="15"/>
      <c r="K44" s="4"/>
    </row>
    <row r="45" spans="1:11" ht="9.6" customHeight="1">
      <c r="A45" s="7">
        <v>661</v>
      </c>
      <c r="B45" s="8"/>
      <c r="C45" s="9" t="s">
        <v>80</v>
      </c>
      <c r="D45" s="8"/>
      <c r="E45" s="59">
        <v>13</v>
      </c>
      <c r="F45" s="59">
        <v>938</v>
      </c>
      <c r="G45" s="59">
        <v>3420</v>
      </c>
      <c r="H45" s="59"/>
      <c r="I45" s="59"/>
      <c r="J45" s="59"/>
      <c r="K45" s="59"/>
    </row>
    <row r="46" spans="1:11" ht="9.6" customHeight="1">
      <c r="A46" s="7">
        <v>662</v>
      </c>
      <c r="B46" s="8"/>
      <c r="C46" s="9" t="s">
        <v>81</v>
      </c>
      <c r="D46" s="8"/>
      <c r="E46" s="59">
        <v>7</v>
      </c>
      <c r="F46" s="59">
        <v>1026</v>
      </c>
      <c r="G46" s="59">
        <v>3619</v>
      </c>
      <c r="H46" s="59"/>
      <c r="I46" s="59"/>
      <c r="J46" s="59"/>
      <c r="K46" s="59"/>
    </row>
    <row r="47" spans="1:11" ht="9.6" customHeight="1">
      <c r="A47" s="7">
        <v>663</v>
      </c>
      <c r="B47" s="8"/>
      <c r="C47" s="9" t="s">
        <v>82</v>
      </c>
      <c r="D47" s="8"/>
      <c r="E47" s="59">
        <v>7</v>
      </c>
      <c r="F47" s="59">
        <v>454</v>
      </c>
      <c r="G47" s="59">
        <v>1122</v>
      </c>
      <c r="H47" s="59"/>
      <c r="I47" s="59"/>
      <c r="J47" s="59"/>
      <c r="K47" s="59"/>
    </row>
    <row r="48" spans="1:11" ht="9" customHeight="1">
      <c r="A48" s="4"/>
      <c r="B48" s="4"/>
      <c r="C48" s="5" t="s">
        <v>25</v>
      </c>
      <c r="D48" s="7"/>
      <c r="E48" s="59" t="s">
        <v>345</v>
      </c>
      <c r="F48" s="59" t="s">
        <v>345</v>
      </c>
      <c r="G48" s="59" t="s">
        <v>345</v>
      </c>
      <c r="H48" s="59"/>
      <c r="I48" s="59"/>
      <c r="J48" s="59"/>
      <c r="K48" s="59"/>
    </row>
    <row r="49" spans="1:11" ht="9.6" customHeight="1">
      <c r="A49" s="7">
        <v>671</v>
      </c>
      <c r="B49" s="8"/>
      <c r="C49" s="9" t="s">
        <v>80</v>
      </c>
      <c r="D49" s="8"/>
      <c r="E49" s="59">
        <v>14</v>
      </c>
      <c r="F49" s="59">
        <v>460</v>
      </c>
      <c r="G49" s="59">
        <v>1435</v>
      </c>
      <c r="H49" s="59"/>
      <c r="I49" s="59"/>
      <c r="J49" s="59"/>
      <c r="K49" s="59"/>
    </row>
    <row r="50" spans="1:11" ht="9.6" customHeight="1">
      <c r="A50" s="7">
        <v>672</v>
      </c>
      <c r="B50" s="8"/>
      <c r="C50" s="9" t="s">
        <v>83</v>
      </c>
      <c r="D50" s="8"/>
      <c r="E50" s="59">
        <v>27</v>
      </c>
      <c r="F50" s="59">
        <v>2094</v>
      </c>
      <c r="G50" s="59">
        <v>5516</v>
      </c>
      <c r="H50" s="59"/>
      <c r="I50" s="59"/>
      <c r="J50" s="59"/>
      <c r="K50" s="59"/>
    </row>
    <row r="51" spans="1:11" ht="9.6" customHeight="1">
      <c r="A51" s="7">
        <v>673</v>
      </c>
      <c r="B51" s="8"/>
      <c r="C51" s="9" t="s">
        <v>84</v>
      </c>
      <c r="D51" s="8"/>
      <c r="E51" s="59">
        <v>18</v>
      </c>
      <c r="F51" s="59">
        <v>829</v>
      </c>
      <c r="G51" s="59">
        <v>2077</v>
      </c>
      <c r="H51" s="59"/>
      <c r="I51" s="59"/>
      <c r="J51" s="59"/>
      <c r="K51" s="59"/>
    </row>
    <row r="52" spans="1:11" ht="9.6" customHeight="1">
      <c r="A52" s="7">
        <v>674</v>
      </c>
      <c r="B52" s="8"/>
      <c r="C52" s="9" t="s">
        <v>85</v>
      </c>
      <c r="D52" s="8"/>
      <c r="E52" s="59">
        <v>10</v>
      </c>
      <c r="F52" s="59">
        <v>418</v>
      </c>
      <c r="G52" s="59">
        <v>1098</v>
      </c>
      <c r="H52" s="59"/>
      <c r="I52" s="59"/>
      <c r="J52" s="59"/>
      <c r="K52" s="59"/>
    </row>
    <row r="53" spans="1:11" ht="9.6" customHeight="1">
      <c r="A53" s="7">
        <v>675</v>
      </c>
      <c r="B53" s="8"/>
      <c r="C53" s="9" t="s">
        <v>86</v>
      </c>
      <c r="D53" s="8"/>
      <c r="E53" s="59">
        <v>7</v>
      </c>
      <c r="F53" s="59">
        <v>337</v>
      </c>
      <c r="G53" s="59">
        <v>1030</v>
      </c>
      <c r="H53" s="59"/>
      <c r="I53" s="59"/>
      <c r="J53" s="59"/>
      <c r="K53" s="59"/>
    </row>
    <row r="54" spans="1:11" ht="9.6" customHeight="1">
      <c r="A54" s="7">
        <v>676</v>
      </c>
      <c r="B54" s="8"/>
      <c r="C54" s="9" t="s">
        <v>87</v>
      </c>
      <c r="D54" s="8"/>
      <c r="E54" s="59">
        <v>12</v>
      </c>
      <c r="F54" s="59">
        <v>559</v>
      </c>
      <c r="G54" s="59">
        <v>1779</v>
      </c>
      <c r="H54" s="59"/>
      <c r="I54" s="59"/>
      <c r="J54" s="59"/>
      <c r="K54" s="59"/>
    </row>
    <row r="55" spans="1:11" ht="9.6" customHeight="1">
      <c r="A55" s="7">
        <v>677</v>
      </c>
      <c r="B55" s="8"/>
      <c r="C55" s="9" t="s">
        <v>88</v>
      </c>
      <c r="D55" s="8"/>
      <c r="E55" s="59">
        <v>25</v>
      </c>
      <c r="F55" s="59">
        <v>930</v>
      </c>
      <c r="G55" s="59">
        <v>2874</v>
      </c>
      <c r="H55" s="59"/>
      <c r="I55" s="59"/>
      <c r="J55" s="59"/>
      <c r="K55" s="59"/>
    </row>
    <row r="56" spans="1:11" ht="9.6" customHeight="1">
      <c r="A56" s="7">
        <v>678</v>
      </c>
      <c r="B56" s="8"/>
      <c r="C56" s="16" t="s">
        <v>81</v>
      </c>
      <c r="D56" s="8"/>
      <c r="E56" s="59">
        <v>12</v>
      </c>
      <c r="F56" s="59">
        <v>445</v>
      </c>
      <c r="G56" s="59">
        <v>1126</v>
      </c>
      <c r="H56" s="59"/>
      <c r="I56" s="59"/>
      <c r="J56" s="59"/>
      <c r="K56" s="59"/>
    </row>
    <row r="57" spans="1:11" ht="9.6" customHeight="1">
      <c r="A57" s="7">
        <v>679</v>
      </c>
      <c r="B57" s="8"/>
      <c r="C57" s="9" t="s">
        <v>82</v>
      </c>
      <c r="D57" s="8"/>
      <c r="E57" s="59">
        <v>20</v>
      </c>
      <c r="F57" s="59">
        <v>752</v>
      </c>
      <c r="G57" s="59">
        <v>2040</v>
      </c>
      <c r="H57" s="59"/>
      <c r="I57" s="59"/>
      <c r="J57" s="59"/>
      <c r="K57" s="59"/>
    </row>
    <row r="58" spans="1:11" ht="12" customHeight="1">
      <c r="A58" s="5">
        <v>6</v>
      </c>
      <c r="B58" s="14"/>
      <c r="C58" s="17" t="s">
        <v>89</v>
      </c>
      <c r="D58" s="14"/>
      <c r="E58" s="73">
        <v>172</v>
      </c>
      <c r="F58" s="73">
        <v>9242</v>
      </c>
      <c r="G58" s="73">
        <v>27135</v>
      </c>
      <c r="H58" s="73"/>
      <c r="I58" s="73"/>
      <c r="J58" s="73"/>
      <c r="K58" s="73"/>
    </row>
    <row r="59" spans="1:11" ht="12" customHeight="1">
      <c r="A59" s="280" t="s">
        <v>145</v>
      </c>
      <c r="B59" s="280"/>
      <c r="C59" s="280"/>
      <c r="D59" s="280"/>
      <c r="E59" s="280"/>
      <c r="F59" s="280"/>
      <c r="G59" s="280"/>
      <c r="H59" s="73"/>
      <c r="I59" s="73"/>
      <c r="J59" s="73"/>
      <c r="K59" s="73"/>
    </row>
    <row r="60" spans="1:11" ht="9" customHeight="1">
      <c r="A60" s="4"/>
      <c r="B60" s="4"/>
      <c r="C60" s="5" t="s">
        <v>21</v>
      </c>
      <c r="D60" s="4"/>
      <c r="E60" s="13"/>
      <c r="F60" s="13"/>
      <c r="G60" s="4"/>
      <c r="H60" s="73"/>
      <c r="I60" s="73"/>
      <c r="J60" s="73"/>
      <c r="K60" s="73"/>
    </row>
    <row r="61" spans="1:11" ht="9.6" customHeight="1">
      <c r="A61" s="7">
        <v>761</v>
      </c>
      <c r="B61" s="8"/>
      <c r="C61" s="9" t="s">
        <v>90</v>
      </c>
      <c r="D61" s="8"/>
      <c r="E61" s="59">
        <v>19</v>
      </c>
      <c r="F61" s="59">
        <v>1220</v>
      </c>
      <c r="G61" s="59">
        <v>4371</v>
      </c>
      <c r="H61" s="73"/>
      <c r="I61" s="73"/>
      <c r="J61" s="73"/>
      <c r="K61" s="73"/>
    </row>
    <row r="62" spans="1:11" ht="9.6" customHeight="1">
      <c r="A62" s="7">
        <v>762</v>
      </c>
      <c r="B62" s="8"/>
      <c r="C62" s="9" t="s">
        <v>91</v>
      </c>
      <c r="D62" s="8"/>
      <c r="E62" s="59">
        <v>6</v>
      </c>
      <c r="F62" s="59">
        <v>1121</v>
      </c>
      <c r="G62" s="59">
        <v>3742</v>
      </c>
      <c r="H62" s="73"/>
      <c r="I62" s="73"/>
      <c r="J62" s="73"/>
      <c r="K62" s="73"/>
    </row>
    <row r="63" spans="1:11" ht="9.6" customHeight="1">
      <c r="A63" s="7">
        <v>763</v>
      </c>
      <c r="B63" s="8"/>
      <c r="C63" s="9" t="s">
        <v>92</v>
      </c>
      <c r="D63" s="8"/>
      <c r="E63" s="59">
        <v>3</v>
      </c>
      <c r="F63" s="59">
        <v>109</v>
      </c>
      <c r="G63" s="59">
        <v>285</v>
      </c>
      <c r="H63" s="73"/>
      <c r="I63" s="73"/>
      <c r="J63" s="73"/>
      <c r="K63" s="73"/>
    </row>
    <row r="64" spans="1:11" ht="9.6" customHeight="1">
      <c r="A64" s="7">
        <v>764</v>
      </c>
      <c r="B64" s="8"/>
      <c r="C64" s="9" t="s">
        <v>93</v>
      </c>
      <c r="D64" s="8"/>
      <c r="E64" s="59">
        <v>8</v>
      </c>
      <c r="F64" s="59">
        <v>1613</v>
      </c>
      <c r="G64" s="59">
        <v>4261</v>
      </c>
      <c r="H64" s="73"/>
      <c r="I64" s="73"/>
      <c r="J64" s="73"/>
      <c r="K64" s="73"/>
    </row>
    <row r="65" spans="1:11" ht="9" customHeight="1">
      <c r="A65" s="4"/>
      <c r="B65" s="4"/>
      <c r="C65" s="5" t="s">
        <v>25</v>
      </c>
      <c r="D65" s="7"/>
      <c r="E65" s="59" t="s">
        <v>345</v>
      </c>
      <c r="F65" s="59" t="s">
        <v>345</v>
      </c>
      <c r="G65" s="59" t="s">
        <v>345</v>
      </c>
      <c r="H65" s="73"/>
      <c r="I65" s="73"/>
      <c r="J65" s="73"/>
      <c r="K65" s="73"/>
    </row>
    <row r="66" spans="1:11" ht="9.6" customHeight="1">
      <c r="A66" s="7">
        <v>771</v>
      </c>
      <c r="B66" s="8"/>
      <c r="C66" s="9" t="s">
        <v>94</v>
      </c>
      <c r="D66" s="8"/>
      <c r="E66" s="59">
        <v>20</v>
      </c>
      <c r="F66" s="59">
        <v>705</v>
      </c>
      <c r="G66" s="59">
        <v>1752</v>
      </c>
      <c r="H66" s="73"/>
      <c r="I66" s="73"/>
      <c r="J66" s="73"/>
      <c r="K66" s="73"/>
    </row>
    <row r="67" spans="1:11" ht="9.6" customHeight="1">
      <c r="A67" s="7">
        <v>772</v>
      </c>
      <c r="B67" s="8"/>
      <c r="C67" s="9" t="s">
        <v>90</v>
      </c>
      <c r="D67" s="8"/>
      <c r="E67" s="59">
        <v>43</v>
      </c>
      <c r="F67" s="59">
        <v>1913</v>
      </c>
      <c r="G67" s="59">
        <v>5058</v>
      </c>
      <c r="H67" s="73"/>
      <c r="I67" s="73"/>
      <c r="J67" s="73"/>
      <c r="K67" s="73"/>
    </row>
    <row r="68" spans="1:11" ht="9.6" customHeight="1">
      <c r="A68" s="7">
        <v>773</v>
      </c>
      <c r="B68" s="8"/>
      <c r="C68" s="9" t="s">
        <v>278</v>
      </c>
      <c r="D68" s="8"/>
      <c r="E68" s="59">
        <v>26</v>
      </c>
      <c r="F68" s="59">
        <v>1140</v>
      </c>
      <c r="G68" s="59">
        <v>3407</v>
      </c>
      <c r="H68" s="73"/>
      <c r="I68" s="73"/>
      <c r="J68" s="73"/>
      <c r="K68" s="73"/>
    </row>
    <row r="69" spans="1:11" ht="9.6" customHeight="1">
      <c r="A69" s="7">
        <v>774</v>
      </c>
      <c r="B69" s="8"/>
      <c r="C69" s="9" t="s">
        <v>95</v>
      </c>
      <c r="D69" s="8"/>
      <c r="E69" s="59">
        <v>25</v>
      </c>
      <c r="F69" s="59">
        <v>1819</v>
      </c>
      <c r="G69" s="59">
        <v>5048</v>
      </c>
      <c r="H69" s="73"/>
      <c r="I69" s="73"/>
      <c r="J69" s="73"/>
      <c r="K69" s="73"/>
    </row>
    <row r="70" spans="1:11" ht="9.6" customHeight="1">
      <c r="A70" s="7">
        <v>775</v>
      </c>
      <c r="B70" s="8"/>
      <c r="C70" s="9" t="s">
        <v>96</v>
      </c>
      <c r="D70" s="8"/>
      <c r="E70" s="59">
        <v>16</v>
      </c>
      <c r="F70" s="59">
        <v>1079</v>
      </c>
      <c r="G70" s="59">
        <v>3476</v>
      </c>
      <c r="H70" s="73"/>
      <c r="I70" s="73"/>
      <c r="J70" s="73"/>
      <c r="K70" s="73"/>
    </row>
    <row r="71" spans="1:11" ht="9.6" customHeight="1">
      <c r="A71" s="7">
        <v>776</v>
      </c>
      <c r="B71" s="8"/>
      <c r="C71" s="9" t="s">
        <v>97</v>
      </c>
      <c r="D71" s="8"/>
      <c r="E71" s="59">
        <v>11</v>
      </c>
      <c r="F71" s="59">
        <v>278</v>
      </c>
      <c r="G71" s="59">
        <v>703</v>
      </c>
      <c r="H71" s="73"/>
      <c r="I71" s="73"/>
      <c r="J71" s="73"/>
      <c r="K71" s="73"/>
    </row>
    <row r="72" spans="1:11" ht="9.6" customHeight="1">
      <c r="A72" s="7">
        <v>777</v>
      </c>
      <c r="B72" s="8"/>
      <c r="C72" s="9" t="s">
        <v>98</v>
      </c>
      <c r="D72" s="8"/>
      <c r="E72" s="59">
        <v>31</v>
      </c>
      <c r="F72" s="59">
        <v>1774</v>
      </c>
      <c r="G72" s="59">
        <v>4940</v>
      </c>
      <c r="H72" s="73"/>
      <c r="I72" s="73"/>
      <c r="J72" s="73"/>
      <c r="K72" s="73"/>
    </row>
    <row r="73" spans="1:11" ht="9.6" customHeight="1">
      <c r="A73" s="7">
        <v>778</v>
      </c>
      <c r="B73" s="8"/>
      <c r="C73" s="9" t="s">
        <v>99</v>
      </c>
      <c r="D73" s="8"/>
      <c r="E73" s="59">
        <v>48</v>
      </c>
      <c r="F73" s="59">
        <v>3419</v>
      </c>
      <c r="G73" s="59">
        <v>9865</v>
      </c>
      <c r="H73" s="53"/>
      <c r="I73" s="53"/>
      <c r="J73" s="53"/>
      <c r="K73" s="53"/>
    </row>
    <row r="74" spans="1:11" ht="9.6" customHeight="1">
      <c r="A74" s="7">
        <v>779</v>
      </c>
      <c r="B74" s="8"/>
      <c r="C74" s="9" t="s">
        <v>100</v>
      </c>
      <c r="D74" s="8"/>
      <c r="E74" s="59">
        <v>23</v>
      </c>
      <c r="F74" s="59">
        <v>1420</v>
      </c>
      <c r="G74" s="59">
        <v>4239</v>
      </c>
      <c r="H74" s="53"/>
      <c r="I74" s="53"/>
      <c r="J74" s="53"/>
      <c r="K74" s="53"/>
    </row>
    <row r="75" spans="1:7" ht="9.6" customHeight="1">
      <c r="A75" s="7">
        <v>780</v>
      </c>
      <c r="B75" s="8"/>
      <c r="C75" s="9" t="s">
        <v>101</v>
      </c>
      <c r="D75" s="8"/>
      <c r="E75" s="59">
        <v>37</v>
      </c>
      <c r="F75" s="59">
        <v>1686</v>
      </c>
      <c r="G75" s="59">
        <v>4432</v>
      </c>
    </row>
    <row r="76" spans="1:7" ht="12" customHeight="1">
      <c r="A76" s="5">
        <v>7</v>
      </c>
      <c r="B76" s="14"/>
      <c r="C76" s="17" t="s">
        <v>102</v>
      </c>
      <c r="D76" s="14"/>
      <c r="E76" s="73">
        <v>316</v>
      </c>
      <c r="F76" s="73">
        <v>19296</v>
      </c>
      <c r="G76" s="73">
        <v>55578</v>
      </c>
    </row>
    <row r="77" spans="1:6" ht="9.75" customHeight="1">
      <c r="A77" s="1"/>
      <c r="B77" s="1"/>
      <c r="C77" s="2"/>
      <c r="D77" s="1"/>
      <c r="E77" s="1"/>
      <c r="F77" s="26"/>
    </row>
    <row r="78" spans="1:6" ht="10.5" customHeight="1">
      <c r="A78" s="26"/>
      <c r="B78" s="26"/>
      <c r="C78" s="26"/>
      <c r="D78" s="26"/>
      <c r="E78" s="26"/>
      <c r="F78" s="26"/>
    </row>
    <row r="79" spans="1:6" ht="11.25" customHeight="1">
      <c r="A79" s="26"/>
      <c r="B79" s="26"/>
      <c r="C79" s="26"/>
      <c r="D79" s="26"/>
      <c r="E79" s="26"/>
      <c r="F79" s="26"/>
    </row>
    <row r="80" spans="1:6" ht="12.75">
      <c r="A80" s="26"/>
      <c r="B80" s="26"/>
      <c r="C80" s="26"/>
      <c r="D80" s="26"/>
      <c r="E80" s="26"/>
      <c r="F80" s="26"/>
    </row>
    <row r="81" spans="1:6" ht="12.75">
      <c r="A81" s="26"/>
      <c r="B81" s="26"/>
      <c r="C81" s="26"/>
      <c r="D81" s="26"/>
      <c r="E81" s="26"/>
      <c r="F81" s="26"/>
    </row>
    <row r="82" spans="1:6" ht="12.75">
      <c r="A82" s="26"/>
      <c r="B82" s="26"/>
      <c r="C82" s="26"/>
      <c r="D82" s="26"/>
      <c r="E82" s="26"/>
      <c r="F82" s="26"/>
    </row>
    <row r="83" spans="1:6" ht="12.75">
      <c r="A83" s="26"/>
      <c r="B83" s="26"/>
      <c r="C83" s="26"/>
      <c r="D83" s="26"/>
      <c r="E83" s="26"/>
      <c r="F83" s="26"/>
    </row>
    <row r="84" spans="1:6" ht="12.75">
      <c r="A84" s="26"/>
      <c r="B84" s="26"/>
      <c r="C84" s="26"/>
      <c r="D84" s="26"/>
      <c r="E84" s="26"/>
      <c r="F84" s="26"/>
    </row>
    <row r="85" spans="1:6" ht="12.75">
      <c r="A85" s="26"/>
      <c r="B85" s="26"/>
      <c r="C85" s="26"/>
      <c r="D85" s="26"/>
      <c r="E85" s="26"/>
      <c r="F85" s="26"/>
    </row>
  </sheetData>
  <mergeCells count="14">
    <mergeCell ref="A10:G10"/>
    <mergeCell ref="A27:G27"/>
    <mergeCell ref="A43:G43"/>
    <mergeCell ref="A59:G59"/>
    <mergeCell ref="E8:F8"/>
    <mergeCell ref="A1:G1"/>
    <mergeCell ref="A2:G2"/>
    <mergeCell ref="A3:G3"/>
    <mergeCell ref="A4:B8"/>
    <mergeCell ref="C4:D8"/>
    <mergeCell ref="E4:G4"/>
    <mergeCell ref="E5:E7"/>
    <mergeCell ref="F5:F7"/>
    <mergeCell ref="G5:G7"/>
  </mergeCells>
  <printOptions/>
  <pageMargins left="0.4724409448818898" right="0.4724409448818898" top="0.5905511811023623" bottom="0.7874015748031497" header="0.31496062992125984" footer="0.5118110236220472"/>
  <pageSetup firstPageNumber="9" useFirstPageNumber="1" horizontalDpi="600" verticalDpi="600" orientation="portrait" paperSize="9" r:id="rId1"/>
  <headerFooter scaleWithDoc="0" alignWithMargins="0">
    <oddFooter>&amp;C&amp;8-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119"/>
  <sheetViews>
    <sheetView workbookViewId="0" topLeftCell="A1">
      <selection activeCell="M1" sqref="M1"/>
    </sheetView>
  </sheetViews>
  <sheetFormatPr defaultColWidth="11.421875" defaultRowHeight="12.75"/>
  <cols>
    <col min="1" max="1" width="3.28125" style="0" customWidth="1"/>
    <col min="2" max="2" width="0.42578125" style="0" customWidth="1"/>
    <col min="3" max="3" width="15.7109375" style="0" customWidth="1"/>
    <col min="4" max="4" width="0.42578125" style="0" customWidth="1"/>
    <col min="5" max="8" width="7.7109375" style="0" customWidth="1"/>
    <col min="9" max="10" width="11.28125" style="0" customWidth="1"/>
    <col min="11" max="11" width="7.7109375" style="0" customWidth="1"/>
    <col min="12" max="12" width="11.28125" style="0" customWidth="1"/>
  </cols>
  <sheetData>
    <row r="1" spans="1:12" ht="12.95" customHeight="1">
      <c r="A1" s="295" t="s">
        <v>299</v>
      </c>
      <c r="B1" s="295"/>
      <c r="C1" s="295"/>
      <c r="D1" s="295"/>
      <c r="E1" s="295"/>
      <c r="F1" s="295"/>
      <c r="G1" s="295"/>
      <c r="H1" s="295"/>
      <c r="I1" s="295"/>
      <c r="J1" s="295"/>
      <c r="K1" s="295"/>
      <c r="L1" s="295"/>
    </row>
    <row r="2" spans="1:12" ht="12.95" customHeight="1">
      <c r="A2" s="296" t="s">
        <v>333</v>
      </c>
      <c r="B2" s="296"/>
      <c r="C2" s="296"/>
      <c r="D2" s="296"/>
      <c r="E2" s="296"/>
      <c r="F2" s="296"/>
      <c r="G2" s="296"/>
      <c r="H2" s="296"/>
      <c r="I2" s="296"/>
      <c r="J2" s="296"/>
      <c r="K2" s="296"/>
      <c r="L2" s="296"/>
    </row>
    <row r="3" spans="1:12" ht="12.95" customHeight="1">
      <c r="A3" s="298" t="s">
        <v>339</v>
      </c>
      <c r="B3" s="299"/>
      <c r="C3" s="299"/>
      <c r="D3" s="299"/>
      <c r="E3" s="299"/>
      <c r="F3" s="299"/>
      <c r="G3" s="299"/>
      <c r="H3" s="299"/>
      <c r="I3" s="299"/>
      <c r="J3" s="299"/>
      <c r="K3" s="299"/>
      <c r="L3" s="299"/>
    </row>
    <row r="4" spans="1:12" ht="10.5" customHeight="1">
      <c r="A4" s="267" t="s">
        <v>137</v>
      </c>
      <c r="B4" s="268"/>
      <c r="C4" s="300" t="s">
        <v>108</v>
      </c>
      <c r="D4" s="301"/>
      <c r="E4" s="293" t="s">
        <v>207</v>
      </c>
      <c r="F4" s="294"/>
      <c r="G4" s="294"/>
      <c r="H4" s="294"/>
      <c r="I4" s="294"/>
      <c r="J4" s="294"/>
      <c r="K4" s="294"/>
      <c r="L4" s="294"/>
    </row>
    <row r="5" spans="1:12" ht="10.5" customHeight="1">
      <c r="A5" s="269"/>
      <c r="B5" s="270"/>
      <c r="C5" s="302"/>
      <c r="D5" s="303"/>
      <c r="E5" s="289" t="s">
        <v>298</v>
      </c>
      <c r="F5" s="291" t="s">
        <v>103</v>
      </c>
      <c r="G5" s="292"/>
      <c r="H5" s="292"/>
      <c r="I5" s="292"/>
      <c r="J5" s="292"/>
      <c r="K5" s="292"/>
      <c r="L5" s="292"/>
    </row>
    <row r="6" spans="1:12" ht="10.5" customHeight="1">
      <c r="A6" s="269"/>
      <c r="B6" s="270"/>
      <c r="C6" s="302"/>
      <c r="D6" s="303"/>
      <c r="E6" s="290"/>
      <c r="F6" s="289" t="s">
        <v>177</v>
      </c>
      <c r="G6" s="281" t="s">
        <v>323</v>
      </c>
      <c r="H6" s="283"/>
      <c r="I6" s="291" t="s">
        <v>320</v>
      </c>
      <c r="J6" s="292"/>
      <c r="K6" s="292"/>
      <c r="L6" s="292"/>
    </row>
    <row r="7" spans="1:13" ht="10.5" customHeight="1">
      <c r="A7" s="269"/>
      <c r="B7" s="270"/>
      <c r="C7" s="302"/>
      <c r="D7" s="303"/>
      <c r="E7" s="290"/>
      <c r="F7" s="290"/>
      <c r="G7" s="284"/>
      <c r="H7" s="285"/>
      <c r="I7" s="291" t="s">
        <v>149</v>
      </c>
      <c r="J7" s="297"/>
      <c r="K7" s="291" t="s">
        <v>150</v>
      </c>
      <c r="L7" s="292"/>
      <c r="M7" s="92"/>
    </row>
    <row r="8" spans="1:13" ht="9.95" customHeight="1">
      <c r="A8" s="269"/>
      <c r="B8" s="270"/>
      <c r="C8" s="302"/>
      <c r="D8" s="303"/>
      <c r="E8" s="290"/>
      <c r="F8" s="290"/>
      <c r="G8" s="281" t="s">
        <v>149</v>
      </c>
      <c r="H8" s="281" t="s">
        <v>150</v>
      </c>
      <c r="I8" s="289" t="s">
        <v>322</v>
      </c>
      <c r="J8" s="289" t="s">
        <v>321</v>
      </c>
      <c r="K8" s="289" t="s">
        <v>194</v>
      </c>
      <c r="L8" s="281" t="s">
        <v>321</v>
      </c>
      <c r="M8" s="92"/>
    </row>
    <row r="9" spans="1:13" ht="9.95" customHeight="1">
      <c r="A9" s="269"/>
      <c r="B9" s="270"/>
      <c r="C9" s="302"/>
      <c r="D9" s="303"/>
      <c r="E9" s="290"/>
      <c r="F9" s="290"/>
      <c r="G9" s="282"/>
      <c r="H9" s="282" t="s">
        <v>297</v>
      </c>
      <c r="I9" s="290"/>
      <c r="J9" s="290"/>
      <c r="K9" s="290"/>
      <c r="L9" s="282"/>
      <c r="M9" s="92"/>
    </row>
    <row r="10" spans="1:13" ht="9.95" customHeight="1">
      <c r="A10" s="269"/>
      <c r="B10" s="270"/>
      <c r="C10" s="302"/>
      <c r="D10" s="303"/>
      <c r="E10" s="290"/>
      <c r="F10" s="290"/>
      <c r="G10" s="282"/>
      <c r="H10" s="282"/>
      <c r="I10" s="290"/>
      <c r="J10" s="290"/>
      <c r="K10" s="290"/>
      <c r="L10" s="282"/>
      <c r="M10" s="92"/>
    </row>
    <row r="11" spans="1:13" ht="9.95" customHeight="1">
      <c r="A11" s="269"/>
      <c r="B11" s="270"/>
      <c r="C11" s="302"/>
      <c r="D11" s="303"/>
      <c r="E11" s="290"/>
      <c r="F11" s="290"/>
      <c r="G11" s="282"/>
      <c r="H11" s="282"/>
      <c r="I11" s="290"/>
      <c r="J11" s="290"/>
      <c r="K11" s="290"/>
      <c r="L11" s="282"/>
      <c r="M11" s="92"/>
    </row>
    <row r="12" spans="1:12" ht="10.5" customHeight="1">
      <c r="A12" s="271"/>
      <c r="B12" s="272"/>
      <c r="C12" s="304"/>
      <c r="D12" s="305"/>
      <c r="E12" s="293" t="s">
        <v>15</v>
      </c>
      <c r="F12" s="294"/>
      <c r="G12" s="294"/>
      <c r="H12" s="294"/>
      <c r="I12" s="294"/>
      <c r="J12" s="294"/>
      <c r="K12" s="294"/>
      <c r="L12" s="294"/>
    </row>
    <row r="13" spans="1:12" ht="10.5" customHeight="1">
      <c r="A13" s="279"/>
      <c r="B13" s="279"/>
      <c r="C13" s="279"/>
      <c r="D13" s="279"/>
      <c r="E13" s="279"/>
      <c r="F13" s="279"/>
      <c r="G13" s="279"/>
      <c r="H13" s="279"/>
      <c r="I13" s="279"/>
      <c r="J13" s="279"/>
      <c r="K13" s="279"/>
      <c r="L13" s="279"/>
    </row>
    <row r="14" spans="1:12" ht="9.6" customHeight="1">
      <c r="A14" s="18">
        <v>1</v>
      </c>
      <c r="B14" s="20"/>
      <c r="C14" s="15" t="s">
        <v>42</v>
      </c>
      <c r="D14" s="20"/>
      <c r="E14" s="59">
        <v>2265</v>
      </c>
      <c r="F14" s="59">
        <v>930</v>
      </c>
      <c r="G14" s="59">
        <v>458</v>
      </c>
      <c r="H14" s="59">
        <v>406</v>
      </c>
      <c r="I14" s="59">
        <v>22</v>
      </c>
      <c r="J14" s="59">
        <v>100</v>
      </c>
      <c r="K14" s="59">
        <v>211</v>
      </c>
      <c r="L14" s="59">
        <v>138</v>
      </c>
    </row>
    <row r="15" spans="1:12" ht="9.6" customHeight="1">
      <c r="A15" s="18">
        <v>2</v>
      </c>
      <c r="B15" s="20"/>
      <c r="C15" s="15" t="s">
        <v>53</v>
      </c>
      <c r="D15" s="20"/>
      <c r="E15" s="59">
        <v>913</v>
      </c>
      <c r="F15" s="59">
        <v>278</v>
      </c>
      <c r="G15" s="59">
        <v>202</v>
      </c>
      <c r="H15" s="59">
        <v>146</v>
      </c>
      <c r="I15" s="59">
        <v>9</v>
      </c>
      <c r="J15" s="59">
        <v>61</v>
      </c>
      <c r="K15" s="59">
        <v>70</v>
      </c>
      <c r="L15" s="59">
        <v>148</v>
      </c>
    </row>
    <row r="16" spans="1:12" ht="9.6" customHeight="1">
      <c r="A16" s="18">
        <v>3</v>
      </c>
      <c r="B16" s="20"/>
      <c r="C16" s="15" t="s">
        <v>60</v>
      </c>
      <c r="D16" s="20"/>
      <c r="E16" s="59">
        <v>930</v>
      </c>
      <c r="F16" s="59">
        <v>260</v>
      </c>
      <c r="G16" s="59">
        <v>251</v>
      </c>
      <c r="H16" s="59">
        <v>124</v>
      </c>
      <c r="I16" s="59">
        <v>14</v>
      </c>
      <c r="J16" s="59">
        <v>49</v>
      </c>
      <c r="K16" s="59">
        <v>82</v>
      </c>
      <c r="L16" s="59">
        <v>149</v>
      </c>
    </row>
    <row r="17" spans="1:12" ht="9.6" customHeight="1">
      <c r="A17" s="18">
        <v>4</v>
      </c>
      <c r="B17" s="20"/>
      <c r="C17" s="15" t="s">
        <v>69</v>
      </c>
      <c r="D17" s="20"/>
      <c r="E17" s="59">
        <v>522</v>
      </c>
      <c r="F17" s="59">
        <v>177</v>
      </c>
      <c r="G17" s="59">
        <v>97</v>
      </c>
      <c r="H17" s="59">
        <v>76</v>
      </c>
      <c r="I17" s="59">
        <v>8</v>
      </c>
      <c r="J17" s="59">
        <v>34</v>
      </c>
      <c r="K17" s="59">
        <v>40</v>
      </c>
      <c r="L17" s="59">
        <v>89</v>
      </c>
    </row>
    <row r="18" spans="1:12" ht="9.6" customHeight="1">
      <c r="A18" s="18">
        <v>5</v>
      </c>
      <c r="B18" s="20"/>
      <c r="C18" s="15" t="s">
        <v>79</v>
      </c>
      <c r="D18" s="20"/>
      <c r="E18" s="59">
        <v>778</v>
      </c>
      <c r="F18" s="59">
        <v>274</v>
      </c>
      <c r="G18" s="59">
        <v>187</v>
      </c>
      <c r="H18" s="59">
        <v>87</v>
      </c>
      <c r="I18" s="59">
        <v>10</v>
      </c>
      <c r="J18" s="59">
        <v>62</v>
      </c>
      <c r="K18" s="59">
        <v>54</v>
      </c>
      <c r="L18" s="59">
        <v>105</v>
      </c>
    </row>
    <row r="19" spans="1:12" ht="9.6" customHeight="1">
      <c r="A19" s="18">
        <v>6</v>
      </c>
      <c r="B19" s="20"/>
      <c r="C19" s="15" t="s">
        <v>89</v>
      </c>
      <c r="D19" s="20"/>
      <c r="E19" s="59">
        <v>700</v>
      </c>
      <c r="F19" s="59">
        <v>216</v>
      </c>
      <c r="G19" s="59">
        <v>132</v>
      </c>
      <c r="H19" s="59">
        <v>105</v>
      </c>
      <c r="I19" s="59">
        <v>9</v>
      </c>
      <c r="J19" s="59">
        <v>61</v>
      </c>
      <c r="K19" s="59">
        <v>62</v>
      </c>
      <c r="L19" s="59">
        <v>117</v>
      </c>
    </row>
    <row r="20" spans="1:12" ht="9.6" customHeight="1">
      <c r="A20" s="18">
        <v>7</v>
      </c>
      <c r="B20" s="20"/>
      <c r="C20" s="15" t="s">
        <v>102</v>
      </c>
      <c r="D20" s="20"/>
      <c r="E20" s="59">
        <v>1330</v>
      </c>
      <c r="F20" s="59">
        <v>565</v>
      </c>
      <c r="G20" s="59">
        <v>294</v>
      </c>
      <c r="H20" s="59">
        <v>127</v>
      </c>
      <c r="I20" s="59">
        <v>29</v>
      </c>
      <c r="J20" s="59">
        <v>79</v>
      </c>
      <c r="K20" s="59">
        <v>108</v>
      </c>
      <c r="L20" s="59">
        <v>127</v>
      </c>
    </row>
    <row r="21" spans="1:12" ht="14.1" customHeight="1">
      <c r="A21" s="21"/>
      <c r="B21" s="22"/>
      <c r="C21" s="23" t="s">
        <v>164</v>
      </c>
      <c r="D21" s="22"/>
      <c r="E21" s="73">
        <v>7437</v>
      </c>
      <c r="F21" s="73">
        <v>2701</v>
      </c>
      <c r="G21" s="73">
        <v>1620</v>
      </c>
      <c r="H21" s="73">
        <v>1070</v>
      </c>
      <c r="I21" s="73">
        <v>101</v>
      </c>
      <c r="J21" s="73">
        <v>446</v>
      </c>
      <c r="K21" s="73">
        <v>627</v>
      </c>
      <c r="L21" s="73">
        <v>872</v>
      </c>
    </row>
    <row r="22" spans="1:12" ht="5.1" customHeight="1">
      <c r="A22" s="286" t="s">
        <v>151</v>
      </c>
      <c r="B22" s="286"/>
      <c r="C22" s="286"/>
      <c r="D22" s="286"/>
      <c r="E22" s="286"/>
      <c r="F22" s="286"/>
      <c r="G22" s="286"/>
      <c r="H22" s="286"/>
      <c r="I22" s="286"/>
      <c r="J22" s="286"/>
      <c r="K22" s="286"/>
      <c r="L22" s="286"/>
    </row>
    <row r="23" spans="1:12" ht="11.1" customHeight="1">
      <c r="A23" s="287" t="s">
        <v>171</v>
      </c>
      <c r="B23" s="287"/>
      <c r="C23" s="287"/>
      <c r="D23" s="287"/>
      <c r="E23" s="287"/>
      <c r="F23" s="287"/>
      <c r="G23" s="287"/>
      <c r="H23" s="287"/>
      <c r="I23" s="287"/>
      <c r="J23" s="287"/>
      <c r="K23" s="287"/>
      <c r="L23" s="287"/>
    </row>
    <row r="24" spans="1:12" ht="20.1" customHeight="1">
      <c r="A24" s="288"/>
      <c r="B24" s="288"/>
      <c r="C24" s="288"/>
      <c r="D24" s="288"/>
      <c r="E24" s="288"/>
      <c r="F24" s="288"/>
      <c r="G24" s="288"/>
      <c r="H24" s="288"/>
      <c r="I24" s="288"/>
      <c r="J24" s="288"/>
      <c r="K24" s="288"/>
      <c r="L24" s="288"/>
    </row>
    <row r="25" spans="1:12" ht="12.95" customHeight="1">
      <c r="A25" s="295" t="s">
        <v>300</v>
      </c>
      <c r="B25" s="295"/>
      <c r="C25" s="295"/>
      <c r="D25" s="295"/>
      <c r="E25" s="295"/>
      <c r="F25" s="295"/>
      <c r="G25" s="295"/>
      <c r="H25" s="295"/>
      <c r="I25" s="295"/>
      <c r="J25" s="295"/>
      <c r="K25" s="295"/>
      <c r="L25" s="295"/>
    </row>
    <row r="26" spans="1:12" ht="12.95" customHeight="1">
      <c r="A26" s="296" t="s">
        <v>333</v>
      </c>
      <c r="B26" s="296"/>
      <c r="C26" s="296"/>
      <c r="D26" s="296"/>
      <c r="E26" s="296"/>
      <c r="F26" s="296"/>
      <c r="G26" s="296"/>
      <c r="H26" s="296"/>
      <c r="I26" s="296"/>
      <c r="J26" s="296"/>
      <c r="K26" s="296"/>
      <c r="L26" s="296"/>
    </row>
    <row r="27" spans="1:12" ht="12.95" customHeight="1">
      <c r="A27" s="298" t="s">
        <v>339</v>
      </c>
      <c r="B27" s="299"/>
      <c r="C27" s="299"/>
      <c r="D27" s="299"/>
      <c r="E27" s="299"/>
      <c r="F27" s="299"/>
      <c r="G27" s="299"/>
      <c r="H27" s="299"/>
      <c r="I27" s="299"/>
      <c r="J27" s="299"/>
      <c r="K27" s="299"/>
      <c r="L27" s="299"/>
    </row>
    <row r="28" spans="1:13" ht="10.5" customHeight="1">
      <c r="A28" s="267" t="s">
        <v>137</v>
      </c>
      <c r="B28" s="268"/>
      <c r="C28" s="300" t="s">
        <v>108</v>
      </c>
      <c r="D28" s="301"/>
      <c r="E28" s="293" t="s">
        <v>296</v>
      </c>
      <c r="F28" s="294"/>
      <c r="G28" s="294"/>
      <c r="H28" s="294"/>
      <c r="I28" s="294"/>
      <c r="J28" s="294"/>
      <c r="K28" s="294"/>
      <c r="L28" s="294"/>
      <c r="M28" s="92"/>
    </row>
    <row r="29" spans="1:12" ht="10.5" customHeight="1">
      <c r="A29" s="269"/>
      <c r="B29" s="270"/>
      <c r="C29" s="302"/>
      <c r="D29" s="303"/>
      <c r="E29" s="289" t="s">
        <v>298</v>
      </c>
      <c r="F29" s="291" t="s">
        <v>103</v>
      </c>
      <c r="G29" s="292"/>
      <c r="H29" s="292"/>
      <c r="I29" s="292"/>
      <c r="J29" s="292"/>
      <c r="K29" s="292"/>
      <c r="L29" s="292"/>
    </row>
    <row r="30" spans="1:12" ht="10.5" customHeight="1">
      <c r="A30" s="269"/>
      <c r="B30" s="270"/>
      <c r="C30" s="302"/>
      <c r="D30" s="303"/>
      <c r="E30" s="290"/>
      <c r="F30" s="289" t="s">
        <v>177</v>
      </c>
      <c r="G30" s="281" t="s">
        <v>324</v>
      </c>
      <c r="H30" s="283"/>
      <c r="I30" s="291" t="s">
        <v>320</v>
      </c>
      <c r="J30" s="292"/>
      <c r="K30" s="292"/>
      <c r="L30" s="292"/>
    </row>
    <row r="31" spans="1:12" ht="10.5" customHeight="1">
      <c r="A31" s="269"/>
      <c r="B31" s="270"/>
      <c r="C31" s="302"/>
      <c r="D31" s="303"/>
      <c r="E31" s="290"/>
      <c r="F31" s="290"/>
      <c r="G31" s="284"/>
      <c r="H31" s="285"/>
      <c r="I31" s="291" t="s">
        <v>149</v>
      </c>
      <c r="J31" s="297"/>
      <c r="K31" s="291" t="s">
        <v>150</v>
      </c>
      <c r="L31" s="292"/>
    </row>
    <row r="32" spans="1:12" ht="9.95" customHeight="1">
      <c r="A32" s="269"/>
      <c r="B32" s="270"/>
      <c r="C32" s="302"/>
      <c r="D32" s="303"/>
      <c r="E32" s="290"/>
      <c r="F32" s="290"/>
      <c r="G32" s="281" t="s">
        <v>149</v>
      </c>
      <c r="H32" s="281" t="s">
        <v>150</v>
      </c>
      <c r="I32" s="289" t="s">
        <v>322</v>
      </c>
      <c r="J32" s="289" t="s">
        <v>321</v>
      </c>
      <c r="K32" s="289" t="s">
        <v>194</v>
      </c>
      <c r="L32" s="281" t="s">
        <v>321</v>
      </c>
    </row>
    <row r="33" spans="1:12" ht="9.95" customHeight="1">
      <c r="A33" s="269"/>
      <c r="B33" s="270"/>
      <c r="C33" s="302"/>
      <c r="D33" s="303"/>
      <c r="E33" s="290"/>
      <c r="F33" s="290"/>
      <c r="G33" s="282"/>
      <c r="H33" s="282" t="s">
        <v>297</v>
      </c>
      <c r="I33" s="290"/>
      <c r="J33" s="290"/>
      <c r="K33" s="290"/>
      <c r="L33" s="282"/>
    </row>
    <row r="34" spans="1:12" ht="9.95" customHeight="1">
      <c r="A34" s="269"/>
      <c r="B34" s="270"/>
      <c r="C34" s="302"/>
      <c r="D34" s="303"/>
      <c r="E34" s="290"/>
      <c r="F34" s="290"/>
      <c r="G34" s="282"/>
      <c r="H34" s="282"/>
      <c r="I34" s="290"/>
      <c r="J34" s="290"/>
      <c r="K34" s="290"/>
      <c r="L34" s="282"/>
    </row>
    <row r="35" spans="1:12" ht="9.95" customHeight="1">
      <c r="A35" s="269"/>
      <c r="B35" s="270"/>
      <c r="C35" s="302"/>
      <c r="D35" s="303"/>
      <c r="E35" s="306"/>
      <c r="F35" s="306"/>
      <c r="G35" s="282"/>
      <c r="H35" s="282"/>
      <c r="I35" s="290"/>
      <c r="J35" s="290"/>
      <c r="K35" s="290"/>
      <c r="L35" s="282"/>
    </row>
    <row r="36" spans="1:12" ht="10.5" customHeight="1">
      <c r="A36" s="271"/>
      <c r="B36" s="272"/>
      <c r="C36" s="304"/>
      <c r="D36" s="305"/>
      <c r="E36" s="293" t="s">
        <v>105</v>
      </c>
      <c r="F36" s="294"/>
      <c r="G36" s="294"/>
      <c r="H36" s="294"/>
      <c r="I36" s="294"/>
      <c r="J36" s="294"/>
      <c r="K36" s="294"/>
      <c r="L36" s="294"/>
    </row>
    <row r="37" spans="1:12" ht="10.5" customHeight="1">
      <c r="A37" s="279"/>
      <c r="B37" s="279"/>
      <c r="C37" s="279"/>
      <c r="D37" s="279"/>
      <c r="E37" s="279"/>
      <c r="F37" s="279"/>
      <c r="G37" s="279"/>
      <c r="H37" s="279"/>
      <c r="I37" s="279"/>
      <c r="J37" s="279"/>
      <c r="K37" s="279"/>
      <c r="L37" s="279"/>
    </row>
    <row r="38" spans="1:15" ht="9.6" customHeight="1">
      <c r="A38" s="18">
        <v>1</v>
      </c>
      <c r="B38" s="20"/>
      <c r="C38" s="15" t="s">
        <v>42</v>
      </c>
      <c r="D38" s="20"/>
      <c r="E38" s="59">
        <v>273096</v>
      </c>
      <c r="F38" s="59">
        <v>117940</v>
      </c>
      <c r="G38" s="59">
        <v>62227</v>
      </c>
      <c r="H38" s="59">
        <v>43062</v>
      </c>
      <c r="I38" s="59">
        <v>2441</v>
      </c>
      <c r="J38" s="59">
        <v>14454</v>
      </c>
      <c r="K38" s="59">
        <v>17363</v>
      </c>
      <c r="L38" s="59">
        <v>15609</v>
      </c>
      <c r="O38" s="73"/>
    </row>
    <row r="39" spans="1:15" ht="9.6" customHeight="1">
      <c r="A39" s="18">
        <v>2</v>
      </c>
      <c r="B39" s="20"/>
      <c r="C39" s="15" t="s">
        <v>53</v>
      </c>
      <c r="D39" s="20"/>
      <c r="E39" s="59">
        <v>134561</v>
      </c>
      <c r="F39" s="59">
        <v>49837</v>
      </c>
      <c r="G39" s="59">
        <v>42694</v>
      </c>
      <c r="H39" s="59">
        <v>9145</v>
      </c>
      <c r="I39" s="59">
        <v>1072</v>
      </c>
      <c r="J39" s="59">
        <v>8578</v>
      </c>
      <c r="K39" s="59">
        <v>5266</v>
      </c>
      <c r="L39" s="59">
        <v>17968</v>
      </c>
      <c r="O39" s="73"/>
    </row>
    <row r="40" spans="1:15" ht="9.6" customHeight="1">
      <c r="A40" s="18">
        <v>3</v>
      </c>
      <c r="B40" s="20"/>
      <c r="C40" s="15" t="s">
        <v>60</v>
      </c>
      <c r="D40" s="20"/>
      <c r="E40" s="59">
        <v>168832</v>
      </c>
      <c r="F40" s="59">
        <v>41885</v>
      </c>
      <c r="G40" s="59">
        <v>69087</v>
      </c>
      <c r="H40" s="59">
        <v>24638</v>
      </c>
      <c r="I40" s="59">
        <v>1678</v>
      </c>
      <c r="J40" s="59">
        <v>9347</v>
      </c>
      <c r="K40" s="59">
        <v>10706</v>
      </c>
      <c r="L40" s="59">
        <v>11493</v>
      </c>
      <c r="O40" s="73"/>
    </row>
    <row r="41" spans="1:15" ht="9.6" customHeight="1">
      <c r="A41" s="18">
        <v>4</v>
      </c>
      <c r="B41" s="20"/>
      <c r="C41" s="15" t="s">
        <v>69</v>
      </c>
      <c r="D41" s="20"/>
      <c r="E41" s="59">
        <v>71684</v>
      </c>
      <c r="F41" s="59">
        <v>20335</v>
      </c>
      <c r="G41" s="59">
        <v>25419</v>
      </c>
      <c r="H41" s="59">
        <v>9955</v>
      </c>
      <c r="I41" s="59">
        <v>1093</v>
      </c>
      <c r="J41" s="59">
        <v>3834</v>
      </c>
      <c r="K41" s="59">
        <v>3482</v>
      </c>
      <c r="L41" s="59">
        <v>7567</v>
      </c>
      <c r="O41" s="73"/>
    </row>
    <row r="42" spans="1:15" ht="9.6" customHeight="1">
      <c r="A42" s="18">
        <v>5</v>
      </c>
      <c r="B42" s="20"/>
      <c r="C42" s="15" t="s">
        <v>79</v>
      </c>
      <c r="D42" s="20"/>
      <c r="E42" s="59">
        <v>108315</v>
      </c>
      <c r="F42" s="59">
        <v>41148</v>
      </c>
      <c r="G42" s="59">
        <v>29761</v>
      </c>
      <c r="H42" s="59">
        <v>6388</v>
      </c>
      <c r="I42" s="59">
        <v>1038</v>
      </c>
      <c r="J42" s="59">
        <v>7810</v>
      </c>
      <c r="K42" s="59">
        <v>7074</v>
      </c>
      <c r="L42" s="59">
        <v>15095</v>
      </c>
      <c r="O42" s="73"/>
    </row>
    <row r="43" spans="1:15" ht="9.6" customHeight="1">
      <c r="A43" s="18">
        <v>6</v>
      </c>
      <c r="B43" s="20"/>
      <c r="C43" s="15" t="s">
        <v>89</v>
      </c>
      <c r="D43" s="20"/>
      <c r="E43" s="59">
        <v>97195</v>
      </c>
      <c r="F43" s="59">
        <v>38716</v>
      </c>
      <c r="G43" s="59">
        <v>22195</v>
      </c>
      <c r="H43" s="59">
        <v>6601</v>
      </c>
      <c r="I43" s="59">
        <v>1047</v>
      </c>
      <c r="J43" s="59">
        <v>10883</v>
      </c>
      <c r="K43" s="59">
        <v>6861</v>
      </c>
      <c r="L43" s="59">
        <v>10892</v>
      </c>
      <c r="O43" s="73"/>
    </row>
    <row r="44" spans="1:15" ht="9.6" customHeight="1">
      <c r="A44" s="18">
        <v>7</v>
      </c>
      <c r="B44" s="20"/>
      <c r="C44" s="15" t="s">
        <v>102</v>
      </c>
      <c r="D44" s="20"/>
      <c r="E44" s="59">
        <v>176455</v>
      </c>
      <c r="F44" s="59">
        <v>76650</v>
      </c>
      <c r="G44" s="59">
        <v>45431</v>
      </c>
      <c r="H44" s="59">
        <v>15096</v>
      </c>
      <c r="I44" s="59">
        <v>2358</v>
      </c>
      <c r="J44" s="59">
        <v>9359</v>
      </c>
      <c r="K44" s="59">
        <v>11941</v>
      </c>
      <c r="L44" s="59">
        <v>15620</v>
      </c>
      <c r="O44" s="73"/>
    </row>
    <row r="45" spans="1:15" ht="14.1" customHeight="1">
      <c r="A45" s="21"/>
      <c r="B45" s="22"/>
      <c r="C45" s="23" t="s">
        <v>164</v>
      </c>
      <c r="D45" s="22"/>
      <c r="E45" s="73">
        <v>1030139</v>
      </c>
      <c r="F45" s="73">
        <v>386512</v>
      </c>
      <c r="G45" s="73">
        <v>296812</v>
      </c>
      <c r="H45" s="73">
        <v>114884</v>
      </c>
      <c r="I45" s="73">
        <v>10726</v>
      </c>
      <c r="J45" s="73">
        <v>64267</v>
      </c>
      <c r="K45" s="73">
        <v>62693</v>
      </c>
      <c r="L45" s="73">
        <v>94244</v>
      </c>
      <c r="O45" s="73"/>
    </row>
    <row r="46" spans="1:12" ht="5.1" customHeight="1">
      <c r="A46" s="286" t="s">
        <v>151</v>
      </c>
      <c r="B46" s="286"/>
      <c r="C46" s="286"/>
      <c r="D46" s="286"/>
      <c r="E46" s="286"/>
      <c r="F46" s="286"/>
      <c r="G46" s="286"/>
      <c r="H46" s="286"/>
      <c r="I46" s="286"/>
      <c r="J46" s="286"/>
      <c r="K46" s="286"/>
      <c r="L46" s="286"/>
    </row>
    <row r="47" spans="1:12" ht="11.1" customHeight="1">
      <c r="A47" s="287" t="s">
        <v>175</v>
      </c>
      <c r="B47" s="287"/>
      <c r="C47" s="287"/>
      <c r="D47" s="287"/>
      <c r="E47" s="287"/>
      <c r="F47" s="287"/>
      <c r="G47" s="287"/>
      <c r="H47" s="287"/>
      <c r="I47" s="287"/>
      <c r="J47" s="287"/>
      <c r="K47" s="287"/>
      <c r="L47" s="287"/>
    </row>
    <row r="48" spans="1:12" ht="20.1" customHeight="1">
      <c r="A48" s="288"/>
      <c r="B48" s="288"/>
      <c r="C48" s="288"/>
      <c r="D48" s="288"/>
      <c r="E48" s="288"/>
      <c r="F48" s="288"/>
      <c r="G48" s="288"/>
      <c r="H48" s="288"/>
      <c r="I48" s="288"/>
      <c r="J48" s="288"/>
      <c r="K48" s="288"/>
      <c r="L48" s="288"/>
    </row>
    <row r="49" spans="1:12" ht="12.95" customHeight="1">
      <c r="A49" s="295" t="s">
        <v>301</v>
      </c>
      <c r="B49" s="295"/>
      <c r="C49" s="295"/>
      <c r="D49" s="295"/>
      <c r="E49" s="295"/>
      <c r="F49" s="295"/>
      <c r="G49" s="295"/>
      <c r="H49" s="295"/>
      <c r="I49" s="295"/>
      <c r="J49" s="295"/>
      <c r="K49" s="295"/>
      <c r="L49" s="295"/>
    </row>
    <row r="50" spans="1:12" ht="12.95" customHeight="1">
      <c r="A50" s="296" t="s">
        <v>333</v>
      </c>
      <c r="B50" s="296"/>
      <c r="C50" s="296"/>
      <c r="D50" s="296"/>
      <c r="E50" s="296"/>
      <c r="F50" s="296"/>
      <c r="G50" s="296"/>
      <c r="H50" s="296"/>
      <c r="I50" s="296"/>
      <c r="J50" s="296"/>
      <c r="K50" s="296"/>
      <c r="L50" s="296"/>
    </row>
    <row r="51" spans="1:12" ht="12.95" customHeight="1">
      <c r="A51" s="298" t="s">
        <v>339</v>
      </c>
      <c r="B51" s="299"/>
      <c r="C51" s="299"/>
      <c r="D51" s="299"/>
      <c r="E51" s="299"/>
      <c r="F51" s="299"/>
      <c r="G51" s="299"/>
      <c r="H51" s="299"/>
      <c r="I51" s="299"/>
      <c r="J51" s="299"/>
      <c r="K51" s="299"/>
      <c r="L51" s="299"/>
    </row>
    <row r="52" spans="1:13" ht="10.5" customHeight="1">
      <c r="A52" s="267" t="s">
        <v>137</v>
      </c>
      <c r="B52" s="268"/>
      <c r="C52" s="300" t="s">
        <v>108</v>
      </c>
      <c r="D52" s="301"/>
      <c r="E52" s="293" t="s">
        <v>281</v>
      </c>
      <c r="F52" s="294"/>
      <c r="G52" s="294"/>
      <c r="H52" s="294"/>
      <c r="I52" s="294"/>
      <c r="J52" s="294"/>
      <c r="K52" s="294"/>
      <c r="L52" s="294"/>
      <c r="M52" s="92"/>
    </row>
    <row r="53" spans="1:12" ht="10.5" customHeight="1">
      <c r="A53" s="269"/>
      <c r="B53" s="270"/>
      <c r="C53" s="302"/>
      <c r="D53" s="303"/>
      <c r="E53" s="289" t="s">
        <v>298</v>
      </c>
      <c r="F53" s="291" t="s">
        <v>103</v>
      </c>
      <c r="G53" s="292"/>
      <c r="H53" s="292"/>
      <c r="I53" s="292"/>
      <c r="J53" s="292"/>
      <c r="K53" s="292"/>
      <c r="L53" s="292"/>
    </row>
    <row r="54" spans="1:12" ht="10.5" customHeight="1">
      <c r="A54" s="269"/>
      <c r="B54" s="270"/>
      <c r="C54" s="302"/>
      <c r="D54" s="303"/>
      <c r="E54" s="290"/>
      <c r="F54" s="289" t="s">
        <v>177</v>
      </c>
      <c r="G54" s="281" t="s">
        <v>323</v>
      </c>
      <c r="H54" s="283"/>
      <c r="I54" s="291" t="s">
        <v>320</v>
      </c>
      <c r="J54" s="292"/>
      <c r="K54" s="292"/>
      <c r="L54" s="292"/>
    </row>
    <row r="55" spans="1:12" ht="10.5" customHeight="1">
      <c r="A55" s="269"/>
      <c r="B55" s="270"/>
      <c r="C55" s="302"/>
      <c r="D55" s="303"/>
      <c r="E55" s="290"/>
      <c r="F55" s="290"/>
      <c r="G55" s="284"/>
      <c r="H55" s="285"/>
      <c r="I55" s="291" t="s">
        <v>149</v>
      </c>
      <c r="J55" s="297"/>
      <c r="K55" s="291" t="s">
        <v>150</v>
      </c>
      <c r="L55" s="292"/>
    </row>
    <row r="56" spans="1:12" ht="9.95" customHeight="1">
      <c r="A56" s="269"/>
      <c r="B56" s="270"/>
      <c r="C56" s="302"/>
      <c r="D56" s="303"/>
      <c r="E56" s="290"/>
      <c r="F56" s="290"/>
      <c r="G56" s="281" t="s">
        <v>149</v>
      </c>
      <c r="H56" s="281" t="s">
        <v>150</v>
      </c>
      <c r="I56" s="289" t="s">
        <v>322</v>
      </c>
      <c r="J56" s="289" t="s">
        <v>321</v>
      </c>
      <c r="K56" s="289" t="s">
        <v>194</v>
      </c>
      <c r="L56" s="281" t="s">
        <v>321</v>
      </c>
    </row>
    <row r="57" spans="1:12" ht="9.95" customHeight="1">
      <c r="A57" s="269"/>
      <c r="B57" s="270"/>
      <c r="C57" s="302"/>
      <c r="D57" s="303"/>
      <c r="E57" s="290"/>
      <c r="F57" s="290"/>
      <c r="G57" s="282"/>
      <c r="H57" s="282" t="s">
        <v>297</v>
      </c>
      <c r="I57" s="290"/>
      <c r="J57" s="290"/>
      <c r="K57" s="290"/>
      <c r="L57" s="282"/>
    </row>
    <row r="58" spans="1:12" ht="9.95" customHeight="1">
      <c r="A58" s="269"/>
      <c r="B58" s="270"/>
      <c r="C58" s="302"/>
      <c r="D58" s="303"/>
      <c r="E58" s="290"/>
      <c r="F58" s="290"/>
      <c r="G58" s="282"/>
      <c r="H58" s="282"/>
      <c r="I58" s="290"/>
      <c r="J58" s="290"/>
      <c r="K58" s="290"/>
      <c r="L58" s="282"/>
    </row>
    <row r="59" spans="1:12" ht="9.95" customHeight="1">
      <c r="A59" s="269"/>
      <c r="B59" s="270"/>
      <c r="C59" s="302"/>
      <c r="D59" s="303"/>
      <c r="E59" s="290"/>
      <c r="F59" s="290"/>
      <c r="G59" s="282"/>
      <c r="H59" s="282"/>
      <c r="I59" s="290"/>
      <c r="J59" s="290"/>
      <c r="K59" s="290"/>
      <c r="L59" s="282"/>
    </row>
    <row r="60" spans="1:12" ht="10.5" customHeight="1">
      <c r="A60" s="271"/>
      <c r="B60" s="272"/>
      <c r="C60" s="304"/>
      <c r="D60" s="305"/>
      <c r="E60" s="293" t="s">
        <v>105</v>
      </c>
      <c r="F60" s="294"/>
      <c r="G60" s="294"/>
      <c r="H60" s="294"/>
      <c r="I60" s="294"/>
      <c r="J60" s="294"/>
      <c r="K60" s="294"/>
      <c r="L60" s="294"/>
    </row>
    <row r="61" spans="1:12" ht="10.5" customHeight="1">
      <c r="A61" s="279"/>
      <c r="B61" s="279"/>
      <c r="C61" s="279"/>
      <c r="D61" s="279"/>
      <c r="E61" s="279"/>
      <c r="F61" s="279"/>
      <c r="G61" s="279"/>
      <c r="H61" s="279"/>
      <c r="I61" s="279"/>
      <c r="J61" s="279"/>
      <c r="K61" s="279"/>
      <c r="L61" s="279"/>
    </row>
    <row r="62" spans="1:12" ht="9.6" customHeight="1">
      <c r="A62" s="18">
        <v>1</v>
      </c>
      <c r="B62" s="20"/>
      <c r="C62" s="15" t="s">
        <v>42</v>
      </c>
      <c r="D62" s="20"/>
      <c r="E62" s="59">
        <v>503206</v>
      </c>
      <c r="F62" s="59">
        <v>141167</v>
      </c>
      <c r="G62" s="59">
        <v>180054</v>
      </c>
      <c r="H62" s="59">
        <v>56159</v>
      </c>
      <c r="I62" s="59">
        <v>3683</v>
      </c>
      <c r="J62" s="59">
        <v>15448</v>
      </c>
      <c r="K62" s="59">
        <v>78559</v>
      </c>
      <c r="L62" s="59">
        <v>28137</v>
      </c>
    </row>
    <row r="63" spans="1:12" ht="9.6" customHeight="1">
      <c r="A63" s="18">
        <v>2</v>
      </c>
      <c r="B63" s="20"/>
      <c r="C63" s="15" t="s">
        <v>53</v>
      </c>
      <c r="D63" s="20"/>
      <c r="E63" s="59">
        <v>308586</v>
      </c>
      <c r="F63" s="59">
        <v>87018</v>
      </c>
      <c r="G63" s="59">
        <v>67450</v>
      </c>
      <c r="H63" s="59">
        <v>68247</v>
      </c>
      <c r="I63" s="59">
        <v>2303</v>
      </c>
      <c r="J63" s="59">
        <v>12601</v>
      </c>
      <c r="K63" s="59">
        <v>23757</v>
      </c>
      <c r="L63" s="59">
        <v>47210</v>
      </c>
    </row>
    <row r="64" spans="1:12" ht="9.6" customHeight="1">
      <c r="A64" s="18">
        <v>3</v>
      </c>
      <c r="B64" s="20"/>
      <c r="C64" s="15" t="s">
        <v>60</v>
      </c>
      <c r="D64" s="20"/>
      <c r="E64" s="59">
        <v>278401</v>
      </c>
      <c r="F64" s="59">
        <v>75203</v>
      </c>
      <c r="G64" s="59">
        <v>86900</v>
      </c>
      <c r="H64" s="59">
        <v>33988</v>
      </c>
      <c r="I64" s="59">
        <v>4998</v>
      </c>
      <c r="J64" s="59">
        <v>11450</v>
      </c>
      <c r="K64" s="59">
        <v>49973</v>
      </c>
      <c r="L64" s="59">
        <v>15889</v>
      </c>
    </row>
    <row r="65" spans="1:12" ht="9.6" customHeight="1">
      <c r="A65" s="18">
        <v>4</v>
      </c>
      <c r="B65" s="20"/>
      <c r="C65" s="15" t="s">
        <v>69</v>
      </c>
      <c r="D65" s="20"/>
      <c r="E65" s="59">
        <v>99159</v>
      </c>
      <c r="F65" s="59">
        <v>26848</v>
      </c>
      <c r="G65" s="59">
        <v>21300</v>
      </c>
      <c r="H65" s="59">
        <v>6509</v>
      </c>
      <c r="I65" s="178" t="s">
        <v>347</v>
      </c>
      <c r="J65" s="59" t="s">
        <v>347</v>
      </c>
      <c r="K65" s="59">
        <v>11965</v>
      </c>
      <c r="L65" s="59">
        <v>24695</v>
      </c>
    </row>
    <row r="66" spans="1:12" ht="9.6" customHeight="1">
      <c r="A66" s="18">
        <v>5</v>
      </c>
      <c r="B66" s="20"/>
      <c r="C66" s="15" t="s">
        <v>79</v>
      </c>
      <c r="D66" s="20"/>
      <c r="E66" s="59">
        <v>150987</v>
      </c>
      <c r="F66" s="59">
        <v>58823</v>
      </c>
      <c r="G66" s="59">
        <v>26141</v>
      </c>
      <c r="H66" s="59">
        <v>11155</v>
      </c>
      <c r="I66" s="59" t="s">
        <v>347</v>
      </c>
      <c r="J66" s="59" t="s">
        <v>347</v>
      </c>
      <c r="K66" s="59">
        <v>15295</v>
      </c>
      <c r="L66" s="59">
        <v>28322</v>
      </c>
    </row>
    <row r="67" spans="1:12" ht="9.6" customHeight="1">
      <c r="A67" s="18">
        <v>6</v>
      </c>
      <c r="B67" s="20"/>
      <c r="C67" s="15" t="s">
        <v>89</v>
      </c>
      <c r="D67" s="20"/>
      <c r="E67" s="59">
        <v>134296</v>
      </c>
      <c r="F67" s="59">
        <v>52765</v>
      </c>
      <c r="G67" s="59">
        <v>18028</v>
      </c>
      <c r="H67" s="59">
        <v>10816</v>
      </c>
      <c r="I67" s="59">
        <v>288</v>
      </c>
      <c r="J67" s="59">
        <v>14202</v>
      </c>
      <c r="K67" s="59">
        <v>21592</v>
      </c>
      <c r="L67" s="59">
        <v>16604</v>
      </c>
    </row>
    <row r="68" spans="1:12" ht="9.6" customHeight="1">
      <c r="A68" s="18">
        <v>7</v>
      </c>
      <c r="B68" s="20"/>
      <c r="C68" s="15" t="s">
        <v>102</v>
      </c>
      <c r="D68" s="20"/>
      <c r="E68" s="59">
        <v>260148</v>
      </c>
      <c r="F68" s="59">
        <v>102347</v>
      </c>
      <c r="G68" s="59">
        <v>72170</v>
      </c>
      <c r="H68" s="59">
        <v>20603</v>
      </c>
      <c r="I68" s="59">
        <v>2146</v>
      </c>
      <c r="J68" s="59">
        <v>14433</v>
      </c>
      <c r="K68" s="59">
        <v>26805</v>
      </c>
      <c r="L68" s="59">
        <v>21644</v>
      </c>
    </row>
    <row r="69" spans="1:12" ht="14.1" customHeight="1">
      <c r="A69" s="21"/>
      <c r="B69" s="22"/>
      <c r="C69" s="23" t="s">
        <v>164</v>
      </c>
      <c r="D69" s="22"/>
      <c r="E69" s="73">
        <v>1734784</v>
      </c>
      <c r="F69" s="73">
        <v>544171</v>
      </c>
      <c r="G69" s="73">
        <v>472043</v>
      </c>
      <c r="H69" s="73">
        <v>207478</v>
      </c>
      <c r="I69" s="73">
        <v>18180</v>
      </c>
      <c r="J69" s="73">
        <v>82466</v>
      </c>
      <c r="K69" s="73">
        <v>227947</v>
      </c>
      <c r="L69" s="73">
        <v>182500</v>
      </c>
    </row>
    <row r="70" spans="1:12" ht="5.1" customHeight="1">
      <c r="A70" s="286" t="s">
        <v>151</v>
      </c>
      <c r="B70" s="286"/>
      <c r="C70" s="286"/>
      <c r="D70" s="286"/>
      <c r="E70" s="286"/>
      <c r="F70" s="286"/>
      <c r="G70" s="286"/>
      <c r="H70" s="286"/>
      <c r="I70" s="286"/>
      <c r="J70" s="286"/>
      <c r="K70" s="286"/>
      <c r="L70" s="286"/>
    </row>
    <row r="71" spans="1:12" ht="11.1" customHeight="1">
      <c r="A71" s="287" t="s">
        <v>171</v>
      </c>
      <c r="B71" s="287"/>
      <c r="C71" s="287"/>
      <c r="D71" s="287"/>
      <c r="E71" s="287"/>
      <c r="F71" s="287"/>
      <c r="G71" s="287"/>
      <c r="H71" s="287"/>
      <c r="I71" s="287"/>
      <c r="J71" s="287"/>
      <c r="K71" s="287"/>
      <c r="L71" s="287"/>
    </row>
    <row r="72" spans="1:12" ht="10.5" customHeight="1">
      <c r="A72" s="18"/>
      <c r="B72" s="18"/>
      <c r="C72" s="15"/>
      <c r="D72" s="18"/>
      <c r="E72" s="59"/>
      <c r="F72" s="59"/>
      <c r="G72" s="59"/>
      <c r="H72" s="59"/>
      <c r="I72" s="59"/>
      <c r="J72" s="59"/>
      <c r="K72" s="59"/>
      <c r="L72" s="59"/>
    </row>
    <row r="73" spans="1:12" ht="10.5" customHeight="1">
      <c r="A73" s="18"/>
      <c r="B73" s="18"/>
      <c r="C73" s="15"/>
      <c r="D73" s="18"/>
      <c r="E73" s="59"/>
      <c r="F73" s="59"/>
      <c r="G73" s="59"/>
      <c r="H73" s="59"/>
      <c r="I73" s="59"/>
      <c r="J73" s="59"/>
      <c r="K73" s="59"/>
      <c r="L73" s="59"/>
    </row>
    <row r="74" spans="1:12" ht="10.5" customHeight="1">
      <c r="A74" s="18"/>
      <c r="B74" s="18"/>
      <c r="C74" s="15"/>
      <c r="D74" s="18"/>
      <c r="E74" s="59"/>
      <c r="F74" s="59"/>
      <c r="G74" s="59"/>
      <c r="H74" s="59"/>
      <c r="I74" s="59"/>
      <c r="J74" s="59"/>
      <c r="K74" s="59"/>
      <c r="L74" s="59"/>
    </row>
    <row r="75" spans="1:12" ht="10.5" customHeight="1">
      <c r="A75" s="18"/>
      <c r="B75" s="18"/>
      <c r="C75" s="15"/>
      <c r="D75" s="18"/>
      <c r="E75" s="59"/>
      <c r="F75" s="59"/>
      <c r="G75" s="59"/>
      <c r="H75" s="59"/>
      <c r="I75" s="59"/>
      <c r="J75" s="59"/>
      <c r="K75" s="59"/>
      <c r="L75" s="59"/>
    </row>
    <row r="76" spans="1:12" ht="10.5" customHeight="1">
      <c r="A76" s="18"/>
      <c r="B76" s="18"/>
      <c r="C76" s="15"/>
      <c r="D76" s="18"/>
      <c r="E76" s="59"/>
      <c r="F76" s="59"/>
      <c r="G76" s="59"/>
      <c r="H76" s="59"/>
      <c r="I76" s="59"/>
      <c r="J76" s="59"/>
      <c r="K76" s="59"/>
      <c r="L76" s="59"/>
    </row>
    <row r="77" spans="1:12" ht="10.5" customHeight="1">
      <c r="A77" s="18"/>
      <c r="B77" s="18"/>
      <c r="C77" s="15"/>
      <c r="D77" s="18"/>
      <c r="E77" s="59"/>
      <c r="F77" s="59"/>
      <c r="G77" s="59"/>
      <c r="H77" s="59"/>
      <c r="I77" s="59"/>
      <c r="J77" s="59"/>
      <c r="K77" s="59"/>
      <c r="L77" s="59"/>
    </row>
    <row r="78" spans="1:12" ht="10.5" customHeight="1">
      <c r="A78" s="18"/>
      <c r="B78" s="18"/>
      <c r="C78" s="15"/>
      <c r="D78" s="18"/>
      <c r="E78" s="59"/>
      <c r="F78" s="59"/>
      <c r="G78" s="59"/>
      <c r="H78" s="59"/>
      <c r="I78" s="59"/>
      <c r="J78" s="59"/>
      <c r="K78" s="59"/>
      <c r="L78" s="59"/>
    </row>
    <row r="79" spans="1:12" ht="10.5" customHeight="1">
      <c r="A79" s="18"/>
      <c r="B79" s="18"/>
      <c r="C79" s="15"/>
      <c r="D79" s="18"/>
      <c r="E79" s="59"/>
      <c r="F79" s="59"/>
      <c r="G79" s="59"/>
      <c r="H79" s="59"/>
      <c r="I79" s="59"/>
      <c r="J79" s="59"/>
      <c r="K79" s="59"/>
      <c r="L79" s="59"/>
    </row>
    <row r="80" spans="1:12" ht="10.5" customHeight="1">
      <c r="A80" s="18"/>
      <c r="B80" s="18"/>
      <c r="C80" s="15"/>
      <c r="D80" s="18"/>
      <c r="E80" s="59"/>
      <c r="F80" s="59"/>
      <c r="G80" s="59"/>
      <c r="H80" s="59"/>
      <c r="I80" s="59"/>
      <c r="J80" s="59"/>
      <c r="K80" s="59"/>
      <c r="L80" s="59"/>
    </row>
    <row r="81" spans="1:12" ht="10.5" customHeight="1">
      <c r="A81" s="18"/>
      <c r="B81" s="18"/>
      <c r="C81" s="15"/>
      <c r="D81" s="18"/>
      <c r="E81" s="59"/>
      <c r="F81" s="59"/>
      <c r="G81" s="59"/>
      <c r="H81" s="59"/>
      <c r="I81" s="59"/>
      <c r="J81" s="59"/>
      <c r="K81" s="59"/>
      <c r="L81" s="59"/>
    </row>
    <row r="82" spans="1:12" ht="10.5" customHeight="1">
      <c r="A82" s="18"/>
      <c r="B82" s="18"/>
      <c r="C82" s="15"/>
      <c r="D82" s="18"/>
      <c r="E82" s="59"/>
      <c r="F82" s="59"/>
      <c r="G82" s="59"/>
      <c r="H82" s="59"/>
      <c r="I82" s="59"/>
      <c r="J82" s="59"/>
      <c r="K82" s="59"/>
      <c r="L82" s="59"/>
    </row>
    <row r="83" spans="1:12" ht="10.5" customHeight="1">
      <c r="A83" s="18"/>
      <c r="B83" s="18"/>
      <c r="C83" s="15"/>
      <c r="D83" s="18"/>
      <c r="E83" s="59"/>
      <c r="F83" s="59"/>
      <c r="G83" s="59"/>
      <c r="H83" s="59"/>
      <c r="I83" s="59"/>
      <c r="J83" s="59"/>
      <c r="K83" s="59"/>
      <c r="L83" s="59"/>
    </row>
    <row r="84" spans="1:12" ht="10.5" customHeight="1">
      <c r="A84" s="18"/>
      <c r="B84" s="18"/>
      <c r="C84" s="15"/>
      <c r="D84" s="18"/>
      <c r="E84" s="59"/>
      <c r="F84" s="59"/>
      <c r="G84" s="59"/>
      <c r="H84" s="59"/>
      <c r="I84" s="59"/>
      <c r="J84" s="59"/>
      <c r="K84" s="59"/>
      <c r="L84" s="59"/>
    </row>
    <row r="85" spans="1:12" ht="10.5" customHeight="1">
      <c r="A85" s="18"/>
      <c r="B85" s="18"/>
      <c r="C85" s="15"/>
      <c r="D85" s="18"/>
      <c r="E85" s="59"/>
      <c r="F85" s="59"/>
      <c r="G85" s="59"/>
      <c r="H85" s="59"/>
      <c r="I85" s="59"/>
      <c r="J85" s="59"/>
      <c r="K85" s="59"/>
      <c r="L85" s="59"/>
    </row>
    <row r="86" spans="1:12" ht="10.5" customHeight="1">
      <c r="A86" s="18"/>
      <c r="B86" s="18"/>
      <c r="C86" s="15"/>
      <c r="D86" s="18"/>
      <c r="E86" s="59"/>
      <c r="F86" s="59"/>
      <c r="G86" s="59"/>
      <c r="H86" s="59"/>
      <c r="I86" s="59"/>
      <c r="J86" s="59"/>
      <c r="K86" s="59"/>
      <c r="L86" s="59"/>
    </row>
    <row r="87" spans="1:12" ht="10.5" customHeight="1">
      <c r="A87" s="18"/>
      <c r="B87" s="18"/>
      <c r="C87" s="15"/>
      <c r="D87" s="18"/>
      <c r="E87" s="59"/>
      <c r="F87" s="59"/>
      <c r="G87" s="59"/>
      <c r="H87" s="59"/>
      <c r="I87" s="59"/>
      <c r="J87" s="59"/>
      <c r="K87" s="59"/>
      <c r="L87" s="59"/>
    </row>
    <row r="88" spans="1:12" ht="14.1" customHeight="1">
      <c r="A88" s="21"/>
      <c r="B88" s="21"/>
      <c r="C88" s="23"/>
      <c r="D88" s="21"/>
      <c r="E88" s="73"/>
      <c r="F88" s="73"/>
      <c r="G88" s="73"/>
      <c r="H88" s="73"/>
      <c r="I88" s="73"/>
      <c r="J88" s="73"/>
      <c r="K88" s="73"/>
      <c r="L88" s="73"/>
    </row>
    <row r="89" spans="1:12" ht="6" customHeight="1">
      <c r="A89" s="18"/>
      <c r="B89" s="18"/>
      <c r="C89" s="18"/>
      <c r="D89" s="18"/>
      <c r="E89" s="24"/>
      <c r="F89" s="24"/>
      <c r="G89" s="18"/>
      <c r="H89" s="18"/>
      <c r="I89" s="18"/>
      <c r="J89" s="18"/>
      <c r="K89" s="18"/>
      <c r="L89" s="18"/>
    </row>
    <row r="90" spans="1:12" ht="10.5" customHeight="1">
      <c r="A90" s="92"/>
      <c r="B90" s="92"/>
      <c r="C90" s="92"/>
      <c r="D90" s="92"/>
      <c r="E90" s="92"/>
      <c r="F90" s="92"/>
      <c r="G90" s="92"/>
      <c r="H90" s="92"/>
      <c r="I90" s="92"/>
      <c r="J90" s="92"/>
      <c r="K90" s="92"/>
      <c r="L90" s="92"/>
    </row>
    <row r="91" spans="1:12" ht="12.75">
      <c r="A91" s="92"/>
      <c r="B91" s="92"/>
      <c r="C91" s="92"/>
      <c r="D91" s="92"/>
      <c r="E91" s="92"/>
      <c r="F91" s="92"/>
      <c r="G91" s="92"/>
      <c r="H91" s="92"/>
      <c r="I91" s="92"/>
      <c r="J91" s="92"/>
      <c r="K91" s="92"/>
      <c r="L91" s="92"/>
    </row>
    <row r="109" spans="1:12" ht="12.75">
      <c r="A109" s="1"/>
      <c r="B109" s="1"/>
      <c r="C109" s="2"/>
      <c r="D109" s="1"/>
      <c r="E109" s="1"/>
      <c r="F109" s="1"/>
      <c r="G109" s="53"/>
      <c r="H109" s="53"/>
      <c r="I109" s="53"/>
      <c r="J109" s="53"/>
      <c r="K109" s="53"/>
      <c r="L109" s="53"/>
    </row>
    <row r="110" spans="1:12" ht="12.75">
      <c r="A110" s="1"/>
      <c r="B110" s="1"/>
      <c r="C110" s="2"/>
      <c r="D110" s="1"/>
      <c r="E110" s="1"/>
      <c r="F110" s="1"/>
      <c r="G110" s="53"/>
      <c r="H110" s="53"/>
      <c r="I110" s="53"/>
      <c r="J110" s="53"/>
      <c r="K110" s="53"/>
      <c r="L110" s="53"/>
    </row>
    <row r="111" spans="1:12" ht="12.75">
      <c r="A111" s="1"/>
      <c r="B111" s="1"/>
      <c r="C111" s="2"/>
      <c r="D111" s="1"/>
      <c r="E111" s="1"/>
      <c r="F111" s="1"/>
      <c r="G111" s="53"/>
      <c r="H111" s="53"/>
      <c r="I111" s="53"/>
      <c r="J111" s="53"/>
      <c r="K111" s="53"/>
      <c r="L111" s="53"/>
    </row>
    <row r="112" spans="1:12" ht="12.75">
      <c r="A112" s="53"/>
      <c r="B112" s="53"/>
      <c r="C112" s="53"/>
      <c r="D112" s="26"/>
      <c r="E112" s="53"/>
      <c r="F112" s="53"/>
      <c r="G112" s="53"/>
      <c r="H112" s="53"/>
      <c r="I112" s="53"/>
      <c r="J112" s="53"/>
      <c r="K112" s="53"/>
      <c r="L112" s="53"/>
    </row>
    <row r="113" spans="1:12" ht="12.75">
      <c r="A113" s="53"/>
      <c r="B113" s="53"/>
      <c r="C113" s="53"/>
      <c r="D113" s="26"/>
      <c r="E113" s="53"/>
      <c r="F113" s="53"/>
      <c r="G113" s="53"/>
      <c r="H113" s="53"/>
      <c r="I113" s="53"/>
      <c r="J113" s="53"/>
      <c r="K113" s="53"/>
      <c r="L113" s="53"/>
    </row>
    <row r="114" spans="1:12" ht="12.75">
      <c r="A114" s="53"/>
      <c r="B114" s="53"/>
      <c r="C114" s="53"/>
      <c r="D114" s="26"/>
      <c r="E114" s="53"/>
      <c r="F114" s="53"/>
      <c r="G114" s="53"/>
      <c r="H114" s="53"/>
      <c r="I114" s="53"/>
      <c r="J114" s="53"/>
      <c r="K114" s="53"/>
      <c r="L114" s="53"/>
    </row>
    <row r="115" spans="1:12" ht="12.75">
      <c r="A115" s="53"/>
      <c r="B115" s="53"/>
      <c r="C115" s="53"/>
      <c r="D115" s="26"/>
      <c r="E115" s="53"/>
      <c r="F115" s="53"/>
      <c r="G115" s="53"/>
      <c r="H115" s="53"/>
      <c r="I115" s="53"/>
      <c r="J115" s="53"/>
      <c r="K115" s="53"/>
      <c r="L115" s="53"/>
    </row>
    <row r="116" spans="1:12" ht="12.75">
      <c r="A116" s="53"/>
      <c r="B116" s="53"/>
      <c r="C116" s="53"/>
      <c r="D116" s="26"/>
      <c r="E116" s="53"/>
      <c r="F116" s="53"/>
      <c r="G116" s="53"/>
      <c r="H116" s="53"/>
      <c r="I116" s="53"/>
      <c r="J116" s="53"/>
      <c r="K116" s="53"/>
      <c r="L116" s="53"/>
    </row>
    <row r="117" spans="1:12" ht="12.75">
      <c r="A117" s="53"/>
      <c r="B117" s="53"/>
      <c r="C117" s="53"/>
      <c r="D117" s="26"/>
      <c r="E117" s="53"/>
      <c r="F117" s="53"/>
      <c r="G117" s="53"/>
      <c r="H117" s="53"/>
      <c r="I117" s="53"/>
      <c r="J117" s="53"/>
      <c r="K117" s="53"/>
      <c r="L117" s="53"/>
    </row>
    <row r="118" spans="1:12" ht="12.75">
      <c r="A118" s="53"/>
      <c r="B118" s="53"/>
      <c r="C118" s="53"/>
      <c r="D118" s="26"/>
      <c r="E118" s="53"/>
      <c r="F118" s="53"/>
      <c r="G118" s="53"/>
      <c r="H118" s="53"/>
      <c r="I118" s="53"/>
      <c r="J118" s="53"/>
      <c r="K118" s="53"/>
      <c r="L118" s="53"/>
    </row>
    <row r="119" spans="1:12" ht="12.75">
      <c r="A119" s="53"/>
      <c r="B119" s="53"/>
      <c r="C119" s="53"/>
      <c r="D119" s="26"/>
      <c r="E119" s="53"/>
      <c r="F119" s="53"/>
      <c r="G119" s="53"/>
      <c r="H119" s="53"/>
      <c r="I119" s="53"/>
      <c r="J119" s="53"/>
      <c r="K119" s="53"/>
      <c r="L119" s="53"/>
    </row>
  </sheetData>
  <mergeCells count="71">
    <mergeCell ref="C4:D12"/>
    <mergeCell ref="E12:L12"/>
    <mergeCell ref="F5:L5"/>
    <mergeCell ref="I6:L6"/>
    <mergeCell ref="I7:J7"/>
    <mergeCell ref="A70:L70"/>
    <mergeCell ref="A71:L71"/>
    <mergeCell ref="A1:L1"/>
    <mergeCell ref="A2:L2"/>
    <mergeCell ref="E5:E11"/>
    <mergeCell ref="F6:F11"/>
    <mergeCell ref="E4:L4"/>
    <mergeCell ref="A25:L25"/>
    <mergeCell ref="K7:L7"/>
    <mergeCell ref="G6:H7"/>
    <mergeCell ref="J8:J11"/>
    <mergeCell ref="A3:L3"/>
    <mergeCell ref="K8:K11"/>
    <mergeCell ref="L8:L11"/>
    <mergeCell ref="I30:L30"/>
    <mergeCell ref="I31:J31"/>
    <mergeCell ref="K31:L31"/>
    <mergeCell ref="I32:I35"/>
    <mergeCell ref="J32:J35"/>
    <mergeCell ref="K32:K35"/>
    <mergeCell ref="L32:L35"/>
    <mergeCell ref="K55:L55"/>
    <mergeCell ref="A51:L51"/>
    <mergeCell ref="K56:K59"/>
    <mergeCell ref="L56:L59"/>
    <mergeCell ref="A52:B60"/>
    <mergeCell ref="C52:D60"/>
    <mergeCell ref="E52:L52"/>
    <mergeCell ref="E60:L60"/>
    <mergeCell ref="A61:L61"/>
    <mergeCell ref="I56:I59"/>
    <mergeCell ref="J56:J59"/>
    <mergeCell ref="G56:G59"/>
    <mergeCell ref="H56:H59"/>
    <mergeCell ref="G54:H55"/>
    <mergeCell ref="A22:L22"/>
    <mergeCell ref="A23:L23"/>
    <mergeCell ref="A47:L47"/>
    <mergeCell ref="A46:L46"/>
    <mergeCell ref="A24:L24"/>
    <mergeCell ref="A48:L48"/>
    <mergeCell ref="E53:E59"/>
    <mergeCell ref="F53:L53"/>
    <mergeCell ref="F54:F59"/>
    <mergeCell ref="I54:L54"/>
    <mergeCell ref="E36:L36"/>
    <mergeCell ref="A37:L37"/>
    <mergeCell ref="A49:L49"/>
    <mergeCell ref="A50:L50"/>
    <mergeCell ref="I55:J55"/>
    <mergeCell ref="G8:G11"/>
    <mergeCell ref="H8:H11"/>
    <mergeCell ref="G30:H31"/>
    <mergeCell ref="G32:G35"/>
    <mergeCell ref="H32:H35"/>
    <mergeCell ref="A13:L13"/>
    <mergeCell ref="I8:I11"/>
    <mergeCell ref="A26:L26"/>
    <mergeCell ref="A27:L27"/>
    <mergeCell ref="A28:B36"/>
    <mergeCell ref="C28:D36"/>
    <mergeCell ref="E28:L28"/>
    <mergeCell ref="E29:E35"/>
    <mergeCell ref="F29:L29"/>
    <mergeCell ref="F30:F35"/>
    <mergeCell ref="A4:B12"/>
  </mergeCells>
  <printOptions/>
  <pageMargins left="0.4724409448818898" right="0.4724409448818898" top="0.5905511811023623" bottom="0.7874015748031497" header="0.31496062992125984" footer="0.5118110236220472"/>
  <pageSetup firstPageNumber="10" useFirstPageNumber="1" horizontalDpi="600" verticalDpi="600" orientation="portrait" paperSize="9" r:id="rId1"/>
  <headerFooter alignWithMargins="0">
    <oddFooter>&amp;C&amp;8-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68"/>
  <sheetViews>
    <sheetView workbookViewId="0" topLeftCell="A1">
      <selection activeCell="I1" sqref="I1"/>
    </sheetView>
  </sheetViews>
  <sheetFormatPr defaultColWidth="11.421875" defaultRowHeight="12.75"/>
  <cols>
    <col min="1" max="1" width="3.28125" style="158" customWidth="1"/>
    <col min="2" max="2" width="0.42578125" style="158" customWidth="1"/>
    <col min="3" max="3" width="24.421875" style="158" customWidth="1"/>
    <col min="4" max="4" width="0.42578125" style="158" customWidth="1"/>
    <col min="5" max="8" width="15.7109375" style="158" customWidth="1"/>
    <col min="9" max="16384" width="11.421875" style="158" customWidth="1"/>
  </cols>
  <sheetData>
    <row r="1" spans="1:8" ht="9.95" customHeight="1">
      <c r="A1" s="263" t="s">
        <v>302</v>
      </c>
      <c r="B1" s="263"/>
      <c r="C1" s="263"/>
      <c r="D1" s="263"/>
      <c r="E1" s="263"/>
      <c r="F1" s="263"/>
      <c r="G1" s="263"/>
      <c r="H1" s="263"/>
    </row>
    <row r="2" spans="1:8" ht="9.95" customHeight="1">
      <c r="A2" s="264" t="s">
        <v>333</v>
      </c>
      <c r="B2" s="264"/>
      <c r="C2" s="264"/>
      <c r="D2" s="264"/>
      <c r="E2" s="264"/>
      <c r="F2" s="264"/>
      <c r="G2" s="264"/>
      <c r="H2" s="264"/>
    </row>
    <row r="3" spans="1:8" ht="9.95" customHeight="1">
      <c r="A3" s="265" t="s">
        <v>339</v>
      </c>
      <c r="B3" s="266"/>
      <c r="C3" s="266"/>
      <c r="D3" s="266"/>
      <c r="E3" s="266"/>
      <c r="F3" s="266"/>
      <c r="G3" s="266"/>
      <c r="H3" s="266"/>
    </row>
    <row r="4" spans="1:8" ht="12" customHeight="1">
      <c r="A4" s="267" t="s">
        <v>137</v>
      </c>
      <c r="B4" s="268"/>
      <c r="C4" s="273" t="s">
        <v>108</v>
      </c>
      <c r="D4" s="274"/>
      <c r="E4" s="253" t="s">
        <v>207</v>
      </c>
      <c r="F4" s="254"/>
      <c r="G4" s="254"/>
      <c r="H4" s="254"/>
    </row>
    <row r="5" spans="1:8" ht="11.1" customHeight="1">
      <c r="A5" s="269"/>
      <c r="B5" s="270"/>
      <c r="C5" s="275"/>
      <c r="D5" s="276"/>
      <c r="E5" s="247" t="s">
        <v>271</v>
      </c>
      <c r="F5" s="247" t="s">
        <v>187</v>
      </c>
      <c r="G5" s="247" t="s">
        <v>304</v>
      </c>
      <c r="H5" s="250" t="s">
        <v>279</v>
      </c>
    </row>
    <row r="6" spans="1:8" ht="11.1" customHeight="1">
      <c r="A6" s="269"/>
      <c r="B6" s="270"/>
      <c r="C6" s="275"/>
      <c r="D6" s="276"/>
      <c r="E6" s="248"/>
      <c r="F6" s="248"/>
      <c r="G6" s="248"/>
      <c r="H6" s="251"/>
    </row>
    <row r="7" spans="1:8" ht="11.1" customHeight="1">
      <c r="A7" s="269"/>
      <c r="B7" s="270"/>
      <c r="C7" s="275"/>
      <c r="D7" s="276"/>
      <c r="E7" s="249"/>
      <c r="F7" s="249"/>
      <c r="G7" s="249"/>
      <c r="H7" s="252"/>
    </row>
    <row r="8" spans="1:8" ht="12" customHeight="1">
      <c r="A8" s="271"/>
      <c r="B8" s="272"/>
      <c r="C8" s="277"/>
      <c r="D8" s="278"/>
      <c r="E8" s="253" t="s">
        <v>15</v>
      </c>
      <c r="F8" s="254"/>
      <c r="G8" s="254"/>
      <c r="H8" s="254"/>
    </row>
    <row r="9" spans="1:7" ht="6" customHeight="1">
      <c r="A9" s="3"/>
      <c r="B9" s="3"/>
      <c r="C9" s="18"/>
      <c r="D9" s="3"/>
      <c r="E9" s="19"/>
      <c r="F9" s="3"/>
      <c r="G9" s="3"/>
    </row>
    <row r="10" spans="1:8" ht="12" customHeight="1">
      <c r="A10" s="279" t="s">
        <v>139</v>
      </c>
      <c r="B10" s="279"/>
      <c r="C10" s="279"/>
      <c r="D10" s="279"/>
      <c r="E10" s="279"/>
      <c r="F10" s="279"/>
      <c r="G10" s="279"/>
      <c r="H10" s="279"/>
    </row>
    <row r="11" spans="1:7" ht="9.95" customHeight="1">
      <c r="A11" s="3"/>
      <c r="B11" s="3"/>
      <c r="C11" s="21" t="s">
        <v>21</v>
      </c>
      <c r="D11" s="3"/>
      <c r="E11" s="25"/>
      <c r="F11" s="3"/>
      <c r="G11" s="3"/>
    </row>
    <row r="12" spans="1:8" ht="10.5" customHeight="1">
      <c r="A12" s="18">
        <v>161</v>
      </c>
      <c r="B12" s="20"/>
      <c r="C12" s="15" t="s">
        <v>22</v>
      </c>
      <c r="D12" s="20"/>
      <c r="E12" s="59">
        <v>48</v>
      </c>
      <c r="F12" s="59">
        <v>14</v>
      </c>
      <c r="G12" s="59">
        <v>21</v>
      </c>
      <c r="H12" s="59">
        <v>13</v>
      </c>
    </row>
    <row r="13" spans="1:8" ht="10.5" customHeight="1">
      <c r="A13" s="18">
        <v>162</v>
      </c>
      <c r="B13" s="20"/>
      <c r="C13" s="15" t="s">
        <v>23</v>
      </c>
      <c r="D13" s="20"/>
      <c r="E13" s="59">
        <v>480</v>
      </c>
      <c r="F13" s="59">
        <v>176</v>
      </c>
      <c r="G13" s="59">
        <v>220</v>
      </c>
      <c r="H13" s="59">
        <v>84</v>
      </c>
    </row>
    <row r="14" spans="1:8" ht="10.5" customHeight="1">
      <c r="A14" s="18">
        <v>163</v>
      </c>
      <c r="B14" s="20"/>
      <c r="C14" s="15" t="s">
        <v>24</v>
      </c>
      <c r="D14" s="20"/>
      <c r="E14" s="59">
        <v>62</v>
      </c>
      <c r="F14" s="59">
        <v>24</v>
      </c>
      <c r="G14" s="59">
        <v>25</v>
      </c>
      <c r="H14" s="59">
        <v>13</v>
      </c>
    </row>
    <row r="15" spans="1:8" ht="9.95" customHeight="1">
      <c r="A15" s="18"/>
      <c r="B15" s="18"/>
      <c r="C15" s="21" t="s">
        <v>25</v>
      </c>
      <c r="D15" s="18"/>
      <c r="E15" s="59" t="s">
        <v>345</v>
      </c>
      <c r="F15" s="59" t="s">
        <v>345</v>
      </c>
      <c r="G15" s="59" t="s">
        <v>345</v>
      </c>
      <c r="H15" s="59" t="s">
        <v>345</v>
      </c>
    </row>
    <row r="16" spans="1:8" ht="10.5" customHeight="1">
      <c r="A16" s="18">
        <v>171</v>
      </c>
      <c r="B16" s="20"/>
      <c r="C16" s="15" t="s">
        <v>26</v>
      </c>
      <c r="D16" s="20"/>
      <c r="E16" s="59">
        <v>54</v>
      </c>
      <c r="F16" s="59">
        <v>20</v>
      </c>
      <c r="G16" s="59">
        <v>26</v>
      </c>
      <c r="H16" s="59">
        <v>8</v>
      </c>
    </row>
    <row r="17" spans="1:8" ht="10.5" customHeight="1">
      <c r="A17" s="18">
        <v>172</v>
      </c>
      <c r="B17" s="20"/>
      <c r="C17" s="15" t="s">
        <v>27</v>
      </c>
      <c r="D17" s="20"/>
      <c r="E17" s="59">
        <v>48</v>
      </c>
      <c r="F17" s="59">
        <v>17</v>
      </c>
      <c r="G17" s="59">
        <v>14</v>
      </c>
      <c r="H17" s="59">
        <v>17</v>
      </c>
    </row>
    <row r="18" spans="1:8" ht="10.5" customHeight="1">
      <c r="A18" s="18">
        <v>173</v>
      </c>
      <c r="B18" s="20"/>
      <c r="C18" s="15" t="s">
        <v>28</v>
      </c>
      <c r="D18" s="20"/>
      <c r="E18" s="59">
        <v>77</v>
      </c>
      <c r="F18" s="59">
        <v>33</v>
      </c>
      <c r="G18" s="59">
        <v>32</v>
      </c>
      <c r="H18" s="59">
        <v>13</v>
      </c>
    </row>
    <row r="19" spans="1:8" ht="10.5" customHeight="1">
      <c r="A19" s="18">
        <v>174</v>
      </c>
      <c r="B19" s="20"/>
      <c r="C19" s="15" t="s">
        <v>29</v>
      </c>
      <c r="D19" s="20"/>
      <c r="E19" s="59">
        <v>80</v>
      </c>
      <c r="F19" s="59">
        <v>40</v>
      </c>
      <c r="G19" s="59">
        <v>14</v>
      </c>
      <c r="H19" s="59">
        <v>26</v>
      </c>
    </row>
    <row r="20" spans="1:8" ht="10.5" customHeight="1">
      <c r="A20" s="18">
        <v>175</v>
      </c>
      <c r="B20" s="20"/>
      <c r="C20" s="15" t="s">
        <v>30</v>
      </c>
      <c r="D20" s="20"/>
      <c r="E20" s="59">
        <v>54</v>
      </c>
      <c r="F20" s="59">
        <v>28</v>
      </c>
      <c r="G20" s="59">
        <v>9</v>
      </c>
      <c r="H20" s="59">
        <v>16</v>
      </c>
    </row>
    <row r="21" spans="1:8" ht="10.5" customHeight="1">
      <c r="A21" s="18">
        <v>176</v>
      </c>
      <c r="B21" s="20"/>
      <c r="C21" s="15" t="s">
        <v>31</v>
      </c>
      <c r="D21" s="20"/>
      <c r="E21" s="59">
        <v>71</v>
      </c>
      <c r="F21" s="59">
        <v>36</v>
      </c>
      <c r="G21" s="59">
        <v>26</v>
      </c>
      <c r="H21" s="59">
        <v>10</v>
      </c>
    </row>
    <row r="22" spans="1:8" ht="10.5" customHeight="1">
      <c r="A22" s="18">
        <v>177</v>
      </c>
      <c r="B22" s="20"/>
      <c r="C22" s="15" t="s">
        <v>32</v>
      </c>
      <c r="D22" s="20"/>
      <c r="E22" s="59">
        <v>58</v>
      </c>
      <c r="F22" s="59">
        <v>46</v>
      </c>
      <c r="G22" s="59">
        <v>8</v>
      </c>
      <c r="H22" s="59">
        <v>4</v>
      </c>
    </row>
    <row r="23" spans="1:8" ht="10.5" customHeight="1">
      <c r="A23" s="18">
        <v>178</v>
      </c>
      <c r="B23" s="20"/>
      <c r="C23" s="15" t="s">
        <v>33</v>
      </c>
      <c r="D23" s="20"/>
      <c r="E23" s="59">
        <v>70</v>
      </c>
      <c r="F23" s="59">
        <v>42</v>
      </c>
      <c r="G23" s="59">
        <v>18</v>
      </c>
      <c r="H23" s="59">
        <v>11</v>
      </c>
    </row>
    <row r="24" spans="1:8" ht="10.5" customHeight="1">
      <c r="A24" s="18">
        <v>179</v>
      </c>
      <c r="B24" s="20"/>
      <c r="C24" s="15" t="s">
        <v>34</v>
      </c>
      <c r="D24" s="20"/>
      <c r="E24" s="59">
        <v>156</v>
      </c>
      <c r="F24" s="59">
        <v>41</v>
      </c>
      <c r="G24" s="59">
        <v>97</v>
      </c>
      <c r="H24" s="59">
        <v>18</v>
      </c>
    </row>
    <row r="25" spans="1:8" ht="10.5" customHeight="1">
      <c r="A25" s="18">
        <v>180</v>
      </c>
      <c r="B25" s="20"/>
      <c r="C25" s="15" t="s">
        <v>35</v>
      </c>
      <c r="D25" s="20"/>
      <c r="E25" s="59">
        <v>13</v>
      </c>
      <c r="F25" s="59">
        <v>4</v>
      </c>
      <c r="G25" s="59" t="s">
        <v>347</v>
      </c>
      <c r="H25" s="59" t="s">
        <v>347</v>
      </c>
    </row>
    <row r="26" spans="1:8" ht="10.5" customHeight="1">
      <c r="A26" s="18">
        <v>181</v>
      </c>
      <c r="B26" s="20"/>
      <c r="C26" s="15" t="s">
        <v>36</v>
      </c>
      <c r="D26" s="20"/>
      <c r="E26" s="59">
        <v>58</v>
      </c>
      <c r="F26" s="59">
        <v>33</v>
      </c>
      <c r="G26" s="59">
        <v>14</v>
      </c>
      <c r="H26" s="59">
        <v>12</v>
      </c>
    </row>
    <row r="27" spans="1:8" ht="10.5" customHeight="1">
      <c r="A27" s="18">
        <v>182</v>
      </c>
      <c r="B27" s="20"/>
      <c r="C27" s="15" t="s">
        <v>37</v>
      </c>
      <c r="D27" s="20"/>
      <c r="E27" s="59">
        <v>36</v>
      </c>
      <c r="F27" s="59">
        <v>16</v>
      </c>
      <c r="G27" s="59">
        <v>12</v>
      </c>
      <c r="H27" s="59">
        <v>8</v>
      </c>
    </row>
    <row r="28" spans="1:8" ht="10.5" customHeight="1">
      <c r="A28" s="18">
        <v>183</v>
      </c>
      <c r="B28" s="20"/>
      <c r="C28" s="15" t="s">
        <v>272</v>
      </c>
      <c r="D28" s="20"/>
      <c r="E28" s="59">
        <v>50</v>
      </c>
      <c r="F28" s="59">
        <v>36</v>
      </c>
      <c r="G28" s="59">
        <v>11</v>
      </c>
      <c r="H28" s="59">
        <v>3</v>
      </c>
    </row>
    <row r="29" spans="1:8" ht="10.5" customHeight="1">
      <c r="A29" s="18">
        <v>184</v>
      </c>
      <c r="B29" s="20"/>
      <c r="C29" s="15" t="s">
        <v>23</v>
      </c>
      <c r="D29" s="20"/>
      <c r="E29" s="59">
        <v>249</v>
      </c>
      <c r="F29" s="59">
        <v>83</v>
      </c>
      <c r="G29" s="59">
        <v>112</v>
      </c>
      <c r="H29" s="59">
        <v>54</v>
      </c>
    </row>
    <row r="30" spans="1:8" ht="10.5" customHeight="1">
      <c r="A30" s="18">
        <v>185</v>
      </c>
      <c r="B30" s="20"/>
      <c r="C30" s="15" t="s">
        <v>38</v>
      </c>
      <c r="D30" s="20"/>
      <c r="E30" s="59">
        <v>190</v>
      </c>
      <c r="F30" s="59">
        <v>24</v>
      </c>
      <c r="G30" s="59">
        <v>90</v>
      </c>
      <c r="H30" s="59">
        <v>76</v>
      </c>
    </row>
    <row r="31" spans="1:8" ht="10.5" customHeight="1">
      <c r="A31" s="18">
        <v>186</v>
      </c>
      <c r="B31" s="20"/>
      <c r="C31" s="15" t="s">
        <v>280</v>
      </c>
      <c r="D31" s="20"/>
      <c r="E31" s="59">
        <v>75</v>
      </c>
      <c r="F31" s="59">
        <v>30</v>
      </c>
      <c r="G31" s="59">
        <v>31</v>
      </c>
      <c r="H31" s="59">
        <v>14</v>
      </c>
    </row>
    <row r="32" spans="1:8" ht="10.5" customHeight="1">
      <c r="A32" s="18">
        <v>187</v>
      </c>
      <c r="B32" s="20"/>
      <c r="C32" s="15" t="s">
        <v>24</v>
      </c>
      <c r="D32" s="20"/>
      <c r="E32" s="59">
        <v>118</v>
      </c>
      <c r="F32" s="59">
        <v>74</v>
      </c>
      <c r="G32" s="59">
        <v>28</v>
      </c>
      <c r="H32" s="59">
        <v>16</v>
      </c>
    </row>
    <row r="33" spans="1:8" ht="10.5" customHeight="1">
      <c r="A33" s="18">
        <v>188</v>
      </c>
      <c r="B33" s="20"/>
      <c r="C33" s="15" t="s">
        <v>39</v>
      </c>
      <c r="D33" s="20"/>
      <c r="E33" s="59">
        <v>55</v>
      </c>
      <c r="F33" s="59">
        <v>29</v>
      </c>
      <c r="G33" s="59" t="s">
        <v>347</v>
      </c>
      <c r="H33" s="59" t="s">
        <v>347</v>
      </c>
    </row>
    <row r="34" spans="1:8" ht="10.5" customHeight="1">
      <c r="A34" s="18">
        <v>189</v>
      </c>
      <c r="B34" s="20"/>
      <c r="C34" s="15" t="s">
        <v>40</v>
      </c>
      <c r="D34" s="20"/>
      <c r="E34" s="59">
        <v>105</v>
      </c>
      <c r="F34" s="59">
        <v>59</v>
      </c>
      <c r="G34" s="59">
        <v>22</v>
      </c>
      <c r="H34" s="59">
        <v>24</v>
      </c>
    </row>
    <row r="35" spans="1:8" ht="10.5" customHeight="1">
      <c r="A35" s="18">
        <v>190</v>
      </c>
      <c r="B35" s="20"/>
      <c r="C35" s="15" t="s">
        <v>41</v>
      </c>
      <c r="D35" s="20"/>
      <c r="E35" s="59">
        <v>59</v>
      </c>
      <c r="F35" s="59">
        <v>25</v>
      </c>
      <c r="G35" s="59">
        <v>9</v>
      </c>
      <c r="H35" s="59">
        <v>24</v>
      </c>
    </row>
    <row r="36" spans="1:8" ht="12" customHeight="1">
      <c r="A36" s="21">
        <v>1</v>
      </c>
      <c r="B36" s="22"/>
      <c r="C36" s="23" t="s">
        <v>42</v>
      </c>
      <c r="D36" s="22"/>
      <c r="E36" s="73">
        <v>2265</v>
      </c>
      <c r="F36" s="73">
        <v>930</v>
      </c>
      <c r="G36" s="73">
        <v>864</v>
      </c>
      <c r="H36" s="73">
        <v>472</v>
      </c>
    </row>
    <row r="37" spans="1:8" ht="12" customHeight="1">
      <c r="A37" s="279" t="s">
        <v>140</v>
      </c>
      <c r="B37" s="279"/>
      <c r="C37" s="279"/>
      <c r="D37" s="279"/>
      <c r="E37" s="279"/>
      <c r="F37" s="279"/>
      <c r="G37" s="279"/>
      <c r="H37" s="279"/>
    </row>
    <row r="38" spans="1:7" ht="9.95" customHeight="1">
      <c r="A38" s="3"/>
      <c r="B38" s="3"/>
      <c r="C38" s="21" t="s">
        <v>21</v>
      </c>
      <c r="D38" s="3"/>
      <c r="E38" s="25"/>
      <c r="F38" s="3"/>
      <c r="G38" s="3"/>
    </row>
    <row r="39" spans="1:8" ht="10.5" customHeight="1">
      <c r="A39" s="18">
        <v>261</v>
      </c>
      <c r="B39" s="20"/>
      <c r="C39" s="15" t="s">
        <v>43</v>
      </c>
      <c r="D39" s="20"/>
      <c r="E39" s="59">
        <v>6</v>
      </c>
      <c r="F39" s="59" t="s">
        <v>347</v>
      </c>
      <c r="G39" s="59" t="s">
        <v>346</v>
      </c>
      <c r="H39" s="59" t="s">
        <v>347</v>
      </c>
    </row>
    <row r="40" spans="1:8" ht="10.5" customHeight="1">
      <c r="A40" s="18">
        <v>262</v>
      </c>
      <c r="B40" s="20"/>
      <c r="C40" s="15" t="s">
        <v>44</v>
      </c>
      <c r="D40" s="20"/>
      <c r="E40" s="59">
        <v>78</v>
      </c>
      <c r="F40" s="59" t="s">
        <v>347</v>
      </c>
      <c r="G40" s="59" t="s">
        <v>347</v>
      </c>
      <c r="H40" s="59">
        <v>53</v>
      </c>
    </row>
    <row r="41" spans="1:8" ht="10.5" customHeight="1">
      <c r="A41" s="18">
        <v>263</v>
      </c>
      <c r="B41" s="20"/>
      <c r="C41" s="15" t="s">
        <v>45</v>
      </c>
      <c r="D41" s="20"/>
      <c r="E41" s="59">
        <v>22</v>
      </c>
      <c r="F41" s="59" t="s">
        <v>347</v>
      </c>
      <c r="G41" s="59" t="s">
        <v>347</v>
      </c>
      <c r="H41" s="59" t="s">
        <v>347</v>
      </c>
    </row>
    <row r="42" spans="1:8" ht="9.95" customHeight="1">
      <c r="A42" s="3"/>
      <c r="B42" s="3"/>
      <c r="C42" s="21" t="s">
        <v>25</v>
      </c>
      <c r="D42" s="18"/>
      <c r="E42" s="59" t="s">
        <v>345</v>
      </c>
      <c r="F42" s="59" t="s">
        <v>345</v>
      </c>
      <c r="G42" s="59" t="s">
        <v>345</v>
      </c>
      <c r="H42" s="59" t="s">
        <v>345</v>
      </c>
    </row>
    <row r="43" spans="1:8" ht="10.5" customHeight="1">
      <c r="A43" s="18">
        <v>271</v>
      </c>
      <c r="B43" s="20"/>
      <c r="C43" s="15" t="s">
        <v>46</v>
      </c>
      <c r="D43" s="20"/>
      <c r="E43" s="59">
        <v>223</v>
      </c>
      <c r="F43" s="59">
        <v>46</v>
      </c>
      <c r="G43" s="59">
        <v>135</v>
      </c>
      <c r="H43" s="59">
        <v>42</v>
      </c>
    </row>
    <row r="44" spans="1:8" ht="10.5" customHeight="1">
      <c r="A44" s="18">
        <v>272</v>
      </c>
      <c r="B44" s="20"/>
      <c r="C44" s="15" t="s">
        <v>47</v>
      </c>
      <c r="D44" s="20"/>
      <c r="E44" s="59">
        <v>29</v>
      </c>
      <c r="F44" s="59">
        <v>12</v>
      </c>
      <c r="G44" s="59">
        <v>12</v>
      </c>
      <c r="H44" s="59">
        <v>4</v>
      </c>
    </row>
    <row r="45" spans="1:8" ht="10.5" customHeight="1">
      <c r="A45" s="18">
        <v>273</v>
      </c>
      <c r="B45" s="20"/>
      <c r="C45" s="15" t="s">
        <v>48</v>
      </c>
      <c r="D45" s="20"/>
      <c r="E45" s="59">
        <v>64</v>
      </c>
      <c r="F45" s="59">
        <v>20</v>
      </c>
      <c r="G45" s="59">
        <v>23</v>
      </c>
      <c r="H45" s="59">
        <v>21</v>
      </c>
    </row>
    <row r="46" spans="1:8" ht="10.5" customHeight="1">
      <c r="A46" s="18">
        <v>274</v>
      </c>
      <c r="B46" s="20"/>
      <c r="C46" s="15" t="s">
        <v>43</v>
      </c>
      <c r="D46" s="20"/>
      <c r="E46" s="59">
        <v>114</v>
      </c>
      <c r="F46" s="59">
        <v>40</v>
      </c>
      <c r="G46" s="59">
        <v>42</v>
      </c>
      <c r="H46" s="59">
        <v>32</v>
      </c>
    </row>
    <row r="47" spans="1:8" ht="10.5" customHeight="1">
      <c r="A47" s="18">
        <v>275</v>
      </c>
      <c r="B47" s="20"/>
      <c r="C47" s="15" t="s">
        <v>44</v>
      </c>
      <c r="D47" s="20"/>
      <c r="E47" s="59">
        <v>104</v>
      </c>
      <c r="F47" s="59">
        <v>34</v>
      </c>
      <c r="G47" s="59">
        <v>27</v>
      </c>
      <c r="H47" s="59">
        <v>42</v>
      </c>
    </row>
    <row r="48" spans="1:8" ht="10.5" customHeight="1">
      <c r="A48" s="18">
        <v>276</v>
      </c>
      <c r="B48" s="20"/>
      <c r="C48" s="15" t="s">
        <v>49</v>
      </c>
      <c r="D48" s="20"/>
      <c r="E48" s="59">
        <v>73</v>
      </c>
      <c r="F48" s="59">
        <v>43</v>
      </c>
      <c r="G48" s="59">
        <v>6</v>
      </c>
      <c r="H48" s="59">
        <v>23</v>
      </c>
    </row>
    <row r="49" spans="1:8" ht="10.5" customHeight="1">
      <c r="A49" s="18">
        <v>277</v>
      </c>
      <c r="B49" s="20"/>
      <c r="C49" s="15" t="s">
        <v>50</v>
      </c>
      <c r="D49" s="20"/>
      <c r="E49" s="59">
        <v>115</v>
      </c>
      <c r="F49" s="59">
        <v>38</v>
      </c>
      <c r="G49" s="59">
        <v>41</v>
      </c>
      <c r="H49" s="59">
        <v>36</v>
      </c>
    </row>
    <row r="50" spans="1:8" ht="10.5" customHeight="1">
      <c r="A50" s="18">
        <v>278</v>
      </c>
      <c r="B50" s="20"/>
      <c r="C50" s="15" t="s">
        <v>51</v>
      </c>
      <c r="D50" s="20"/>
      <c r="E50" s="59">
        <v>40</v>
      </c>
      <c r="F50" s="59">
        <v>4</v>
      </c>
      <c r="G50" s="59">
        <v>17</v>
      </c>
      <c r="H50" s="59">
        <v>19</v>
      </c>
    </row>
    <row r="51" spans="1:8" ht="10.5" customHeight="1">
      <c r="A51" s="18">
        <v>279</v>
      </c>
      <c r="B51" s="20"/>
      <c r="C51" s="15" t="s">
        <v>52</v>
      </c>
      <c r="D51" s="20"/>
      <c r="E51" s="59">
        <v>46</v>
      </c>
      <c r="F51" s="59">
        <v>28</v>
      </c>
      <c r="G51" s="59">
        <v>15</v>
      </c>
      <c r="H51" s="59">
        <v>3</v>
      </c>
    </row>
    <row r="52" spans="1:8" ht="12" customHeight="1">
      <c r="A52" s="21">
        <v>2</v>
      </c>
      <c r="B52" s="22"/>
      <c r="C52" s="23" t="s">
        <v>53</v>
      </c>
      <c r="D52" s="22"/>
      <c r="E52" s="73">
        <v>913</v>
      </c>
      <c r="F52" s="73">
        <v>278</v>
      </c>
      <c r="G52" s="73">
        <v>348</v>
      </c>
      <c r="H52" s="73">
        <v>287</v>
      </c>
    </row>
    <row r="53" spans="1:8" ht="12" customHeight="1">
      <c r="A53" s="279" t="s">
        <v>141</v>
      </c>
      <c r="B53" s="279"/>
      <c r="C53" s="279"/>
      <c r="D53" s="279"/>
      <c r="E53" s="279"/>
      <c r="F53" s="279"/>
      <c r="G53" s="279"/>
      <c r="H53" s="279"/>
    </row>
    <row r="54" spans="1:8" ht="9.95" customHeight="1">
      <c r="A54" s="3"/>
      <c r="B54" s="3"/>
      <c r="C54" s="21" t="s">
        <v>21</v>
      </c>
      <c r="D54" s="3"/>
      <c r="E54" s="25"/>
      <c r="F54" s="3"/>
      <c r="G54" s="3"/>
      <c r="H54" s="3"/>
    </row>
    <row r="55" spans="1:8" ht="10.5" customHeight="1">
      <c r="A55" s="18">
        <v>361</v>
      </c>
      <c r="B55" s="20"/>
      <c r="C55" s="15" t="s">
        <v>54</v>
      </c>
      <c r="D55" s="20"/>
      <c r="E55" s="59">
        <v>34</v>
      </c>
      <c r="F55" s="59" t="s">
        <v>347</v>
      </c>
      <c r="G55" s="59">
        <v>8</v>
      </c>
      <c r="H55" s="59" t="s">
        <v>347</v>
      </c>
    </row>
    <row r="56" spans="1:8" ht="10.5" customHeight="1">
      <c r="A56" s="18">
        <v>362</v>
      </c>
      <c r="B56" s="20"/>
      <c r="C56" s="15" t="s">
        <v>55</v>
      </c>
      <c r="D56" s="20"/>
      <c r="E56" s="59">
        <v>58</v>
      </c>
      <c r="F56" s="59" t="s">
        <v>347</v>
      </c>
      <c r="G56" s="59">
        <v>27</v>
      </c>
      <c r="H56" s="59" t="s">
        <v>347</v>
      </c>
    </row>
    <row r="57" spans="1:8" ht="10.5" customHeight="1">
      <c r="A57" s="18">
        <v>363</v>
      </c>
      <c r="B57" s="20"/>
      <c r="C57" s="15" t="s">
        <v>273</v>
      </c>
      <c r="D57" s="20"/>
      <c r="E57" s="59">
        <v>42</v>
      </c>
      <c r="F57" s="59">
        <v>6</v>
      </c>
      <c r="G57" s="59">
        <v>8</v>
      </c>
      <c r="H57" s="59">
        <v>28</v>
      </c>
    </row>
    <row r="58" spans="1:8" ht="9.95" customHeight="1">
      <c r="A58" s="3"/>
      <c r="B58" s="3"/>
      <c r="C58" s="21" t="s">
        <v>25</v>
      </c>
      <c r="D58" s="18"/>
      <c r="E58" s="59" t="s">
        <v>345</v>
      </c>
      <c r="F58" s="59" t="s">
        <v>345</v>
      </c>
      <c r="G58" s="59" t="s">
        <v>345</v>
      </c>
      <c r="H58" s="59" t="s">
        <v>345</v>
      </c>
    </row>
    <row r="59" spans="1:8" ht="10.5" customHeight="1">
      <c r="A59" s="18">
        <v>371</v>
      </c>
      <c r="B59" s="20"/>
      <c r="C59" s="15" t="s">
        <v>56</v>
      </c>
      <c r="D59" s="20"/>
      <c r="E59" s="59">
        <v>60</v>
      </c>
      <c r="F59" s="59">
        <v>33</v>
      </c>
      <c r="G59" s="59">
        <v>17</v>
      </c>
      <c r="H59" s="59">
        <v>9</v>
      </c>
    </row>
    <row r="60" spans="1:8" ht="10.5" customHeight="1">
      <c r="A60" s="18">
        <v>372</v>
      </c>
      <c r="B60" s="20"/>
      <c r="C60" s="15" t="s">
        <v>57</v>
      </c>
      <c r="D60" s="20"/>
      <c r="E60" s="59">
        <v>155</v>
      </c>
      <c r="F60" s="59">
        <v>44</v>
      </c>
      <c r="G60" s="59">
        <v>33</v>
      </c>
      <c r="H60" s="59">
        <v>78</v>
      </c>
    </row>
    <row r="61" spans="1:8" ht="10.5" customHeight="1">
      <c r="A61" s="18">
        <v>373</v>
      </c>
      <c r="B61" s="20"/>
      <c r="C61" s="15" t="s">
        <v>274</v>
      </c>
      <c r="D61" s="20"/>
      <c r="E61" s="59">
        <v>263</v>
      </c>
      <c r="F61" s="59">
        <v>60</v>
      </c>
      <c r="G61" s="59">
        <v>137</v>
      </c>
      <c r="H61" s="59">
        <v>67</v>
      </c>
    </row>
    <row r="62" spans="1:8" ht="10.5" customHeight="1">
      <c r="A62" s="18">
        <v>374</v>
      </c>
      <c r="B62" s="20"/>
      <c r="C62" s="15" t="s">
        <v>275</v>
      </c>
      <c r="D62" s="20"/>
      <c r="E62" s="59">
        <v>59</v>
      </c>
      <c r="F62" s="59">
        <v>21</v>
      </c>
      <c r="G62" s="59">
        <v>29</v>
      </c>
      <c r="H62" s="59">
        <v>9</v>
      </c>
    </row>
    <row r="63" spans="1:8" ht="10.5" customHeight="1">
      <c r="A63" s="18">
        <v>375</v>
      </c>
      <c r="B63" s="20"/>
      <c r="C63" s="15" t="s">
        <v>55</v>
      </c>
      <c r="D63" s="20"/>
      <c r="E63" s="59">
        <v>114</v>
      </c>
      <c r="F63" s="59">
        <v>25</v>
      </c>
      <c r="G63" s="59">
        <v>53</v>
      </c>
      <c r="H63" s="59">
        <v>37</v>
      </c>
    </row>
    <row r="64" spans="1:8" ht="10.5" customHeight="1">
      <c r="A64" s="18">
        <v>376</v>
      </c>
      <c r="B64" s="20"/>
      <c r="C64" s="15" t="s">
        <v>58</v>
      </c>
      <c r="D64" s="20"/>
      <c r="E64" s="59">
        <v>59</v>
      </c>
      <c r="F64" s="59">
        <v>33</v>
      </c>
      <c r="G64" s="59">
        <v>10</v>
      </c>
      <c r="H64" s="59">
        <v>15</v>
      </c>
    </row>
    <row r="65" spans="1:8" ht="10.5" customHeight="1">
      <c r="A65" s="18">
        <v>377</v>
      </c>
      <c r="B65" s="20"/>
      <c r="C65" s="15" t="s">
        <v>59</v>
      </c>
      <c r="D65" s="20"/>
      <c r="E65" s="59">
        <v>86</v>
      </c>
      <c r="F65" s="59">
        <v>18</v>
      </c>
      <c r="G65" s="59">
        <v>52</v>
      </c>
      <c r="H65" s="59">
        <v>15</v>
      </c>
    </row>
    <row r="66" spans="1:8" ht="12" customHeight="1">
      <c r="A66" s="21">
        <v>3</v>
      </c>
      <c r="B66" s="22"/>
      <c r="C66" s="23" t="s">
        <v>60</v>
      </c>
      <c r="D66" s="22"/>
      <c r="E66" s="73">
        <v>930</v>
      </c>
      <c r="F66" s="73">
        <v>260</v>
      </c>
      <c r="G66" s="73">
        <v>375</v>
      </c>
      <c r="H66" s="73">
        <v>295</v>
      </c>
    </row>
    <row r="67" spans="1:8" ht="5.1" customHeight="1">
      <c r="A67" s="307" t="s">
        <v>151</v>
      </c>
      <c r="B67" s="307"/>
      <c r="C67" s="307"/>
      <c r="D67" s="307"/>
      <c r="E67" s="307"/>
      <c r="F67" s="307"/>
      <c r="G67" s="307"/>
      <c r="H67" s="307"/>
    </row>
    <row r="68" spans="1:8" ht="10.5" customHeight="1">
      <c r="A68" s="308" t="s">
        <v>305</v>
      </c>
      <c r="B68" s="308"/>
      <c r="C68" s="308"/>
      <c r="D68" s="308"/>
      <c r="E68" s="308"/>
      <c r="F68" s="308"/>
      <c r="G68" s="308"/>
      <c r="H68" s="308"/>
    </row>
  </sheetData>
  <mergeCells count="16">
    <mergeCell ref="A1:H1"/>
    <mergeCell ref="A2:H2"/>
    <mergeCell ref="A3:H3"/>
    <mergeCell ref="A4:B8"/>
    <mergeCell ref="C4:D8"/>
    <mergeCell ref="E4:H4"/>
    <mergeCell ref="E5:E7"/>
    <mergeCell ref="F5:F7"/>
    <mergeCell ref="H5:H7"/>
    <mergeCell ref="G5:G7"/>
    <mergeCell ref="E8:H8"/>
    <mergeCell ref="A67:H67"/>
    <mergeCell ref="A68:H68"/>
    <mergeCell ref="A10:H10"/>
    <mergeCell ref="A37:H37"/>
    <mergeCell ref="A53:H53"/>
  </mergeCells>
  <printOptions/>
  <pageMargins left="0.4724409448818898" right="0.4724409448818898" top="0.5905511811023623" bottom="0.7874015748031497" header="0.31496062992125984" footer="0.5118110236220472"/>
  <pageSetup firstPageNumber="11" useFirstPageNumber="1" horizontalDpi="600" verticalDpi="600" orientation="portrait" paperSize="9" r:id="rId1"/>
  <headerFooter scaleWithDoc="0" alignWithMargins="0">
    <oddFooter>&amp;C&amp;8-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Landesamt für Statistik und Datenverarbeitung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lfstad-mock</dc:creator>
  <cp:keywords/>
  <dc:description/>
  <cp:lastModifiedBy>Sieroka-Tröger, Daniel (LfStat)</cp:lastModifiedBy>
  <cp:lastPrinted>2022-04-20T09:18:02Z</cp:lastPrinted>
  <dcterms:created xsi:type="dcterms:W3CDTF">2011-02-14T08:54:10Z</dcterms:created>
  <dcterms:modified xsi:type="dcterms:W3CDTF">2022-04-20T09:45:09Z</dcterms:modified>
  <cp:category/>
  <cp:version/>
  <cp:contentType/>
  <cp:contentStatus/>
</cp:coreProperties>
</file>