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495" windowWidth="19410" windowHeight="10395"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<sst xmlns="http://schemas.openxmlformats.org/spreadsheetml/2006/main" count="5494" uniqueCount="1193">
  <si>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</si>
  <si>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</si>
  <si>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</si>
  <si>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</si>
  <si>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</si>
  <si>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</si>
  <si>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</si>
  <si>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</si>
  <si>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</si>
  <si>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</si>
  <si>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</si>
  <si>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</si>
  <si>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</si>
  <si>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</si>
  <si>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</si>
  <si>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</si>
  <si>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</si>
  <si>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</si>
  <si>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</si>
  <si>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</si>
  <si>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</si>
  <si>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</si>
  <si>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</si>
  <si>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</si>
  <si>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</si>
  <si>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</si>
  <si>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</si>
  <si>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</si>
  <si>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</si>
  <si>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</si>
  <si>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</si>
  <si>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</si>
  <si>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</si>
  <si>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</si>
  <si>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</si>
  <si>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</si>
  <si>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</si>
  <si>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</si>
  <si>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</si>
  <si>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</si>
  <si>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</si>
  <si>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</si>
  <si>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</si>
  <si>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</si>
  <si>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</si>
  <si>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</si>
  <si>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</si>
  <si>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</si>
  <si>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</si>
  <si>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</si>
  <si>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</si>
  <si>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</si>
  <si>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</si>
  <si>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</si>
  <si>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</si>
  <si>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</si>
  <si>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</si>
  <si>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</si>
  <si>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</si>
  <si>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</si>
  <si>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</si>
  <si>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</si>
  <si>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</si>
  <si>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</si>
  <si>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</si>
  <si>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</si>
  <si>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</si>
  <si>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</si>
  <si>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</si>
  <si>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</si>
  <si>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</si>
  <si>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</si>
  <si>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</si>
  <si>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</si>
  <si>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</si>
  <si>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</si>
  <si>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</si>
  <si>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</si>
  <si>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</si>
  <si>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</si>
  <si>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</si>
  <si>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</si>
  <si>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</si>
  <si>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</si>
  <si>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</si>
  <si>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</si>
  <si>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</si>
  <si>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</si>
  <si>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</si>
  <si>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</si>
  <si>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</si>
  <si>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</si>
  <si>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</si>
  <si>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</si>
  <si>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</si>
  <si>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</si>
  <si>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</si>
  <si>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</si>
  <si>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</si>
  <si>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</si>
  <si>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</si>
  <si>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</si>
  <si>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</si>
  <si>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</si>
  <si>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</si>
  <si>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</si>
  <si>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</si>
  <si>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</si>
  <si>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</si>
  <si>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</si>
  <si>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</si>
  <si>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</si>
  <si>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</si>
  <si>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</si>
  <si>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</si>
  <si>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</si>
  <si>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</si>
  <si>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</si>
  <si>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</si>
  <si>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</si>
  <si>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</si>
  <si>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</si>
  <si>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</si>
  <si>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</si>
  <si>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</si>
  <si>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</si>
  <si>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</si>
  <si>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</si>
  <si>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</si>
  <si>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</si>
  <si>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</si>
  <si>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</si>
  <si>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</si>
  <si>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</si>
  <si>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</si>
  <si>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</si>
  <si>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</si>
  <si>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</si>
  <si>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</si>
  <si>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</si>
  <si>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</si>
  <si>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</si>
  <si>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</si>
  <si>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</si>
  <si>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</si>
  <si>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</si>
  <si>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</si>
  <si>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</si>
  <si>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</si>
  <si>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</si>
  <si>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</si>
  <si>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</si>
  <si>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</si>
  <si>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</si>
  <si>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</si>
  <si>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</si>
  <si>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</si>
  <si>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</si>
  <si>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</si>
  <si>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</si>
  <si>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</si>
  <si>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</si>
  <si>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</si>
  <si>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</si>
  <si>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</si>
  <si>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</si>
  <si>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</si>
  <si>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</si>
  <si>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</si>
  <si>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</si>
  <si>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</si>
  <si>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</si>
  <si>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</si>
  <si>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</si>
  <si>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</si>
  <si>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</si>
  <si>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</si>
  <si>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</si>
  <si>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</si>
  <si>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</si>
  <si>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</si>
  <si>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</si>
  <si>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</si>
  <si>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</si>
  <si>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</si>
  <si>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</si>
  <si>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</si>
  <si>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</si>
  <si>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</si>
  <si>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</si>
  <si>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</si>
  <si>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</si>
  <si>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</si>
  <si>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</si>
  <si>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</si>
  <si>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</si>
  <si>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</si>
  <si>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</si>
  <si>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</si>
  <si>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</si>
  <si>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</si>
  <si>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</si>
  <si>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</si>
  <si>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</si>
  <si>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</si>
  <si>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</si>
  <si>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</si>
  <si>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</si>
  <si>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</si>
  <si>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</si>
  <si>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</si>
  <si>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</si>
  <si>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</si>
  <si>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</si>
  <si>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</si>
  <si>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</si>
  <si>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</si>
  <si>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</si>
  <si>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</si>
  <si>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</si>
  <si>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</si>
  <si>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</si>
  <si>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</si>
  <si>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</si>
  <si>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</si>
  <si>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</si>
  <si>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</si>
  <si>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</si>
  <si>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</si>
  <si>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</si>
  <si>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</si>
  <si>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</si>
  <si>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</si>
  <si>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</si>
  <si>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</si>
  <si>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</si>
  <si>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</si>
  <si>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</si>
  <si>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</si>
  <si>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</si>
  <si>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</si>
  <si>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</si>
  <si>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</si>
  <si>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</si>
  <si>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</si>
  <si>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</si>
  <si>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</si>
  <si>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</si>
  <si>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</si>
  <si>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</si>
  <si>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</si>
  <si>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</si>
  <si>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</si>
  <si>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</si>
  <si>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</si>
  <si>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</si>
  <si>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</si>
  <si>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</si>
  <si>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</si>
  <si>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</si>
  <si>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</si>
  <si>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</si>
  <si>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</si>
  <si>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</si>
  <si>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</si>
  <si>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</si>
  <si>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</si>
  <si>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</si>
  <si>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</si>
  <si>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</si>
  <si>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</si>
  <si>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</si>
  <si>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</si>
  <si>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</si>
  <si>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</si>
  <si>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</si>
  <si>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</si>
  <si>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</si>
  <si>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</si>
  <si>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</si>
  <si>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</si>
  <si>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</si>
  <si>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</si>
  <si>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</si>
  <si>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</si>
  <si>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</si>
  <si>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</si>
  <si>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</si>
  <si>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</si>
  <si>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</si>
  <si>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</si>
  <si>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</si>
  <si>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</si>
  <si>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</si>
  <si>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</si>
  <si>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</si>
  <si>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</si>
  <si>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</si>
  <si>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</si>
  <si>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</si>
  <si>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</si>
  <si>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</si>
  <si>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</si>
  <si>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</si>
  <si>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</si>
  <si>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</si>
  <si>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</si>
  <si>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</si>
  <si>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</si>
  <si>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</si>
  <si>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</si>
  <si>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</si>
  <si>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</si>
  <si>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</si>
  <si>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</si>
  <si>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</si>
  <si>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</si>
  <si>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</si>
  <si>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</si>
  <si>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</si>
  <si>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</si>
  <si>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</si>
  <si>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</si>
  <si>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</si>
  <si>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</si>
  <si>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</si>
  <si>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</si>
  <si>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</si>
  <si>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</si>
  <si>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</si>
  <si>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</si>
  <si>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</si>
  <si>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</si>
  <si>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</si>
  <si>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</si>
  <si>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</si>
  <si>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</si>
  <si>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</si>
  <si>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</si>
  <si>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</si>
  <si>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</si>
  <si>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</si>
  <si>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</si>
  <si>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</si>
  <si>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</si>
  <si>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</si>
  <si>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</si>
  <si>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</si>
  <si>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</si>
  <si>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</si>
  <si>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</si>
  <si>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</si>
  <si>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</si>
  <si>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</si>
  <si>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</si>
  <si>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</si>
  <si>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</si>
  <si>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</si>
  <si>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</si>
  <si>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</si>
  <si>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</si>
  <si>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</si>
  <si>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</si>
  <si>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</si>
  <si>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</si>
  <si>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</si>
  <si>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</si>
  <si>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</si>
  <si>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</si>
  <si>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</si>
  <si>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</si>
  <si>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</si>
  <si>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</si>
  <si>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</si>
  <si>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</si>
  <si>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</si>
  <si>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</si>
  <si>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</si>
  <si>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</si>
  <si>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</si>
  <si>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</si>
  <si>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</si>
  <si>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</si>
  <si>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</si>
  <si>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</si>
  <si>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</si>
  <si>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</si>
  <si>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</si>
  <si>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</si>
  <si>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</si>
  <si>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</si>
  <si>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</si>
  <si>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</si>
  <si>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</si>
  <si>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</si>
  <si>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</si>
  <si>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</si>
  <si>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</si>
  <si>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</si>
  <si>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</si>
  <si>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</si>
  <si>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</si>
  <si>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</si>
  <si>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</si>
  <si>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</si>
  <si>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</si>
  <si>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</si>
  <si>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</si>
  <si>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</si>
  <si>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</si>
  <si>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</si>
  <si>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</si>
  <si>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</si>
  <si>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</si>
  <si>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</si>
  <si>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</si>
  <si>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</si>
  <si>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</si>
  <si>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</si>
  <si>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</si>
  <si>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</si>
  <si>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</si>
  <si>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</si>
  <si>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</si>
  <si>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</si>
  <si>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</si>
  <si>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</si>
  <si>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</si>
  <si>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</si>
  <si>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</si>
  <si>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</si>
  <si>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</si>
  <si>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</si>
  <si>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</si>
  <si>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</si>
  <si>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</si>
  <si>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</si>
  <si>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</si>
  <si>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</si>
  <si>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</si>
  <si>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</si>
  <si>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</si>
  <si>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</si>
  <si>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</si>
  <si>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</si>
  <si>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</si>
  <si>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</si>
  <si>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</si>
  <si>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</si>
  <si>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</si>
  <si>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</si>
  <si>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</si>
  <si>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</si>
  <si>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</si>
  <si>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</si>
  <si>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</si>
  <si>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</si>
  <si>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</si>
  <si>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</si>
  <si>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</si>
  <si>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</si>
  <si>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</si>
  <si>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</si>
  <si>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</si>
  <si>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</si>
  <si>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</si>
  <si>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</si>
  <si>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</si>
  <si>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</si>
  <si>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</si>
  <si>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</si>
  <si>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</si>
  <si>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</si>
  <si>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</si>
  <si>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</si>
  <si>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</si>
  <si>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</si>
  <si>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</si>
  <si>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</si>
  <si>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</si>
  <si>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</si>
  <si>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</si>
  <si>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</si>
  <si>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</si>
  <si>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</si>
  <si>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</si>
  <si>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</si>
  <si>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</si>
  <si>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</si>
  <si>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</si>
  <si>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</si>
  <si>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</si>
  <si>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</si>
  <si>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</si>
  <si>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</si>
  <si>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</si>
  <si>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</si>
  <si>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</si>
  <si>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</si>
  <si>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</si>
  <si>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</si>
  <si>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</si>
  <si>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</si>
  <si>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</si>
  <si>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</si>
  <si>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</si>
  <si>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</si>
  <si>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</si>
  <si>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</si>
  <si>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</si>
  <si>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</si>
  <si>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</si>
  <si>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</si>
  <si>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</si>
  <si>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</si>
  <si>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</si>
  <si>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</si>
  <si>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</si>
  <si>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</si>
  <si>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</si>
  <si>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</si>
  <si>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</si>
  <si>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</si>
  <si>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</si>
  <si>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</si>
  <si>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</si>
  <si>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</si>
  <si>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</si>
  <si>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</si>
  <si>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</si>
  <si>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</si>
  <si>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</si>
  <si>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</si>
  <si>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</si>
  <si>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</si>
  <si>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</si>
  <si>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</si>
  <si>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</si>
  <si>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</si>
  <si>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</si>
  <si>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</si>
  <si>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</si>
  <si>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</si>
  <si>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</si>
  <si>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</si>
  <si>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</si>
  <si>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</si>
  <si>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</si>
  <si>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</si>
  <si>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</si>
  <si>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</si>
  <si>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</si>
  <si>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</si>
  <si>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</si>
  <si>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</si>
  <si>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</si>
  <si>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</si>
  <si>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</si>
  <si>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</si>
  <si>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</si>
  <si>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</si>
  <si>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</si>
  <si>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</si>
  <si>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</si>
  <si>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</si>
  <si>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</si>
  <si>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</si>
  <si>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</si>
  <si>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</si>
  <si>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</si>
  <si>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</si>
  <si>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</si>
  <si>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</si>
  <si>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</si>
  <si>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</si>
  <si>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</si>
  <si>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</si>
  <si>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</si>
  <si>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</si>
  <si>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</si>
  <si>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</si>
  <si>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</si>
  <si>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</si>
  <si>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</si>
  <si>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</si>
  <si>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</si>
  <si>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</si>
  <si>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</si>
  <si>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</si>
  <si>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</si>
  <si>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</si>
  <si>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</si>
  <si>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</si>
  <si>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</si>
  <si>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</si>
  <si>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</si>
  <si>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</si>
  <si>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</si>
  <si>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</si>
  <si>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</si>
  <si>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</si>
  <si>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</si>
  <si>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</si>
  <si>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</si>
  <si>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</si>
  <si>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</si>
  <si>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</si>
  <si>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</si>
  <si>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</si>
  <si>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</si>
  <si>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</si>
  <si>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</si>
  <si>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</si>
  <si>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</si>
  <si>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</si>
  <si>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</si>
  <si>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</si>
  <si>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</si>
  <si>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</si>
  <si>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</si>
  <si>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</si>
  <si>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</si>
  <si>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</si>
  <si>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</si>
  <si>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</si>
  <si>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</si>
  <si>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</si>
  <si>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</si>
  <si>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</si>
  <si>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</si>
  <si>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</si>
  <si>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</si>
  <si>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</si>
  <si>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</si>
  <si>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</si>
  <si>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</si>
  <si>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</si>
  <si>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</si>
  <si>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</si>
  <si>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</si>
  <si>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</si>
  <si>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</si>
  <si>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</si>
  <si>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</si>
  <si>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</si>
  <si>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</si>
  <si>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</si>
  <si>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</si>
  <si>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</si>
  <si>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</si>
  <si>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</si>
  <si>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</si>
  <si>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</si>
  <si>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</si>
  <si>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</si>
  <si>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</si>
  <si>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</si>
  <si>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</si>
  <si>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</si>
  <si>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</si>
  <si>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</si>
  <si>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</si>
  <si>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</si>
  <si>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</si>
  <si>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</si>
  <si>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</si>
  <si>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</si>
  <si>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</si>
  <si>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</si>
  <si>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</si>
  <si>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</si>
  <si>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</si>
  <si>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</si>
  <si>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</si>
  <si>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</si>
  <si>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</si>
  <si>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</si>
  <si>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</si>
  <si>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</si>
  <si>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</si>
  <si>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</si>
  <si>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</si>
  <si>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</si>
  <si>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</si>
  <si>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</si>
  <si>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</si>
  <si>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</si>
  <si>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</si>
  <si>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</si>
  <si>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</si>
  <si>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</si>
  <si>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</si>
  <si>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</si>
  <si>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</si>
  <si>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</si>
  <si>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</si>
  <si>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</si>
  <si>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</si>
  <si>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</si>
  <si>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</si>
  <si>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</si>
  <si>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</si>
  <si>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</si>
  <si>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</si>
  <si>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</si>
  <si>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</si>
  <si>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</si>
  <si>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</si>
  <si>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</si>
  <si>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</si>
  <si>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</si>
  <si>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</si>
  <si>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</si>
  <si>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</si>
  <si>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</si>
  <si>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</si>
  <si>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</si>
  <si>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</si>
  <si>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</si>
  <si>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</si>
  <si>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</si>
  <si>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</si>
  <si>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</si>
  <si>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</si>
  <si>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</si>
  <si>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</si>
  <si>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</si>
  <si>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</si>
  <si>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</si>
  <si>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</si>
  <si>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</si>
  <si>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</si>
  <si>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</si>
  <si>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</si>
  <si>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</si>
  <si>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</si>
  <si>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</si>
  <si>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</si>
  <si>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</si>
  <si>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</si>
  <si>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</si>
  <si>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</si>
  <si>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</si>
  <si>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</si>
  <si>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</si>
  <si>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</si>
  <si>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</si>
  <si>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</si>
  <si>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</si>
  <si>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</si>
  <si>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</si>
  <si>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</si>
  <si>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</si>
  <si>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</si>
  <si>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</si>
  <si>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</si>
  <si>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</si>
  <si>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</si>
  <si>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</si>
  <si>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</si>
  <si>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</si>
  <si>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</si>
  <si>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</si>
  <si>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</si>
  <si>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</si>
  <si>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</si>
  <si>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</si>
  <si>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</si>
  <si>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</si>
  <si>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</si>
  <si>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</si>
  <si>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</si>
  <si>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</si>
  <si>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</si>
  <si>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</si>
  <si>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</si>
  <si>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</si>
  <si>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</si>
  <si>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</si>
  <si>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</si>
  <si>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</si>
  <si>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</si>
  <si>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</si>
  <si>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</si>
  <si>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</si>
  <si>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</si>
  <si>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</si>
  <si>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</si>
  <si>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</si>
  <si>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</si>
  <si>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</si>
  <si>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</si>
  <si>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</si>
  <si>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</si>
  <si>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</si>
  <si>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</si>
  <si>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</si>
  <si>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</si>
  <si>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</si>
  <si>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</si>
  <si>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</si>
  <si>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</si>
  <si>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</si>
  <si>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</si>
  <si>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</si>
  <si>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</si>
  <si>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</si>
  <si>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</si>
  <si>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</si>
  <si>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</si>
  <si>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</si>
  <si>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</si>
  <si>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</si>
  <si>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</si>
  <si>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</si>
  <si>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</si>
  <si>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</si>
  <si>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</si>
  <si>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</si>
  <si>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</si>
  <si>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</si>
  <si>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</si>
  <si>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</si>
  <si>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</si>
  <si>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</si>
  <si>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</si>
  <si>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</si>
  <si>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</si>
  <si>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</si>
  <si>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</si>
  <si>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</si>
  <si>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</si>
  <si>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</si>
  <si>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</si>
  <si>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</si>
  <si>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</si>
  <si>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</si>
  <si>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</si>
  <si>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</si>
  <si>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</si>
  <si>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</si>
  <si>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</si>
  <si>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</si>
  <si>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</si>
  <si>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</si>
  <si>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</si>
  <si>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</si>
  <si>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</si>
  <si>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</si>
  <si>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</si>
  <si>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</si>
  <si>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</si>
  <si>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</si>
  <si>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</si>
  <si>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</si>
  <si>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</si>
  <si>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</si>
  <si>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</si>
  <si>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</si>
  <si>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</si>
  <si>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</si>
  <si>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</si>
  <si>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</si>
  <si>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</si>
  <si>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</si>
  <si>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</si>
  <si>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</si>
  <si>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</si>
  <si>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</si>
  <si>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</si>
  <si>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</si>
  <si>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</si>
  <si>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</si>
  <si>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</si>
  <si>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</si>
  <si>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</si>
  <si>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</si>
  <si>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</si>
  <si>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</si>
  <si>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</si>
  <si>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</si>
  <si>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</si>
  <si>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</si>
  <si>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</si>
  <si>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</si>
  <si>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</si>
  <si>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</si>
  <si>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</si>
  <si>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</si>
  <si>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</si>
  <si>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</si>
  <si>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</si>
  <si>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</si>
  <si>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</si>
  <si>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</si>
  <si>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</si>
  <si>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</si>
  <si>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</si>
  <si>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</si>
  <si>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</si>
  <si>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</si>
  <si>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</si>
  <si>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</si>
  <si>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</si>
  <si>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</si>
  <si>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</si>
  <si>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</si>
  <si>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</si>
  <si>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</si>
  <si>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</si>
  <si>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</si>
  <si>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</si>
  <si>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</si>
  <si>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</si>
  <si>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</si>
  <si>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</si>
  <si>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</si>
  <si>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</si>
  <si>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</si>
  <si>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</si>
  <si>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</si>
  <si>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</si>
  <si>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</si>
  <si>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</si>
  <si>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</si>
  <si>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</si>
  <si>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</si>
  <si>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</si>
  <si>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</si>
  <si>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</si>
  <si>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</si>
  <si>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</si>
  <si>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</si>
  <si>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</si>
  <si>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</si>
  <si>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</si>
  <si>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</si>
  <si>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</si>
  <si>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</si>
  <si>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</si>
  <si>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</si>
  <si>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</si>
  <si>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</si>
  <si>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</si>
  <si>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</si>
  <si>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</si>
  <si>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</si>
  <si>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</si>
  <si>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</si>
  <si>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</si>
  <si>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</si>
  <si>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</si>
  <si>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</si>
  <si>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</si>
  <si>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</si>
  <si>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</si>
  <si>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</si>
  <si>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</si>
  <si>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</si>
  <si>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</si>
  <si>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</si>
  <si>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</si>
  <si>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</si>
  <si>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</si>
  <si>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</si>
  <si>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</si>
  <si>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</si>
  <si>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</si>
  <si>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</si>
  <si>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</si>
  <si>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</si>
  <si>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</si>
  <si>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</si>
  <si>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</si>
  <si>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</si>
  <si>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</si>
  <si>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</si>
  <si>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</si>
  <si>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</si>
  <si>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</si>
  <si>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</si>
  <si>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</si>
  <si>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</si>
  <si>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</si>
  <si>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</si>
  <si>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</si>
  <si>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</si>
  <si>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</si>
  <si>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</si>
  <si>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</si>
  <si>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</si>
  <si>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</si>
  <si>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</si>
  <si>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</si>
  <si>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</si>
  <si>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</si>
  <si>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</si>
  <si>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</si>
  <si>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</si>
  <si>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</si>
  <si>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</si>
  <si>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</si>
  <si>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</si>
  <si>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</si>
  <si>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</si>
  <si>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</si>
  <si>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</si>
  <si>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</si>
  <si>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</si>
  <si>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</si>
  <si>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</si>
  <si>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</si>
  <si>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</si>
  <si>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</si>
  <si>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</si>
  <si>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</si>
  <si>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</si>
  <si>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</si>
  <si>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</si>
  <si>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</si>
  <si>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</si>
  <si>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</si>
  <si>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</si>
  <si>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</si>
  <si>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</si>
  <si>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</si>
  <si>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</si>
  <si>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</si>
  <si>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</si>
  <si>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</si>
  <si>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</si>
  <si>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</si>
  <si>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</si>
  <si>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</si>
  <si>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</si>
  <si>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</si>
  <si>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</si>
  <si>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</si>
  <si>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</si>
  <si>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</si>
  <si>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</si>
  <si>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</si>
  <si>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</si>
  <si>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</si>
  <si>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</si>
  <si>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</si>
  <si>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</si>
  <si>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</si>
  <si>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</si>
  <si>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</si>
  <si>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</si>
  <si>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</si>
  <si>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</si>
  <si>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</si>
  <si>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</si>
  <si>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</si>
  <si>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</si>
  <si>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</si>
  <si>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</si>
  <si>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</si>
  <si>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</si>
  <si>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</si>
  <si>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</si>
  <si>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</si>
  <si>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</si>
  <si>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</si>
  <si>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</si>
  <si>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</si>
  <si>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</si>
  <si>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</si>
  <si>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</si>
  <si>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</si>
  <si>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</si>
  <si>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</si>
  <si>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</si>
  <si>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</si>
  <si>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</si>
  <si>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</si>
  <si>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</si>
  <si>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</si>
  <si>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</si>
  <si>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</si>
  <si>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</si>
  <si>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</si>
  <si>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</si>
  <si>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</si>
  <si>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</si>
  <si>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</si>
  <si>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</si>
  <si>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</si>
  <si>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</si>
  <si>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</si>
  <si>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</si>
  <si>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</si>
  <si>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</si>
  <si>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</si>
  <si>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</si>
  <si>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</si>
  <si>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</si>
  <si>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</si>
  <si>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</si>
  <si>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</si>
  <si>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</si>
  <si>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</si>
  <si>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</si>
  <si>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</si>
  <si>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</si>
  <si>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</si>
  <si>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</si>
  <si>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</si>
  <si>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</si>
  <si>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</si>
  <si>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</si>
  <si>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</si>
  <si>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</si>
  <si>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</si>
  <si>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</si>
  <si>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</si>
  <si>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</si>
  <si>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</si>
  <si>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</si>
  <si>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</si>
  <si>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</si>
  <si>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</si>
  <si>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</si>
  <si>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</si>
  <si>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</si>
  <si>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</si>
  <si>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</si>
  <si>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</si>
  <si>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</si>
  <si>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</si>
  <si>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</si>
  <si>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</si>
  <si>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</si>
  <si>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</si>
  <si>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</si>
  <si>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</si>
  <si>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</si>
  <si>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</si>
  <si>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</si>
  <si>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</si>
  <si>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</si>
  <si>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</si>
  <si>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</si>
  <si>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</si>
  <si>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</si>
  <si>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</si>
  <si>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</si>
  <si>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</si>
  <si>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</si>
  <si>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</si>
  <si>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</si>
  <si>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</si>
  <si>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</si>
  <si>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</si>
  <si>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</si>
  <si>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</si>
  <si>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</si>
  <si>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</si>
  <si>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</si>
  <si>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</si>
  <si>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</si>
  <si>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</si>
  <si>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</si>
  <si>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</si>
  <si>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</si>
  <si>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</si>
  <si>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</si>
  <si>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</si>
  <si>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</si>
  <si>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</si>
  <si>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</si>
  <si>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</si>
  <si>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</si>
  <si>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</si>
  <si>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</si>
  <si>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</si>
  <si>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</si>
  <si>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</si>
  <si>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</si>
  <si>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</si>
  <si>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</si>
  <si>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</si>
  <si>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</si>
  <si>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</si>
  <si>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</si>
  <si>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</si>
  <si>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</si>
  <si>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</si>
  <si>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</si>
  <si>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im November 2012</t>
  </si>
  <si>
    <t>Januar bis November 2012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</si>
</sst>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8">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44">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1"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5"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165" fontId="7" fillId="0" borderId="0" xfId="0" applyNumberFormat="1" applyFont="1" applyBorder="1" applyAlignment="1">
      <alignment horizontal="left"/>
    </xf>
    <xf numFmtId="165" fontId="7" fillId="0" borderId="0" xfId="0" applyNumberFormat="1" applyFont="1" applyAlignment="1">
      <alignment horizontal="left"/>
    </xf>
    <xf numFmtId="0" fontId="26" fillId="0" borderId="0" xfId="0" applyFont="1" applyAlignment="1">
      <alignment/>
    </xf>
    <xf numFmtId="0" fontId="29" fillId="0" borderId="0" xfId="0" applyFont="1" applyAlignment="1">
      <alignment/>
    </xf>
    <xf numFmtId="165" fontId="7" fillId="0" borderId="0" xfId="0" applyNumberFormat="1" applyFont="1" applyAlignment="1">
      <alignment/>
    </xf>
    <xf numFmtId="0" fontId="19" fillId="0" borderId="0" xfId="56" applyFont="1" applyAlignment="1">
      <alignment horizontal="center"/>
      <protection/>
    </xf>
    <xf numFmtId="0" fontId="20" fillId="0" borderId="0" xfId="0" applyFont="1" applyAlignment="1">
      <alignment/>
    </xf>
    <xf numFmtId="0" fontId="9" fillId="0" borderId="0" xfId="0" applyFont="1" applyAlignment="1">
      <alignment/>
    </xf>
    <xf numFmtId="0" fontId="0" fillId="0" borderId="0" xfId="0"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7" fillId="0" borderId="0" xfId="61" applyFont="1" applyAlignment="1" quotePrefix="1">
      <alignment horizontal="left"/>
      <protection/>
    </xf>
    <xf numFmtId="0" fontId="7" fillId="0" borderId="0" xfId="61" applyFont="1" applyAlignment="1">
      <alignment horizontal="left"/>
      <protection/>
    </xf>
    <xf numFmtId="0" fontId="0" fillId="0" borderId="20" xfId="55" applyFont="1" applyBorder="1" applyAlignment="1">
      <alignment horizontal="center" vertical="center"/>
      <protection/>
    </xf>
    <xf numFmtId="0" fontId="0" fillId="0" borderId="20"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2"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3" xfId="55" applyFont="1" applyBorder="1" applyAlignment="1">
      <alignment horizontal="center" wrapText="1"/>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22" xfId="55" applyFont="1" applyBorder="1" applyAlignment="1">
      <alignment horizontal="center" vertical="center"/>
      <protection/>
    </xf>
    <xf numFmtId="0" fontId="0" fillId="0" borderId="24" xfId="55"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3" xfId="56" applyFont="1"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1" fillId="0" borderId="21"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23" xfId="56" applyFont="1" applyBorder="1" applyAlignment="1">
      <alignment horizontal="center" vertical="center"/>
      <protection/>
    </xf>
    <xf numFmtId="0" fontId="0" fillId="0" borderId="21" xfId="56" applyFont="1" applyBorder="1" applyAlignment="1">
      <alignment horizontal="center" vertical="center"/>
      <protection/>
    </xf>
    <xf numFmtId="0" fontId="1" fillId="0" borderId="22" xfId="56" applyFont="1" applyBorder="1" applyAlignment="1">
      <alignment horizontal="center" vertical="center" wrapText="1" shrinkToFit="1"/>
      <protection/>
    </xf>
    <xf numFmtId="0" fontId="1" fillId="0" borderId="24"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0" fillId="0" borderId="22" xfId="56" applyFont="1" applyBorder="1" applyAlignment="1">
      <alignment horizontal="center" vertical="center"/>
      <protection/>
    </xf>
    <xf numFmtId="0" fontId="0" fillId="0" borderId="24"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15" xfId="56" applyFont="1" applyBorder="1" applyAlignment="1">
      <alignment horizontal="center" vertical="center"/>
      <protection/>
    </xf>
    <xf numFmtId="0" fontId="9" fillId="0" borderId="0" xfId="57" applyFont="1" applyAlignment="1">
      <alignment horizontal="center"/>
      <protection/>
    </xf>
    <xf numFmtId="0" fontId="0" fillId="0" borderId="22"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1"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0"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1"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7"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8"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9" name="Text Box 7"/>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0" name="Text Box 1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1" name="Text Box 18"/>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2"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3"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30"/>
      <c r="B5" s="331"/>
      <c r="C5" s="331"/>
      <c r="D5" s="331"/>
      <c r="E5" s="331"/>
      <c r="F5" s="331"/>
      <c r="G5" s="331"/>
      <c r="H5" s="331"/>
      <c r="I5" s="224"/>
    </row>
    <row r="7" ht="14.25">
      <c r="H7" s="225" t="s">
        <v>16</v>
      </c>
    </row>
    <row r="8" spans="1:8" ht="15">
      <c r="A8" s="327" t="s">
        <v>15</v>
      </c>
      <c r="B8" s="334"/>
      <c r="H8" s="223"/>
    </row>
    <row r="9" ht="14.25">
      <c r="H9" s="223"/>
    </row>
    <row r="10" ht="14.25">
      <c r="H10" s="223"/>
    </row>
    <row r="11" spans="1:8" ht="12.75" customHeight="1">
      <c r="A11" s="336" t="s">
        <v>337</v>
      </c>
      <c r="B11" s="336"/>
      <c r="C11" s="336"/>
      <c r="D11" s="336"/>
      <c r="E11" s="336"/>
      <c r="F11" s="336"/>
      <c r="G11" s="336"/>
      <c r="H11" s="226">
        <v>2</v>
      </c>
    </row>
    <row r="12" spans="1:8" ht="21" customHeight="1">
      <c r="A12" s="325" t="s">
        <v>1173</v>
      </c>
      <c r="B12" s="325"/>
      <c r="C12" s="325"/>
      <c r="D12" s="325"/>
      <c r="E12" s="325"/>
      <c r="F12" s="325"/>
      <c r="G12" s="325"/>
      <c r="H12" s="226">
        <v>5</v>
      </c>
    </row>
    <row r="13" spans="1:8" ht="21" customHeight="1">
      <c r="A13" s="225" t="s">
        <v>17</v>
      </c>
      <c r="B13" s="225" t="s">
        <v>18</v>
      </c>
      <c r="C13" s="223"/>
      <c r="D13" s="223"/>
      <c r="E13" s="223"/>
      <c r="F13" s="223"/>
      <c r="G13" s="223"/>
      <c r="H13" s="226"/>
    </row>
    <row r="14" spans="1:8" ht="14.25">
      <c r="A14" s="221"/>
      <c r="B14" s="329" t="s">
        <v>19</v>
      </c>
      <c r="C14" s="329"/>
      <c r="D14" s="329"/>
      <c r="E14" s="329"/>
      <c r="F14" s="329"/>
      <c r="G14" s="329"/>
      <c r="H14" s="226">
        <v>6</v>
      </c>
    </row>
    <row r="15" spans="1:8" ht="14.25">
      <c r="A15" s="221"/>
      <c r="B15" s="221"/>
      <c r="H15" s="226"/>
    </row>
    <row r="16" spans="1:8" ht="14.25">
      <c r="A16" s="221"/>
      <c r="B16" s="221"/>
      <c r="H16" s="226"/>
    </row>
    <row r="17" spans="1:8" ht="15">
      <c r="A17" s="327" t="s">
        <v>20</v>
      </c>
      <c r="B17" s="335"/>
      <c r="H17" s="226"/>
    </row>
    <row r="18" spans="1:8" ht="12.75" customHeight="1">
      <c r="A18" s="222"/>
      <c r="B18" s="221"/>
      <c r="H18" s="226"/>
    </row>
    <row r="19" ht="14.25">
      <c r="H19" s="226"/>
    </row>
    <row r="20" spans="1:8" ht="15">
      <c r="A20" s="332" t="s">
        <v>1114</v>
      </c>
      <c r="B20" s="333"/>
      <c r="C20" s="221"/>
      <c r="D20" s="221"/>
      <c r="E20" s="221"/>
      <c r="F20" s="221"/>
      <c r="G20" s="221"/>
      <c r="H20" s="226"/>
    </row>
    <row r="21" spans="3:8" ht="14.25">
      <c r="C21" s="221"/>
      <c r="D21" s="221"/>
      <c r="E21" s="221"/>
      <c r="F21" s="221"/>
      <c r="G21" s="221"/>
      <c r="H21" s="226"/>
    </row>
    <row r="22" spans="1:8" ht="14.25">
      <c r="A22" s="329" t="s">
        <v>26</v>
      </c>
      <c r="B22" s="329"/>
      <c r="C22" s="329"/>
      <c r="D22" s="329"/>
      <c r="E22" s="329"/>
      <c r="F22" s="329"/>
      <c r="G22" s="329"/>
      <c r="H22" s="226">
        <v>8</v>
      </c>
    </row>
    <row r="23" spans="1:8" ht="21" customHeight="1">
      <c r="A23" s="329" t="s">
        <v>373</v>
      </c>
      <c r="B23" s="329"/>
      <c r="C23" s="329"/>
      <c r="D23" s="329"/>
      <c r="E23" s="329"/>
      <c r="F23" s="329"/>
      <c r="G23" s="329"/>
      <c r="H23" s="226">
        <v>10</v>
      </c>
    </row>
    <row r="24" spans="1:8" ht="21" customHeight="1">
      <c r="A24" s="329" t="s">
        <v>21</v>
      </c>
      <c r="B24" s="329"/>
      <c r="C24" s="329"/>
      <c r="D24" s="329"/>
      <c r="E24" s="329"/>
      <c r="F24" s="329"/>
      <c r="G24" s="329"/>
      <c r="H24" s="226">
        <v>11</v>
      </c>
    </row>
    <row r="25" spans="1:8" ht="21" customHeight="1">
      <c r="A25" s="329" t="s">
        <v>25</v>
      </c>
      <c r="B25" s="329"/>
      <c r="C25" s="329"/>
      <c r="D25" s="329"/>
      <c r="E25" s="329"/>
      <c r="F25" s="329"/>
      <c r="G25" s="329"/>
      <c r="H25" s="226">
        <v>16</v>
      </c>
    </row>
    <row r="26" ht="14.25">
      <c r="H26" s="226"/>
    </row>
    <row r="27" ht="14.25">
      <c r="H27" s="226"/>
    </row>
    <row r="28" spans="1:8" ht="15">
      <c r="A28" s="332" t="s">
        <v>394</v>
      </c>
      <c r="B28" s="333"/>
      <c r="H28" s="226"/>
    </row>
    <row r="29" ht="14.25">
      <c r="H29" s="226"/>
    </row>
    <row r="30" spans="1:8" ht="14.25">
      <c r="A30" s="329" t="s">
        <v>22</v>
      </c>
      <c r="B30" s="329"/>
      <c r="C30" s="329"/>
      <c r="D30" s="329"/>
      <c r="E30" s="329"/>
      <c r="F30" s="329"/>
      <c r="G30" s="329"/>
      <c r="H30" s="226">
        <v>22</v>
      </c>
    </row>
    <row r="31" spans="1:8" ht="21" customHeight="1">
      <c r="A31" s="329" t="s">
        <v>389</v>
      </c>
      <c r="B31" s="329"/>
      <c r="C31" s="329"/>
      <c r="D31" s="329"/>
      <c r="E31" s="329"/>
      <c r="F31" s="329"/>
      <c r="G31" s="329"/>
      <c r="H31" s="226">
        <v>24</v>
      </c>
    </row>
    <row r="32" spans="1:8" ht="21" customHeight="1">
      <c r="A32" s="329" t="s">
        <v>23</v>
      </c>
      <c r="B32" s="329"/>
      <c r="C32" s="329"/>
      <c r="D32" s="329"/>
      <c r="E32" s="329"/>
      <c r="F32" s="329"/>
      <c r="G32" s="329"/>
      <c r="H32" s="226">
        <v>25</v>
      </c>
    </row>
    <row r="33" spans="1:8" ht="21" customHeight="1">
      <c r="A33" s="329" t="s">
        <v>24</v>
      </c>
      <c r="B33" s="329"/>
      <c r="C33" s="329"/>
      <c r="D33" s="329"/>
      <c r="E33" s="329"/>
      <c r="F33" s="329"/>
      <c r="G33" s="329"/>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27" t="s">
        <v>284</v>
      </c>
      <c r="B36" s="328"/>
      <c r="C36" s="276"/>
      <c r="D36" s="276"/>
      <c r="E36" s="276"/>
      <c r="F36" s="276"/>
      <c r="G36" s="276"/>
      <c r="H36" s="226"/>
    </row>
    <row r="37" ht="14.25" customHeight="1"/>
    <row r="38" ht="14.25" customHeight="1"/>
    <row r="39" spans="1:8" ht="14.25" customHeight="1">
      <c r="A39" s="326" t="s">
        <v>54</v>
      </c>
      <c r="B39" s="326"/>
      <c r="C39" s="326"/>
      <c r="D39" s="326"/>
      <c r="E39" s="326"/>
      <c r="F39" s="326"/>
      <c r="G39" s="326"/>
      <c r="H39" s="226">
        <v>35</v>
      </c>
    </row>
    <row r="40" spans="1:8" ht="21" customHeight="1">
      <c r="A40" s="326" t="s">
        <v>60</v>
      </c>
      <c r="B40" s="326"/>
      <c r="C40" s="326"/>
      <c r="D40" s="326"/>
      <c r="E40" s="326"/>
      <c r="F40" s="326"/>
      <c r="G40" s="326"/>
      <c r="H40" s="226">
        <v>37</v>
      </c>
    </row>
    <row r="41" ht="14.25" customHeight="1"/>
  </sheetData>
  <sheetProtection/>
  <mergeCells count="19">
    <mergeCell ref="A5:H5"/>
    <mergeCell ref="A25:G25"/>
    <mergeCell ref="A28:B28"/>
    <mergeCell ref="A8:B8"/>
    <mergeCell ref="A17:B17"/>
    <mergeCell ref="B14:G14"/>
    <mergeCell ref="A11:G11"/>
    <mergeCell ref="A20:B20"/>
    <mergeCell ref="A22:G22"/>
    <mergeCell ref="A23:G23"/>
    <mergeCell ref="A12:G12"/>
    <mergeCell ref="A39:G39"/>
    <mergeCell ref="A40:G40"/>
    <mergeCell ref="A36:B36"/>
    <mergeCell ref="A24:G24"/>
    <mergeCell ref="A31:G31"/>
    <mergeCell ref="A32:G32"/>
    <mergeCell ref="A33:G33"/>
    <mergeCell ref="A30:G30"/>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67">
        <v>11</v>
      </c>
      <c r="B2" s="367"/>
      <c r="C2" s="367"/>
      <c r="D2" s="367"/>
      <c r="E2" s="367"/>
      <c r="F2" s="367"/>
      <c r="G2" s="367"/>
      <c r="H2" s="367"/>
      <c r="I2" s="367"/>
      <c r="J2" s="367"/>
      <c r="K2" s="367"/>
      <c r="L2" s="333"/>
      <c r="M2" s="333"/>
    </row>
    <row r="3" spans="1:7" ht="12.75" customHeight="1">
      <c r="A3" s="368"/>
      <c r="B3" s="368"/>
      <c r="C3" s="368"/>
      <c r="D3" s="368"/>
      <c r="E3" s="368"/>
      <c r="F3" s="368"/>
      <c r="G3" s="368"/>
    </row>
    <row r="4" spans="1:13" ht="13.5" customHeight="1">
      <c r="A4" s="414" t="s">
        <v>1</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t="s">
        <v>375</v>
      </c>
      <c r="H9" s="102"/>
      <c r="I9" s="103"/>
      <c r="J9" s="103"/>
    </row>
    <row r="10" spans="1:12" s="98" customFormat="1" ht="11.25">
      <c r="A10" s="105" t="s">
        <v>397</v>
      </c>
      <c r="B10" s="106"/>
      <c r="C10" s="107" t="s">
        <v>346</v>
      </c>
      <c r="D10" s="107"/>
      <c r="E10" s="107"/>
      <c r="F10" s="107"/>
      <c r="G10" s="108" t="s">
        <v>375</v>
      </c>
      <c r="H10" s="109" t="s">
        <v>391</v>
      </c>
      <c r="I10" s="110" t="s">
        <v>391</v>
      </c>
      <c r="J10" s="110"/>
      <c r="K10" s="110" t="s">
        <v>391</v>
      </c>
      <c r="L10" s="110" t="s">
        <v>391</v>
      </c>
    </row>
    <row r="11" spans="1:12" s="98" customFormat="1" ht="11.25">
      <c r="A11" s="111">
        <v>1</v>
      </c>
      <c r="B11" s="106"/>
      <c r="D11" s="107" t="s">
        <v>398</v>
      </c>
      <c r="E11" s="107"/>
      <c r="F11" s="112"/>
      <c r="G11" s="108" t="s">
        <v>375</v>
      </c>
      <c r="H11" s="113" t="s">
        <v>391</v>
      </c>
      <c r="I11" s="114" t="s">
        <v>391</v>
      </c>
      <c r="J11" s="114"/>
      <c r="K11" s="114" t="s">
        <v>391</v>
      </c>
      <c r="L11" s="114" t="s">
        <v>391</v>
      </c>
    </row>
    <row r="12" spans="1:13" s="98" customFormat="1" ht="11.25" customHeight="1">
      <c r="A12" s="115">
        <v>101</v>
      </c>
      <c r="B12" s="106"/>
      <c r="C12" s="116"/>
      <c r="D12" s="117"/>
      <c r="E12" s="409" t="s">
        <v>399</v>
      </c>
      <c r="F12" s="409"/>
      <c r="G12" s="108" t="s">
        <v>375</v>
      </c>
      <c r="H12" s="259">
        <v>54</v>
      </c>
      <c r="I12" s="261">
        <v>245</v>
      </c>
      <c r="J12" s="254">
        <v>0.7</v>
      </c>
      <c r="K12" s="261">
        <v>1275</v>
      </c>
      <c r="L12" s="264">
        <v>2935</v>
      </c>
      <c r="M12" s="254">
        <v>-3.3</v>
      </c>
    </row>
    <row r="13" spans="1:13" s="98" customFormat="1" ht="11.25" customHeight="1">
      <c r="A13" s="115">
        <v>102</v>
      </c>
      <c r="B13" s="106"/>
      <c r="C13" s="116"/>
      <c r="D13" s="121"/>
      <c r="E13" s="409" t="s">
        <v>400</v>
      </c>
      <c r="F13" s="409"/>
      <c r="G13" s="108" t="s">
        <v>375</v>
      </c>
      <c r="H13" s="259">
        <v>6592</v>
      </c>
      <c r="I13" s="261">
        <v>1906</v>
      </c>
      <c r="J13" s="254">
        <v>-44.2</v>
      </c>
      <c r="K13" s="261">
        <v>77108</v>
      </c>
      <c r="L13" s="264">
        <v>24411</v>
      </c>
      <c r="M13" s="254">
        <v>-15.3</v>
      </c>
    </row>
    <row r="14" spans="1:13" s="98" customFormat="1" ht="11.25" customHeight="1">
      <c r="A14" s="115">
        <v>103</v>
      </c>
      <c r="B14" s="106"/>
      <c r="C14" s="116"/>
      <c r="D14" s="121"/>
      <c r="E14" s="409" t="s">
        <v>401</v>
      </c>
      <c r="F14" s="409"/>
      <c r="G14" s="108" t="s">
        <v>375</v>
      </c>
      <c r="H14" s="259">
        <v>33387</v>
      </c>
      <c r="I14" s="261">
        <v>6040</v>
      </c>
      <c r="J14" s="254">
        <v>-3.8</v>
      </c>
      <c r="K14" s="261">
        <v>474669</v>
      </c>
      <c r="L14" s="264">
        <v>80708</v>
      </c>
      <c r="M14" s="254">
        <v>15.6</v>
      </c>
    </row>
    <row r="15" spans="1:13" s="98" customFormat="1" ht="11.25" customHeight="1">
      <c r="A15" s="115">
        <v>105</v>
      </c>
      <c r="B15" s="106"/>
      <c r="C15" s="116"/>
      <c r="D15" s="121"/>
      <c r="E15" s="409" t="s">
        <v>402</v>
      </c>
      <c r="F15" s="409"/>
      <c r="G15" s="108" t="s">
        <v>375</v>
      </c>
      <c r="H15" s="259" t="s">
        <v>403</v>
      </c>
      <c r="I15" s="261" t="s">
        <v>403</v>
      </c>
      <c r="J15" s="254" t="s">
        <v>43</v>
      </c>
      <c r="K15" s="261">
        <v>294</v>
      </c>
      <c r="L15" s="264">
        <v>155</v>
      </c>
      <c r="M15" s="254">
        <v>113.2</v>
      </c>
    </row>
    <row r="16" spans="1:13" s="98" customFormat="1" ht="11.25" customHeight="1">
      <c r="A16" s="115">
        <v>107</v>
      </c>
      <c r="B16" s="106"/>
      <c r="C16" s="116"/>
      <c r="D16" s="121"/>
      <c r="E16" s="409" t="s">
        <v>404</v>
      </c>
      <c r="F16" s="409"/>
      <c r="G16" s="108" t="s">
        <v>375</v>
      </c>
      <c r="H16" s="259">
        <v>9077</v>
      </c>
      <c r="I16" s="261">
        <v>956</v>
      </c>
      <c r="J16" s="254">
        <v>-4.3</v>
      </c>
      <c r="K16" s="261">
        <v>122482</v>
      </c>
      <c r="L16" s="264">
        <v>13020</v>
      </c>
      <c r="M16" s="254">
        <v>-3.4</v>
      </c>
    </row>
    <row r="17" spans="1:13" s="98" customFormat="1" ht="11.25" customHeight="1">
      <c r="A17" s="115">
        <v>109</v>
      </c>
      <c r="B17" s="106"/>
      <c r="C17" s="116"/>
      <c r="D17" s="121"/>
      <c r="E17" s="409" t="s">
        <v>405</v>
      </c>
      <c r="F17" s="409"/>
      <c r="G17" s="108" t="s">
        <v>375</v>
      </c>
      <c r="H17" s="259">
        <v>91</v>
      </c>
      <c r="I17" s="261">
        <v>1365</v>
      </c>
      <c r="J17" s="254">
        <v>-2</v>
      </c>
      <c r="K17" s="261">
        <v>1089</v>
      </c>
      <c r="L17" s="264">
        <v>15599</v>
      </c>
      <c r="M17" s="254">
        <v>2.1</v>
      </c>
    </row>
    <row r="18" spans="1:13" s="98" customFormat="1" ht="11.25" customHeight="1">
      <c r="A18" s="115"/>
      <c r="B18" s="106"/>
      <c r="C18" s="116"/>
      <c r="D18" s="121"/>
      <c r="F18" s="122" t="s">
        <v>406</v>
      </c>
      <c r="G18" s="108" t="s">
        <v>375</v>
      </c>
      <c r="H18" s="260">
        <v>49201</v>
      </c>
      <c r="I18" s="262">
        <v>10512</v>
      </c>
      <c r="J18" s="255">
        <v>-14.7</v>
      </c>
      <c r="K18" s="262">
        <v>676917</v>
      </c>
      <c r="L18" s="265">
        <v>136828</v>
      </c>
      <c r="M18" s="255">
        <v>4.9</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0" t="s">
        <v>408</v>
      </c>
      <c r="F21" s="410"/>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955192</v>
      </c>
      <c r="I22" s="261">
        <v>84549</v>
      </c>
      <c r="J22" s="254">
        <v>-12.2</v>
      </c>
      <c r="K22" s="261">
        <v>11909708</v>
      </c>
      <c r="L22" s="264">
        <v>1032021</v>
      </c>
      <c r="M22" s="254">
        <v>-3.4</v>
      </c>
    </row>
    <row r="23" spans="1:13" s="98" customFormat="1" ht="11.25" customHeight="1">
      <c r="A23" s="115">
        <v>202</v>
      </c>
      <c r="B23" s="106"/>
      <c r="C23" s="116"/>
      <c r="D23" s="117"/>
      <c r="E23" s="410" t="s">
        <v>410</v>
      </c>
      <c r="F23" s="410"/>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17895</v>
      </c>
      <c r="I24" s="261">
        <v>6898</v>
      </c>
      <c r="J24" s="254">
        <v>42.7</v>
      </c>
      <c r="K24" s="261">
        <v>139579</v>
      </c>
      <c r="L24" s="264">
        <v>53408</v>
      </c>
      <c r="M24" s="254">
        <v>-5.9</v>
      </c>
    </row>
    <row r="25" spans="1:13" s="98" customFormat="1" ht="11.25" customHeight="1">
      <c r="A25" s="115">
        <v>203</v>
      </c>
      <c r="B25" s="106"/>
      <c r="C25" s="116"/>
      <c r="D25" s="117"/>
      <c r="E25" s="409" t="s">
        <v>412</v>
      </c>
      <c r="F25" s="409"/>
      <c r="G25" s="108" t="s">
        <v>375</v>
      </c>
      <c r="H25" s="259">
        <v>318848</v>
      </c>
      <c r="I25" s="261">
        <v>103738</v>
      </c>
      <c r="J25" s="254">
        <v>-9</v>
      </c>
      <c r="K25" s="261">
        <v>4146943</v>
      </c>
      <c r="L25" s="264">
        <v>1338713</v>
      </c>
      <c r="M25" s="254">
        <v>3.1</v>
      </c>
    </row>
    <row r="26" spans="1:13" s="98" customFormat="1" ht="11.25" customHeight="1">
      <c r="A26" s="115">
        <v>204</v>
      </c>
      <c r="B26" s="106"/>
      <c r="C26" s="116"/>
      <c r="D26" s="117"/>
      <c r="E26" s="409" t="s">
        <v>413</v>
      </c>
      <c r="F26" s="409"/>
      <c r="G26" s="108" t="s">
        <v>375</v>
      </c>
      <c r="H26" s="259">
        <v>261014</v>
      </c>
      <c r="I26" s="261">
        <v>80969</v>
      </c>
      <c r="J26" s="254">
        <v>-10.4</v>
      </c>
      <c r="K26" s="261">
        <v>3249193</v>
      </c>
      <c r="L26" s="264">
        <v>1001054</v>
      </c>
      <c r="M26" s="254">
        <v>0.7</v>
      </c>
    </row>
    <row r="27" spans="1:13" s="98" customFormat="1" ht="11.25" customHeight="1">
      <c r="A27" s="115">
        <v>206</v>
      </c>
      <c r="B27" s="106"/>
      <c r="C27" s="116"/>
      <c r="D27" s="117"/>
      <c r="E27" s="410" t="s">
        <v>414</v>
      </c>
      <c r="F27" s="410"/>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3452</v>
      </c>
      <c r="I28" s="261">
        <v>2874</v>
      </c>
      <c r="J28" s="254">
        <v>-0.9</v>
      </c>
      <c r="K28" s="261">
        <v>31448</v>
      </c>
      <c r="L28" s="264">
        <v>27542</v>
      </c>
      <c r="M28" s="254">
        <v>-16.8</v>
      </c>
    </row>
    <row r="29" spans="1:13" s="98" customFormat="1" ht="11.25" customHeight="1">
      <c r="A29" s="115">
        <v>208</v>
      </c>
      <c r="B29" s="106"/>
      <c r="C29" s="116"/>
      <c r="D29" s="117"/>
      <c r="E29" s="409" t="s">
        <v>416</v>
      </c>
      <c r="F29" s="409"/>
      <c r="G29" s="108" t="s">
        <v>375</v>
      </c>
      <c r="H29" s="259">
        <v>40033</v>
      </c>
      <c r="I29" s="261">
        <v>3838</v>
      </c>
      <c r="J29" s="254">
        <v>97.5</v>
      </c>
      <c r="K29" s="261">
        <v>371242</v>
      </c>
      <c r="L29" s="264">
        <v>32385</v>
      </c>
      <c r="M29" s="254">
        <v>49</v>
      </c>
    </row>
    <row r="30" spans="1:13" s="98" customFormat="1" ht="11.25" customHeight="1">
      <c r="A30" s="115">
        <v>209</v>
      </c>
      <c r="B30" s="106"/>
      <c r="C30" s="116"/>
      <c r="D30" s="117"/>
      <c r="E30" s="409" t="s">
        <v>417</v>
      </c>
      <c r="F30" s="409"/>
      <c r="G30" s="108" t="s">
        <v>375</v>
      </c>
      <c r="H30" s="259">
        <v>26741</v>
      </c>
      <c r="I30" s="261">
        <v>5365</v>
      </c>
      <c r="J30" s="254">
        <v>177.7</v>
      </c>
      <c r="K30" s="261">
        <v>249448</v>
      </c>
      <c r="L30" s="264">
        <v>54094</v>
      </c>
      <c r="M30" s="254">
        <v>86.3</v>
      </c>
    </row>
    <row r="31" spans="1:13" s="126" customFormat="1" ht="11.25" customHeight="1">
      <c r="A31" s="115">
        <v>211</v>
      </c>
      <c r="B31" s="106"/>
      <c r="C31" s="116"/>
      <c r="D31" s="117"/>
      <c r="E31" s="409" t="s">
        <v>418</v>
      </c>
      <c r="F31" s="409"/>
      <c r="G31" s="108" t="s">
        <v>375</v>
      </c>
      <c r="H31" s="259">
        <v>7033</v>
      </c>
      <c r="I31" s="261">
        <v>338</v>
      </c>
      <c r="J31" s="254">
        <v>52.1</v>
      </c>
      <c r="K31" s="261">
        <v>86257</v>
      </c>
      <c r="L31" s="264">
        <v>3044</v>
      </c>
      <c r="M31" s="254">
        <v>3</v>
      </c>
    </row>
    <row r="32" spans="1:13" s="126" customFormat="1" ht="11.25" customHeight="1">
      <c r="A32" s="115">
        <v>219</v>
      </c>
      <c r="B32" s="106"/>
      <c r="C32" s="116"/>
      <c r="D32" s="117"/>
      <c r="E32" s="409" t="s">
        <v>419</v>
      </c>
      <c r="F32" s="409"/>
      <c r="G32" s="108" t="s">
        <v>375</v>
      </c>
      <c r="H32" s="259">
        <v>8663</v>
      </c>
      <c r="I32" s="261">
        <v>1114</v>
      </c>
      <c r="J32" s="254">
        <v>-35.2</v>
      </c>
      <c r="K32" s="261">
        <v>163816</v>
      </c>
      <c r="L32" s="264">
        <v>17110</v>
      </c>
      <c r="M32" s="254">
        <v>-1.1</v>
      </c>
    </row>
    <row r="33" spans="1:13" s="126" customFormat="1" ht="11.25" customHeight="1">
      <c r="A33" s="115"/>
      <c r="B33" s="106"/>
      <c r="C33" s="116"/>
      <c r="D33" s="121"/>
      <c r="E33" s="98"/>
      <c r="F33" s="122" t="s">
        <v>406</v>
      </c>
      <c r="G33" s="108" t="s">
        <v>375</v>
      </c>
      <c r="H33" s="260">
        <v>1638870</v>
      </c>
      <c r="I33" s="262">
        <v>289684</v>
      </c>
      <c r="J33" s="255">
        <v>-7.8</v>
      </c>
      <c r="K33" s="262">
        <v>20347634</v>
      </c>
      <c r="L33" s="265">
        <v>3559371</v>
      </c>
      <c r="M33" s="255">
        <v>1.1</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09" t="s">
        <v>421</v>
      </c>
      <c r="F36" s="409"/>
      <c r="G36" s="108" t="s">
        <v>375</v>
      </c>
      <c r="H36" s="259">
        <v>919682</v>
      </c>
      <c r="I36" s="261">
        <v>24519</v>
      </c>
      <c r="J36" s="254">
        <v>177.3</v>
      </c>
      <c r="K36" s="261">
        <v>8895213</v>
      </c>
      <c r="L36" s="264">
        <v>213321</v>
      </c>
      <c r="M36" s="254">
        <v>0.7</v>
      </c>
    </row>
    <row r="37" spans="1:13" s="98" customFormat="1" ht="11.25" customHeight="1">
      <c r="A37" s="115">
        <v>302</v>
      </c>
      <c r="B37" s="106"/>
      <c r="C37" s="116"/>
      <c r="D37" s="117"/>
      <c r="E37" s="409" t="s">
        <v>422</v>
      </c>
      <c r="F37" s="409"/>
      <c r="G37" s="108" t="s">
        <v>375</v>
      </c>
      <c r="H37" s="259">
        <v>11276</v>
      </c>
      <c r="I37" s="261">
        <v>285</v>
      </c>
      <c r="J37" s="254">
        <v>-29.8</v>
      </c>
      <c r="K37" s="261">
        <v>121295</v>
      </c>
      <c r="L37" s="264">
        <v>3297</v>
      </c>
      <c r="M37" s="254">
        <v>-38.3</v>
      </c>
    </row>
    <row r="38" spans="1:13" s="98" customFormat="1" ht="11.25" customHeight="1">
      <c r="A38" s="115">
        <v>303</v>
      </c>
      <c r="B38" s="106"/>
      <c r="C38" s="116"/>
      <c r="D38" s="117"/>
      <c r="E38" s="409" t="s">
        <v>423</v>
      </c>
      <c r="F38" s="409"/>
      <c r="G38" s="108" t="s">
        <v>375</v>
      </c>
      <c r="H38" s="259">
        <v>326984</v>
      </c>
      <c r="I38" s="261">
        <v>7951</v>
      </c>
      <c r="J38" s="254" t="s">
        <v>37</v>
      </c>
      <c r="K38" s="261">
        <v>1948079</v>
      </c>
      <c r="L38" s="264">
        <v>44949</v>
      </c>
      <c r="M38" s="254">
        <v>40.1</v>
      </c>
    </row>
    <row r="39" spans="1:13" s="98" customFormat="1" ht="11.25" customHeight="1">
      <c r="A39" s="115">
        <v>304</v>
      </c>
      <c r="B39" s="106"/>
      <c r="C39" s="116"/>
      <c r="D39" s="117"/>
      <c r="E39" s="409" t="s">
        <v>424</v>
      </c>
      <c r="F39" s="409"/>
      <c r="G39" s="108" t="s">
        <v>375</v>
      </c>
      <c r="H39" s="259">
        <v>10705</v>
      </c>
      <c r="I39" s="261">
        <v>333</v>
      </c>
      <c r="J39" s="254">
        <v>31</v>
      </c>
      <c r="K39" s="261">
        <v>103671</v>
      </c>
      <c r="L39" s="264">
        <v>2650</v>
      </c>
      <c r="M39" s="254">
        <v>0.9</v>
      </c>
    </row>
    <row r="40" spans="1:13" s="98" customFormat="1" ht="11.25" customHeight="1">
      <c r="A40" s="115">
        <v>305</v>
      </c>
      <c r="B40" s="106"/>
      <c r="C40" s="116"/>
      <c r="D40" s="117"/>
      <c r="E40" s="409" t="s">
        <v>425</v>
      </c>
      <c r="F40" s="409"/>
      <c r="G40" s="108" t="s">
        <v>375</v>
      </c>
      <c r="H40" s="259">
        <v>334602</v>
      </c>
      <c r="I40" s="261">
        <v>8310</v>
      </c>
      <c r="J40" s="254">
        <v>155.7</v>
      </c>
      <c r="K40" s="261">
        <v>3420105</v>
      </c>
      <c r="L40" s="264">
        <v>78743</v>
      </c>
      <c r="M40" s="254">
        <v>69.7</v>
      </c>
    </row>
    <row r="41" spans="1:13" s="98" customFormat="1" ht="11.25" customHeight="1">
      <c r="A41" s="115">
        <v>308</v>
      </c>
      <c r="B41" s="106"/>
      <c r="C41" s="116"/>
      <c r="D41" s="117"/>
      <c r="E41" s="410" t="s">
        <v>426</v>
      </c>
      <c r="F41" s="410"/>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49830</v>
      </c>
      <c r="I42" s="261">
        <v>1340</v>
      </c>
      <c r="J42" s="254" t="s">
        <v>37</v>
      </c>
      <c r="K42" s="261">
        <v>390930</v>
      </c>
      <c r="L42" s="264">
        <v>9904</v>
      </c>
      <c r="M42" s="254">
        <v>76.9</v>
      </c>
    </row>
    <row r="43" spans="1:13" s="98" customFormat="1" ht="11.25" customHeight="1">
      <c r="A43" s="115">
        <v>309</v>
      </c>
      <c r="B43" s="106"/>
      <c r="C43" s="116"/>
      <c r="D43" s="117"/>
      <c r="E43" s="409" t="s">
        <v>428</v>
      </c>
      <c r="F43" s="409"/>
      <c r="G43" s="108" t="s">
        <v>375</v>
      </c>
      <c r="H43" s="259">
        <v>3217</v>
      </c>
      <c r="I43" s="261">
        <v>351</v>
      </c>
      <c r="J43" s="254">
        <v>5.2</v>
      </c>
      <c r="K43" s="261">
        <v>40767</v>
      </c>
      <c r="L43" s="264">
        <v>4556</v>
      </c>
      <c r="M43" s="254">
        <v>10.9</v>
      </c>
    </row>
    <row r="44" spans="1:13" s="98" customFormat="1" ht="11.25" customHeight="1">
      <c r="A44" s="115">
        <v>310</v>
      </c>
      <c r="B44" s="106"/>
      <c r="C44" s="116"/>
      <c r="D44" s="117"/>
      <c r="E44" s="409" t="s">
        <v>429</v>
      </c>
      <c r="F44" s="409"/>
      <c r="G44" s="108" t="s">
        <v>375</v>
      </c>
      <c r="H44" s="259">
        <v>70171</v>
      </c>
      <c r="I44" s="261">
        <v>2994</v>
      </c>
      <c r="J44" s="254">
        <v>26.6</v>
      </c>
      <c r="K44" s="261">
        <v>749671</v>
      </c>
      <c r="L44" s="264">
        <v>32645</v>
      </c>
      <c r="M44" s="254">
        <v>-6.1</v>
      </c>
    </row>
    <row r="45" spans="1:13" s="98" customFormat="1" ht="11.25" customHeight="1">
      <c r="A45" s="115">
        <v>315</v>
      </c>
      <c r="B45" s="106"/>
      <c r="C45" s="116"/>
      <c r="D45" s="117"/>
      <c r="E45" s="409" t="s">
        <v>430</v>
      </c>
      <c r="F45" s="409"/>
      <c r="G45" s="108" t="s">
        <v>375</v>
      </c>
      <c r="H45" s="259">
        <v>257522</v>
      </c>
      <c r="I45" s="261">
        <v>45117</v>
      </c>
      <c r="J45" s="254">
        <v>-0.9</v>
      </c>
      <c r="K45" s="261">
        <v>2733184</v>
      </c>
      <c r="L45" s="264">
        <v>458625</v>
      </c>
      <c r="M45" s="254">
        <v>-0.7</v>
      </c>
    </row>
    <row r="46" spans="1:13" s="98" customFormat="1" ht="11.25" customHeight="1">
      <c r="A46" s="115">
        <v>316</v>
      </c>
      <c r="B46" s="106"/>
      <c r="C46" s="116"/>
      <c r="D46" s="117"/>
      <c r="E46" s="409" t="s">
        <v>431</v>
      </c>
      <c r="F46" s="409"/>
      <c r="G46" s="108" t="s">
        <v>375</v>
      </c>
      <c r="H46" s="259">
        <v>119075</v>
      </c>
      <c r="I46" s="261">
        <v>5890</v>
      </c>
      <c r="J46" s="254">
        <v>43.1</v>
      </c>
      <c r="K46" s="261">
        <v>1336616</v>
      </c>
      <c r="L46" s="264">
        <v>68027</v>
      </c>
      <c r="M46" s="254">
        <v>34.1</v>
      </c>
    </row>
    <row r="47" spans="1:13" s="98" customFormat="1" ht="11.25" customHeight="1">
      <c r="A47" s="115">
        <v>320</v>
      </c>
      <c r="B47" s="106"/>
      <c r="C47" s="116"/>
      <c r="D47" s="117"/>
      <c r="E47" s="410" t="s">
        <v>432</v>
      </c>
      <c r="F47" s="410"/>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344</v>
      </c>
      <c r="I48" s="261">
        <v>144</v>
      </c>
      <c r="J48" s="254">
        <v>-47.4</v>
      </c>
      <c r="K48" s="261">
        <v>17773</v>
      </c>
      <c r="L48" s="264">
        <v>3773</v>
      </c>
      <c r="M48" s="254">
        <v>-12.8</v>
      </c>
    </row>
    <row r="49" spans="1:13" s="98" customFormat="1" ht="11.25" customHeight="1">
      <c r="A49" s="115">
        <v>325</v>
      </c>
      <c r="B49" s="106"/>
      <c r="C49" s="116"/>
      <c r="D49" s="117"/>
      <c r="E49" s="409" t="s">
        <v>434</v>
      </c>
      <c r="F49" s="409"/>
      <c r="G49" s="108" t="s">
        <v>375</v>
      </c>
      <c r="H49" s="259">
        <v>8293</v>
      </c>
      <c r="I49" s="261">
        <v>317</v>
      </c>
      <c r="J49" s="254">
        <v>196.1</v>
      </c>
      <c r="K49" s="261">
        <v>45676</v>
      </c>
      <c r="L49" s="264">
        <v>1804</v>
      </c>
      <c r="M49" s="254">
        <v>54.1</v>
      </c>
    </row>
    <row r="50" spans="1:13" s="98" customFormat="1" ht="11.25" customHeight="1">
      <c r="A50" s="115">
        <v>335</v>
      </c>
      <c r="B50" s="106"/>
      <c r="C50" s="116"/>
      <c r="D50" s="117"/>
      <c r="E50" s="409" t="s">
        <v>435</v>
      </c>
      <c r="F50" s="409"/>
      <c r="G50" s="108" t="s">
        <v>375</v>
      </c>
      <c r="H50" s="259">
        <v>11940</v>
      </c>
      <c r="I50" s="261">
        <v>272</v>
      </c>
      <c r="J50" s="254">
        <v>-62.5</v>
      </c>
      <c r="K50" s="261">
        <v>228107</v>
      </c>
      <c r="L50" s="264">
        <v>4587</v>
      </c>
      <c r="M50" s="254">
        <v>-25.7</v>
      </c>
    </row>
    <row r="51" spans="1:13" s="98" customFormat="1" ht="11.25" customHeight="1">
      <c r="A51" s="115">
        <v>340</v>
      </c>
      <c r="B51" s="106"/>
      <c r="C51" s="116"/>
      <c r="D51" s="117"/>
      <c r="E51" s="409" t="s">
        <v>436</v>
      </c>
      <c r="F51" s="409"/>
      <c r="G51" s="108" t="s">
        <v>375</v>
      </c>
      <c r="H51" s="259">
        <v>361168</v>
      </c>
      <c r="I51" s="261">
        <v>12886</v>
      </c>
      <c r="J51" s="254">
        <v>102.4</v>
      </c>
      <c r="K51" s="261">
        <v>2645106</v>
      </c>
      <c r="L51" s="264">
        <v>82242</v>
      </c>
      <c r="M51" s="254">
        <v>-25.4</v>
      </c>
    </row>
    <row r="52" spans="1:13" s="126" customFormat="1" ht="11.25" customHeight="1">
      <c r="A52" s="115">
        <v>345</v>
      </c>
      <c r="B52" s="106"/>
      <c r="C52" s="116"/>
      <c r="D52" s="117"/>
      <c r="E52" s="409" t="s">
        <v>437</v>
      </c>
      <c r="F52" s="409"/>
      <c r="G52" s="108" t="s">
        <v>375</v>
      </c>
      <c r="H52" s="259">
        <v>27541</v>
      </c>
      <c r="I52" s="261">
        <v>1162</v>
      </c>
      <c r="J52" s="254">
        <v>-10.9</v>
      </c>
      <c r="K52" s="261">
        <v>468103</v>
      </c>
      <c r="L52" s="264">
        <v>27464</v>
      </c>
      <c r="M52" s="254">
        <v>-16.4</v>
      </c>
    </row>
    <row r="53" spans="1:13" s="98" customFormat="1" ht="11.25" customHeight="1">
      <c r="A53" s="115">
        <v>350</v>
      </c>
      <c r="B53" s="106"/>
      <c r="C53" s="116"/>
      <c r="D53" s="117"/>
      <c r="E53" s="409" t="s">
        <v>438</v>
      </c>
      <c r="F53" s="409"/>
      <c r="G53" s="108" t="s">
        <v>375</v>
      </c>
      <c r="H53" s="259">
        <v>5474</v>
      </c>
      <c r="I53" s="261">
        <v>1134</v>
      </c>
      <c r="J53" s="254">
        <v>14.4</v>
      </c>
      <c r="K53" s="261">
        <v>122495</v>
      </c>
      <c r="L53" s="264">
        <v>20216</v>
      </c>
      <c r="M53" s="254">
        <v>13.1</v>
      </c>
    </row>
    <row r="54" spans="1:13" s="98" customFormat="1" ht="11.25" customHeight="1">
      <c r="A54" s="115">
        <v>355</v>
      </c>
      <c r="B54" s="106"/>
      <c r="C54" s="116"/>
      <c r="D54" s="117"/>
      <c r="E54" s="409" t="s">
        <v>439</v>
      </c>
      <c r="F54" s="409"/>
      <c r="G54" s="108" t="s">
        <v>375</v>
      </c>
      <c r="H54" s="259" t="s">
        <v>403</v>
      </c>
      <c r="I54" s="261" t="s">
        <v>403</v>
      </c>
      <c r="J54" s="254" t="s">
        <v>43</v>
      </c>
      <c r="K54" s="261" t="s">
        <v>403</v>
      </c>
      <c r="L54" s="264" t="s">
        <v>403</v>
      </c>
      <c r="M54" s="254" t="s">
        <v>43</v>
      </c>
    </row>
    <row r="55" spans="1:13" s="98" customFormat="1" ht="11.25" customHeight="1">
      <c r="A55" s="115">
        <v>360</v>
      </c>
      <c r="B55" s="106"/>
      <c r="C55" s="116"/>
      <c r="D55" s="117"/>
      <c r="E55" s="409" t="s">
        <v>440</v>
      </c>
      <c r="F55" s="409"/>
      <c r="G55" s="108" t="s">
        <v>375</v>
      </c>
      <c r="H55" s="259">
        <v>2447</v>
      </c>
      <c r="I55" s="261">
        <v>1150</v>
      </c>
      <c r="J55" s="254">
        <v>0.8</v>
      </c>
      <c r="K55" s="261">
        <v>24270</v>
      </c>
      <c r="L55" s="264">
        <v>12654</v>
      </c>
      <c r="M55" s="254">
        <v>6</v>
      </c>
    </row>
    <row r="56" spans="1:13" s="126" customFormat="1" ht="11.25" customHeight="1">
      <c r="A56" s="115">
        <v>370</v>
      </c>
      <c r="B56" s="106"/>
      <c r="C56" s="116"/>
      <c r="D56" s="117"/>
      <c r="E56" s="409" t="s">
        <v>441</v>
      </c>
      <c r="F56" s="409"/>
      <c r="G56" s="108" t="s">
        <v>375</v>
      </c>
      <c r="H56" s="259">
        <v>95513</v>
      </c>
      <c r="I56" s="261">
        <v>10853</v>
      </c>
      <c r="J56" s="254">
        <v>-4.8</v>
      </c>
      <c r="K56" s="261">
        <v>1002871</v>
      </c>
      <c r="L56" s="264">
        <v>108224</v>
      </c>
      <c r="M56" s="254">
        <v>-1</v>
      </c>
    </row>
    <row r="57" spans="1:13" s="98" customFormat="1" ht="11.25" customHeight="1">
      <c r="A57" s="115">
        <v>372</v>
      </c>
      <c r="B57" s="106"/>
      <c r="C57" s="116"/>
      <c r="D57" s="117"/>
      <c r="E57" s="409" t="s">
        <v>442</v>
      </c>
      <c r="F57" s="409"/>
      <c r="G57" s="108" t="s">
        <v>375</v>
      </c>
      <c r="H57" s="259">
        <v>15582</v>
      </c>
      <c r="I57" s="261">
        <v>3946</v>
      </c>
      <c r="J57" s="254">
        <v>-8.4</v>
      </c>
      <c r="K57" s="261">
        <v>193928</v>
      </c>
      <c r="L57" s="264">
        <v>45221</v>
      </c>
      <c r="M57" s="254">
        <v>5.6</v>
      </c>
    </row>
    <row r="58" spans="1:13" s="98" customFormat="1" ht="11.25" customHeight="1">
      <c r="A58" s="115">
        <v>375</v>
      </c>
      <c r="B58" s="106"/>
      <c r="C58" s="116"/>
      <c r="D58" s="117"/>
      <c r="E58" s="409" t="s">
        <v>443</v>
      </c>
      <c r="F58" s="409"/>
      <c r="G58" s="108" t="s">
        <v>375</v>
      </c>
      <c r="H58" s="259">
        <v>25052</v>
      </c>
      <c r="I58" s="261">
        <v>4673</v>
      </c>
      <c r="J58" s="254">
        <v>11.9</v>
      </c>
      <c r="K58" s="261">
        <v>281346</v>
      </c>
      <c r="L58" s="264">
        <v>51362</v>
      </c>
      <c r="M58" s="254">
        <v>23.8</v>
      </c>
    </row>
    <row r="59" spans="1:13" s="98" customFormat="1" ht="11.25" customHeight="1">
      <c r="A59" s="115">
        <v>377</v>
      </c>
      <c r="B59" s="106"/>
      <c r="C59" s="116"/>
      <c r="D59" s="117"/>
      <c r="E59" s="409" t="s">
        <v>444</v>
      </c>
      <c r="F59" s="409"/>
      <c r="G59" s="108" t="s">
        <v>375</v>
      </c>
      <c r="H59" s="259">
        <v>32256</v>
      </c>
      <c r="I59" s="261">
        <v>14284</v>
      </c>
      <c r="J59" s="254">
        <v>17</v>
      </c>
      <c r="K59" s="261">
        <v>277466</v>
      </c>
      <c r="L59" s="264">
        <v>123051</v>
      </c>
      <c r="M59" s="254">
        <v>-7.3</v>
      </c>
    </row>
    <row r="60" spans="1:13" s="98" customFormat="1" ht="11.25" customHeight="1">
      <c r="A60" s="115">
        <v>379</v>
      </c>
      <c r="B60" s="106"/>
      <c r="C60" s="116"/>
      <c r="D60" s="117"/>
      <c r="E60" s="409" t="s">
        <v>445</v>
      </c>
      <c r="F60" s="409"/>
      <c r="G60" s="108" t="s">
        <v>375</v>
      </c>
      <c r="H60" s="259">
        <v>1841</v>
      </c>
      <c r="I60" s="261">
        <v>998</v>
      </c>
      <c r="J60" s="254">
        <v>-28.1</v>
      </c>
      <c r="K60" s="261">
        <v>20973</v>
      </c>
      <c r="L60" s="264">
        <v>11468</v>
      </c>
      <c r="M60" s="254">
        <v>0.3</v>
      </c>
    </row>
    <row r="61" spans="1:13" s="126" customFormat="1" ht="11.25" customHeight="1">
      <c r="A61" s="115">
        <v>381</v>
      </c>
      <c r="B61" s="106"/>
      <c r="C61" s="116"/>
      <c r="D61" s="117"/>
      <c r="E61" s="409" t="s">
        <v>446</v>
      </c>
      <c r="F61" s="409"/>
      <c r="G61" s="108" t="s">
        <v>375</v>
      </c>
      <c r="H61" s="259">
        <v>382988</v>
      </c>
      <c r="I61" s="261">
        <v>39317</v>
      </c>
      <c r="J61" s="254">
        <v>-4.5</v>
      </c>
      <c r="K61" s="261">
        <v>3171903</v>
      </c>
      <c r="L61" s="264">
        <v>315687</v>
      </c>
      <c r="M61" s="254">
        <v>33.6</v>
      </c>
    </row>
    <row r="62" spans="1:13" s="98" customFormat="1" ht="11.25" customHeight="1">
      <c r="A62" s="115">
        <v>383</v>
      </c>
      <c r="B62" s="106"/>
      <c r="C62" s="116"/>
      <c r="D62" s="117"/>
      <c r="E62" s="409" t="s">
        <v>447</v>
      </c>
      <c r="F62" s="409"/>
      <c r="G62" s="108" t="s">
        <v>375</v>
      </c>
      <c r="H62" s="259">
        <v>29518</v>
      </c>
      <c r="I62" s="261">
        <v>1781</v>
      </c>
      <c r="J62" s="254">
        <v>74.5</v>
      </c>
      <c r="K62" s="261">
        <v>359398</v>
      </c>
      <c r="L62" s="264">
        <v>18826</v>
      </c>
      <c r="M62" s="254">
        <v>73.5</v>
      </c>
    </row>
    <row r="63" spans="1:13" s="98" customFormat="1" ht="11.25" customHeight="1">
      <c r="A63" s="115">
        <v>385</v>
      </c>
      <c r="B63" s="106"/>
      <c r="C63" s="116"/>
      <c r="D63" s="117"/>
      <c r="E63" s="409" t="s">
        <v>448</v>
      </c>
      <c r="F63" s="409"/>
      <c r="G63" s="108" t="s">
        <v>375</v>
      </c>
      <c r="H63" s="259">
        <v>6689</v>
      </c>
      <c r="I63" s="261">
        <v>5725</v>
      </c>
      <c r="J63" s="254">
        <v>-34.4</v>
      </c>
      <c r="K63" s="261">
        <v>131826</v>
      </c>
      <c r="L63" s="264">
        <v>88393</v>
      </c>
      <c r="M63" s="254">
        <v>22.3</v>
      </c>
    </row>
    <row r="64" spans="1:13" s="98" customFormat="1" ht="11.25" customHeight="1">
      <c r="A64" s="115">
        <v>389</v>
      </c>
      <c r="B64" s="106"/>
      <c r="C64" s="116"/>
      <c r="D64" s="117"/>
      <c r="E64" s="409" t="s">
        <v>449</v>
      </c>
      <c r="F64" s="409"/>
      <c r="G64" s="108" t="s">
        <v>375</v>
      </c>
      <c r="H64" s="259">
        <v>83007</v>
      </c>
      <c r="I64" s="261">
        <v>3053</v>
      </c>
      <c r="J64" s="254">
        <v>43.1</v>
      </c>
      <c r="K64" s="261">
        <v>598749</v>
      </c>
      <c r="L64" s="264">
        <v>20564</v>
      </c>
      <c r="M64" s="254">
        <v>11.9</v>
      </c>
    </row>
    <row r="65" spans="1:13" s="126" customFormat="1" ht="11.25" customHeight="1">
      <c r="A65" s="115">
        <v>393</v>
      </c>
      <c r="B65" s="127"/>
      <c r="C65" s="116"/>
      <c r="D65" s="117"/>
      <c r="E65" s="410" t="s">
        <v>450</v>
      </c>
      <c r="F65" s="410"/>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473746</v>
      </c>
      <c r="I66" s="261">
        <v>19748</v>
      </c>
      <c r="J66" s="254">
        <v>30</v>
      </c>
      <c r="K66" s="261">
        <v>3754790</v>
      </c>
      <c r="L66" s="264">
        <v>162169</v>
      </c>
      <c r="M66" s="254">
        <v>14</v>
      </c>
    </row>
    <row r="67" spans="1:13" s="126" customFormat="1" ht="11.25" customHeight="1">
      <c r="A67" s="115">
        <v>395</v>
      </c>
      <c r="B67" s="106"/>
      <c r="C67" s="116"/>
      <c r="D67" s="117"/>
      <c r="E67" s="409" t="s">
        <v>452</v>
      </c>
      <c r="F67" s="409"/>
      <c r="G67" s="108" t="s">
        <v>375</v>
      </c>
      <c r="H67" s="259">
        <v>234125</v>
      </c>
      <c r="I67" s="261">
        <v>62689</v>
      </c>
      <c r="J67" s="254">
        <v>3.6</v>
      </c>
      <c r="K67" s="261">
        <v>2658451</v>
      </c>
      <c r="L67" s="264">
        <v>691800</v>
      </c>
      <c r="M67" s="254">
        <v>10.6</v>
      </c>
    </row>
    <row r="68" spans="1:13" s="126" customFormat="1" ht="11.25" customHeight="1">
      <c r="A68" s="115">
        <v>396</v>
      </c>
      <c r="B68" s="127"/>
      <c r="C68" s="116"/>
      <c r="D68" s="117"/>
      <c r="E68" s="409" t="s">
        <v>453</v>
      </c>
      <c r="F68" s="409"/>
      <c r="G68" s="108" t="s">
        <v>375</v>
      </c>
      <c r="H68" s="259">
        <v>10890</v>
      </c>
      <c r="I68" s="261">
        <v>999</v>
      </c>
      <c r="J68" s="254">
        <v>-62.5</v>
      </c>
      <c r="K68" s="261">
        <v>165277</v>
      </c>
      <c r="L68" s="264">
        <v>36173</v>
      </c>
      <c r="M68" s="254">
        <v>-3.3</v>
      </c>
    </row>
    <row r="69" spans="1:13" s="126" customFormat="1" ht="11.25" customHeight="1">
      <c r="A69" s="115"/>
      <c r="B69" s="127"/>
      <c r="C69" s="116"/>
      <c r="D69" s="121"/>
      <c r="E69" s="98"/>
      <c r="F69" s="122" t="s">
        <v>406</v>
      </c>
      <c r="G69" s="108" t="s">
        <v>375</v>
      </c>
      <c r="H69" s="260">
        <v>3911477</v>
      </c>
      <c r="I69" s="262">
        <v>282222</v>
      </c>
      <c r="J69" s="255">
        <v>16.2</v>
      </c>
      <c r="K69" s="262">
        <v>35908036</v>
      </c>
      <c r="L69" s="265">
        <v>2742391</v>
      </c>
      <c r="M69" s="255">
        <v>8.8</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sheetData>
  <sheetProtection/>
  <mergeCells count="55">
    <mergeCell ref="A72:M72"/>
    <mergeCell ref="H6:M6"/>
    <mergeCell ref="H7:J7"/>
    <mergeCell ref="K7:M7"/>
    <mergeCell ref="E56:F56"/>
    <mergeCell ref="E57:F57"/>
    <mergeCell ref="E30:F30"/>
    <mergeCell ref="E31:F31"/>
    <mergeCell ref="E32:F32"/>
    <mergeCell ref="E36:F36"/>
    <mergeCell ref="A2:M2"/>
    <mergeCell ref="A4:M4"/>
    <mergeCell ref="E27:F27"/>
    <mergeCell ref="E29:F29"/>
    <mergeCell ref="E21:F21"/>
    <mergeCell ref="E23:F23"/>
    <mergeCell ref="E25:F25"/>
    <mergeCell ref="E26:F26"/>
    <mergeCell ref="A5:G5"/>
    <mergeCell ref="E37:F37"/>
    <mergeCell ref="E38:F38"/>
    <mergeCell ref="E53:F53"/>
    <mergeCell ref="E51:F51"/>
    <mergeCell ref="E39:F39"/>
    <mergeCell ref="E40:F40"/>
    <mergeCell ref="E41:F41"/>
    <mergeCell ref="E43:F43"/>
    <mergeCell ref="E54:F54"/>
    <mergeCell ref="E55:F55"/>
    <mergeCell ref="E12:F12"/>
    <mergeCell ref="E13:F13"/>
    <mergeCell ref="E14:F14"/>
    <mergeCell ref="E15:F15"/>
    <mergeCell ref="E16:F16"/>
    <mergeCell ref="E17:F17"/>
    <mergeCell ref="E47:F47"/>
    <mergeCell ref="E49:F49"/>
    <mergeCell ref="E67:F67"/>
    <mergeCell ref="E68:F68"/>
    <mergeCell ref="A3:G3"/>
    <mergeCell ref="A6:A8"/>
    <mergeCell ref="B6:G8"/>
    <mergeCell ref="E50:F50"/>
    <mergeCell ref="E52:F52"/>
    <mergeCell ref="E44:F44"/>
    <mergeCell ref="E45:F45"/>
    <mergeCell ref="E46:F46"/>
    <mergeCell ref="E62:F62"/>
    <mergeCell ref="E63:F63"/>
    <mergeCell ref="E64:F64"/>
    <mergeCell ref="E65:F65"/>
    <mergeCell ref="E58:F58"/>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4">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45">
        <v>12</v>
      </c>
      <c r="B2" s="345"/>
      <c r="C2" s="345"/>
      <c r="D2" s="345"/>
      <c r="E2" s="345"/>
      <c r="F2" s="345"/>
      <c r="G2" s="345"/>
      <c r="H2" s="345"/>
      <c r="I2" s="345"/>
      <c r="J2" s="345"/>
      <c r="K2" s="345"/>
      <c r="L2" s="333"/>
      <c r="M2" s="333"/>
    </row>
    <row r="3" spans="1:7" ht="12.75" customHeight="1">
      <c r="A3" s="368"/>
      <c r="B3" s="368"/>
      <c r="C3" s="368"/>
      <c r="D3" s="368"/>
      <c r="E3" s="368"/>
      <c r="F3" s="368"/>
      <c r="G3" s="368"/>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2">
      <c r="A11" s="138">
        <v>4</v>
      </c>
      <c r="B11" s="139"/>
      <c r="D11" s="112" t="s">
        <v>1119</v>
      </c>
      <c r="E11" s="112"/>
      <c r="F11" s="112"/>
      <c r="G11" s="132" t="s">
        <v>375</v>
      </c>
      <c r="H11" s="109" t="s">
        <v>391</v>
      </c>
      <c r="I11" s="110" t="s">
        <v>391</v>
      </c>
      <c r="J11" s="110"/>
      <c r="K11" s="110" t="s">
        <v>391</v>
      </c>
      <c r="L11" s="110" t="s">
        <v>391</v>
      </c>
    </row>
    <row r="12" spans="1:13" s="98" customFormat="1" ht="11.25" customHeight="1">
      <c r="A12" s="141">
        <v>401</v>
      </c>
      <c r="B12" s="134"/>
      <c r="C12" s="142"/>
      <c r="D12" s="142"/>
      <c r="E12" s="426" t="s">
        <v>454</v>
      </c>
      <c r="F12" s="426"/>
      <c r="G12" s="132" t="s">
        <v>375</v>
      </c>
      <c r="H12" s="259">
        <v>15835</v>
      </c>
      <c r="I12" s="261">
        <v>12706</v>
      </c>
      <c r="J12" s="254">
        <v>-27.4</v>
      </c>
      <c r="K12" s="261">
        <v>176180</v>
      </c>
      <c r="L12" s="264">
        <v>158599</v>
      </c>
      <c r="M12" s="254">
        <v>-4.2</v>
      </c>
    </row>
    <row r="13" spans="1:13" s="98" customFormat="1" ht="11.25" customHeight="1">
      <c r="A13" s="141">
        <v>402</v>
      </c>
      <c r="B13" s="134"/>
      <c r="C13" s="142"/>
      <c r="D13" s="143"/>
      <c r="E13" s="426" t="s">
        <v>455</v>
      </c>
      <c r="F13" s="426"/>
      <c r="G13" s="132" t="s">
        <v>375</v>
      </c>
      <c r="H13" s="259">
        <v>9153</v>
      </c>
      <c r="I13" s="261">
        <v>6482</v>
      </c>
      <c r="J13" s="254">
        <v>38</v>
      </c>
      <c r="K13" s="261">
        <v>73598</v>
      </c>
      <c r="L13" s="264">
        <v>50992</v>
      </c>
      <c r="M13" s="254">
        <v>-2.5</v>
      </c>
    </row>
    <row r="14" spans="1:13" s="98" customFormat="1" ht="11.25" customHeight="1">
      <c r="A14" s="141">
        <v>403</v>
      </c>
      <c r="B14" s="134"/>
      <c r="C14" s="142"/>
      <c r="D14" s="143"/>
      <c r="E14" s="426" t="s">
        <v>456</v>
      </c>
      <c r="F14" s="426"/>
      <c r="G14" s="132" t="s">
        <v>375</v>
      </c>
      <c r="H14" s="259">
        <v>1812</v>
      </c>
      <c r="I14" s="261">
        <v>1130</v>
      </c>
      <c r="J14" s="254">
        <v>22.1</v>
      </c>
      <c r="K14" s="261">
        <v>27688</v>
      </c>
      <c r="L14" s="264">
        <v>18833</v>
      </c>
      <c r="M14" s="254">
        <v>16.3</v>
      </c>
    </row>
    <row r="15" spans="1:13" s="98" customFormat="1" ht="11.25" customHeight="1">
      <c r="A15" s="141">
        <v>411</v>
      </c>
      <c r="B15" s="134"/>
      <c r="C15" s="142"/>
      <c r="D15" s="143"/>
      <c r="E15" s="426" t="s">
        <v>457</v>
      </c>
      <c r="F15" s="426"/>
      <c r="G15" s="132" t="s">
        <v>375</v>
      </c>
      <c r="H15" s="259">
        <v>41388</v>
      </c>
      <c r="I15" s="261">
        <v>43623</v>
      </c>
      <c r="J15" s="254">
        <v>-17.6</v>
      </c>
      <c r="K15" s="261">
        <v>448147</v>
      </c>
      <c r="L15" s="264">
        <v>458272</v>
      </c>
      <c r="M15" s="254">
        <v>-6.8</v>
      </c>
    </row>
    <row r="16" spans="1:13" s="98" customFormat="1" ht="11.25" customHeight="1">
      <c r="A16" s="141">
        <v>421</v>
      </c>
      <c r="B16" s="134"/>
      <c r="C16" s="142"/>
      <c r="D16" s="143"/>
      <c r="E16" s="426" t="s">
        <v>458</v>
      </c>
      <c r="F16" s="426"/>
      <c r="G16" s="132" t="s">
        <v>375</v>
      </c>
      <c r="H16" s="259">
        <v>390843</v>
      </c>
      <c r="I16" s="261">
        <v>28162</v>
      </c>
      <c r="J16" s="254">
        <v>7.8</v>
      </c>
      <c r="K16" s="261">
        <v>5190690</v>
      </c>
      <c r="L16" s="264">
        <v>385736</v>
      </c>
      <c r="M16" s="254">
        <v>12.3</v>
      </c>
    </row>
    <row r="17" spans="1:13" s="98" customFormat="1" ht="11.25" customHeight="1">
      <c r="A17" s="141">
        <v>423</v>
      </c>
      <c r="B17" s="134"/>
      <c r="C17" s="142"/>
      <c r="D17" s="143"/>
      <c r="E17" s="426" t="s">
        <v>459</v>
      </c>
      <c r="F17" s="426"/>
      <c r="G17" s="132" t="s">
        <v>375</v>
      </c>
      <c r="H17" s="259">
        <v>7022</v>
      </c>
      <c r="I17" s="261">
        <v>1375</v>
      </c>
      <c r="J17" s="254">
        <v>27</v>
      </c>
      <c r="K17" s="261">
        <v>55866</v>
      </c>
      <c r="L17" s="264">
        <v>11825</v>
      </c>
      <c r="M17" s="254">
        <v>4.4</v>
      </c>
    </row>
    <row r="18" spans="1:13" s="98" customFormat="1" ht="11.25" customHeight="1">
      <c r="A18" s="141">
        <v>425</v>
      </c>
      <c r="B18" s="134"/>
      <c r="C18" s="142"/>
      <c r="D18" s="143"/>
      <c r="E18" s="426" t="s">
        <v>460</v>
      </c>
      <c r="F18" s="426"/>
      <c r="G18" s="132" t="s">
        <v>375</v>
      </c>
      <c r="H18" s="259">
        <v>20406</v>
      </c>
      <c r="I18" s="261">
        <v>2196</v>
      </c>
      <c r="J18" s="254">
        <v>169.3</v>
      </c>
      <c r="K18" s="261">
        <v>121252</v>
      </c>
      <c r="L18" s="264">
        <v>12114</v>
      </c>
      <c r="M18" s="254">
        <v>-15.9</v>
      </c>
    </row>
    <row r="19" spans="1:13" s="140" customFormat="1" ht="11.25" customHeight="1">
      <c r="A19" s="111"/>
      <c r="B19" s="139"/>
      <c r="C19" s="144"/>
      <c r="D19" s="145"/>
      <c r="E19" s="107"/>
      <c r="F19" s="122" t="s">
        <v>406</v>
      </c>
      <c r="G19" s="132" t="s">
        <v>375</v>
      </c>
      <c r="H19" s="260">
        <v>486459</v>
      </c>
      <c r="I19" s="262">
        <v>95674</v>
      </c>
      <c r="J19" s="255">
        <v>-8.1</v>
      </c>
      <c r="K19" s="262">
        <v>6093421</v>
      </c>
      <c r="L19" s="265">
        <v>1096372</v>
      </c>
      <c r="M19" s="255">
        <v>0.1</v>
      </c>
    </row>
    <row r="20" spans="1:13" s="140" customFormat="1" ht="11.25" customHeight="1">
      <c r="A20" s="111"/>
      <c r="B20" s="139"/>
      <c r="C20" s="144"/>
      <c r="D20" s="145"/>
      <c r="E20" s="107"/>
      <c r="F20" s="122"/>
      <c r="G20" s="132"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2" t="s">
        <v>375</v>
      </c>
      <c r="H21" s="260">
        <v>6086008</v>
      </c>
      <c r="I21" s="262">
        <v>678092</v>
      </c>
      <c r="J21" s="255">
        <v>0.7</v>
      </c>
      <c r="K21" s="262">
        <v>63026008</v>
      </c>
      <c r="L21" s="265">
        <v>7534963</v>
      </c>
      <c r="M21" s="255">
        <v>3.7</v>
      </c>
    </row>
    <row r="22" spans="1:13" s="98" customFormat="1" ht="11.25" customHeight="1">
      <c r="A22" s="146"/>
      <c r="B22" s="134"/>
      <c r="D22" s="123"/>
      <c r="E22" s="97"/>
      <c r="F22" s="97"/>
      <c r="G22" s="209"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209"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2" t="s">
        <v>375</v>
      </c>
      <c r="H24" s="150" t="s">
        <v>391</v>
      </c>
      <c r="I24" s="151" t="s">
        <v>391</v>
      </c>
      <c r="J24" s="151" t="s">
        <v>391</v>
      </c>
      <c r="K24" s="151" t="s">
        <v>391</v>
      </c>
      <c r="L24" s="151" t="s">
        <v>391</v>
      </c>
      <c r="M24" s="140" t="s">
        <v>391</v>
      </c>
    </row>
    <row r="25" spans="1:13" s="98" customFormat="1" ht="11.25" customHeight="1">
      <c r="A25" s="141">
        <v>502</v>
      </c>
      <c r="B25" s="134"/>
      <c r="C25" s="142"/>
      <c r="D25" s="152"/>
      <c r="E25" s="410" t="s">
        <v>463</v>
      </c>
      <c r="F25" s="410"/>
      <c r="G25" s="132" t="s">
        <v>375</v>
      </c>
      <c r="H25" s="113" t="s">
        <v>391</v>
      </c>
      <c r="I25" s="114" t="s">
        <v>391</v>
      </c>
      <c r="J25" s="114" t="s">
        <v>391</v>
      </c>
      <c r="K25" s="114" t="s">
        <v>391</v>
      </c>
      <c r="L25" s="114" t="s">
        <v>391</v>
      </c>
      <c r="M25" s="98" t="s">
        <v>391</v>
      </c>
    </row>
    <row r="26" spans="1:13" s="98" customFormat="1" ht="11.25" customHeight="1">
      <c r="A26" s="146"/>
      <c r="B26" s="134"/>
      <c r="C26" s="142"/>
      <c r="D26" s="121"/>
      <c r="E26" s="409" t="s">
        <v>464</v>
      </c>
      <c r="F26" s="409"/>
      <c r="G26" s="132" t="s">
        <v>375</v>
      </c>
      <c r="H26" s="259">
        <v>91116</v>
      </c>
      <c r="I26" s="261">
        <v>20896</v>
      </c>
      <c r="J26" s="254">
        <v>8</v>
      </c>
      <c r="K26" s="261">
        <v>994200</v>
      </c>
      <c r="L26" s="264">
        <v>227466</v>
      </c>
      <c r="M26" s="254">
        <v>-7.2</v>
      </c>
    </row>
    <row r="27" spans="1:13" s="98" customFormat="1" ht="11.25" customHeight="1">
      <c r="A27" s="141">
        <v>503</v>
      </c>
      <c r="B27" s="134"/>
      <c r="C27" s="142"/>
      <c r="D27" s="152"/>
      <c r="E27" s="410" t="s">
        <v>465</v>
      </c>
      <c r="F27" s="410"/>
      <c r="G27" s="132"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2" t="s">
        <v>375</v>
      </c>
      <c r="H28" s="259">
        <v>321</v>
      </c>
      <c r="I28" s="261">
        <v>58</v>
      </c>
      <c r="J28" s="254">
        <v>-54.5</v>
      </c>
      <c r="K28" s="261">
        <v>5511</v>
      </c>
      <c r="L28" s="264">
        <v>971</v>
      </c>
      <c r="M28" s="254">
        <v>-4.8</v>
      </c>
    </row>
    <row r="29" spans="1:13" s="98" customFormat="1" ht="11.25" customHeight="1">
      <c r="A29" s="141">
        <v>504</v>
      </c>
      <c r="B29" s="134"/>
      <c r="C29" s="142"/>
      <c r="D29" s="152"/>
      <c r="E29" s="425" t="s">
        <v>467</v>
      </c>
      <c r="F29" s="410"/>
      <c r="G29" s="209"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2" t="s">
        <v>375</v>
      </c>
      <c r="H30" s="259">
        <v>2737</v>
      </c>
      <c r="I30" s="261">
        <v>266</v>
      </c>
      <c r="J30" s="254">
        <v>50.5</v>
      </c>
      <c r="K30" s="261">
        <v>16786</v>
      </c>
      <c r="L30" s="264">
        <v>1499</v>
      </c>
      <c r="M30" s="254">
        <v>-12.2</v>
      </c>
    </row>
    <row r="31" spans="1:13" s="98" customFormat="1" ht="11.25" customHeight="1">
      <c r="A31" s="141">
        <v>505</v>
      </c>
      <c r="B31" s="134"/>
      <c r="C31" s="142"/>
      <c r="D31" s="152"/>
      <c r="E31" s="410" t="s">
        <v>469</v>
      </c>
      <c r="F31" s="410"/>
      <c r="G31" s="132"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2" t="s">
        <v>375</v>
      </c>
      <c r="H32" s="259">
        <v>14</v>
      </c>
      <c r="I32" s="261">
        <v>7</v>
      </c>
      <c r="J32" s="254">
        <v>16.3</v>
      </c>
      <c r="K32" s="261">
        <v>577</v>
      </c>
      <c r="L32" s="264">
        <v>116</v>
      </c>
      <c r="M32" s="254">
        <v>29.5</v>
      </c>
    </row>
    <row r="33" spans="1:13" s="98" customFormat="1" ht="11.25" customHeight="1">
      <c r="A33" s="141">
        <v>506</v>
      </c>
      <c r="B33" s="134"/>
      <c r="C33" s="142"/>
      <c r="D33" s="152"/>
      <c r="E33" s="410" t="s">
        <v>471</v>
      </c>
      <c r="F33" s="410"/>
      <c r="G33" s="132"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2" t="s">
        <v>375</v>
      </c>
      <c r="H34" s="259">
        <v>19301</v>
      </c>
      <c r="I34" s="261">
        <v>1070</v>
      </c>
      <c r="J34" s="254">
        <v>-52.6</v>
      </c>
      <c r="K34" s="261">
        <v>378398</v>
      </c>
      <c r="L34" s="264">
        <v>18066</v>
      </c>
      <c r="M34" s="254">
        <v>-4.7</v>
      </c>
    </row>
    <row r="35" spans="1:13" s="98" customFormat="1" ht="11.25" customHeight="1">
      <c r="A35" s="141">
        <v>507</v>
      </c>
      <c r="B35" s="134"/>
      <c r="C35" s="142"/>
      <c r="D35" s="121"/>
      <c r="E35" s="409" t="s">
        <v>473</v>
      </c>
      <c r="F35" s="409"/>
      <c r="G35" s="132" t="s">
        <v>375</v>
      </c>
      <c r="H35" s="259">
        <v>0</v>
      </c>
      <c r="I35" s="261">
        <v>0</v>
      </c>
      <c r="J35" s="254">
        <v>100</v>
      </c>
      <c r="K35" s="261">
        <v>60</v>
      </c>
      <c r="L35" s="264">
        <v>268</v>
      </c>
      <c r="M35" s="254">
        <v>121.3</v>
      </c>
    </row>
    <row r="36" spans="1:13" s="98" customFormat="1" ht="11.25" customHeight="1">
      <c r="A36" s="141">
        <v>508</v>
      </c>
      <c r="B36" s="134"/>
      <c r="C36" s="142"/>
      <c r="D36" s="121"/>
      <c r="E36" s="409" t="s">
        <v>474</v>
      </c>
      <c r="F36" s="409"/>
      <c r="G36" s="132" t="s">
        <v>375</v>
      </c>
      <c r="H36" s="259">
        <v>62800</v>
      </c>
      <c r="I36" s="261">
        <v>10880</v>
      </c>
      <c r="J36" s="254">
        <v>3.4</v>
      </c>
      <c r="K36" s="261">
        <v>551654</v>
      </c>
      <c r="L36" s="264">
        <v>94206</v>
      </c>
      <c r="M36" s="254">
        <v>-4.8</v>
      </c>
    </row>
    <row r="37" spans="1:13" s="98" customFormat="1" ht="11.25" customHeight="1">
      <c r="A37" s="141">
        <v>511</v>
      </c>
      <c r="B37" s="134"/>
      <c r="D37" s="123"/>
      <c r="E37" s="409" t="s">
        <v>475</v>
      </c>
      <c r="F37" s="409"/>
      <c r="G37" s="132" t="s">
        <v>375</v>
      </c>
      <c r="H37" s="259">
        <v>907214</v>
      </c>
      <c r="I37" s="261">
        <v>8024</v>
      </c>
      <c r="J37" s="254">
        <v>-15</v>
      </c>
      <c r="K37" s="261">
        <v>10862945</v>
      </c>
      <c r="L37" s="264">
        <v>98841</v>
      </c>
      <c r="M37" s="254">
        <v>-5</v>
      </c>
    </row>
    <row r="38" spans="1:13" s="98" customFormat="1" ht="11.25" customHeight="1">
      <c r="A38" s="141">
        <v>513</v>
      </c>
      <c r="B38" s="134"/>
      <c r="C38" s="142"/>
      <c r="D38" s="152"/>
      <c r="E38" s="409" t="s">
        <v>476</v>
      </c>
      <c r="F38" s="409"/>
      <c r="G38" s="132" t="s">
        <v>375</v>
      </c>
      <c r="H38" s="259">
        <v>30098</v>
      </c>
      <c r="I38" s="261">
        <v>753</v>
      </c>
      <c r="J38" s="254">
        <v>-1</v>
      </c>
      <c r="K38" s="261">
        <v>283014</v>
      </c>
      <c r="L38" s="264">
        <v>9410</v>
      </c>
      <c r="M38" s="254">
        <v>31.4</v>
      </c>
    </row>
    <row r="39" spans="1:15" s="126" customFormat="1" ht="11.25" customHeight="1">
      <c r="A39" s="141">
        <v>516</v>
      </c>
      <c r="B39" s="134"/>
      <c r="C39" s="142"/>
      <c r="D39" s="152"/>
      <c r="E39" s="409" t="s">
        <v>477</v>
      </c>
      <c r="F39" s="409"/>
      <c r="G39" s="132" t="s">
        <v>375</v>
      </c>
      <c r="H39" s="259">
        <v>54</v>
      </c>
      <c r="I39" s="261">
        <v>1</v>
      </c>
      <c r="J39" s="254">
        <v>-96.7</v>
      </c>
      <c r="K39" s="261">
        <v>2449</v>
      </c>
      <c r="L39" s="264">
        <v>60</v>
      </c>
      <c r="M39" s="254">
        <v>-88.2</v>
      </c>
      <c r="N39" s="98"/>
      <c r="O39" s="98"/>
    </row>
    <row r="40" spans="1:15" s="126" customFormat="1" ht="11.25" customHeight="1">
      <c r="A40" s="141">
        <v>517</v>
      </c>
      <c r="B40" s="134"/>
      <c r="C40" s="142"/>
      <c r="D40" s="152"/>
      <c r="E40" s="409" t="s">
        <v>478</v>
      </c>
      <c r="F40" s="409"/>
      <c r="G40" s="132" t="s">
        <v>375</v>
      </c>
      <c r="H40" s="259">
        <v>584</v>
      </c>
      <c r="I40" s="261">
        <v>14</v>
      </c>
      <c r="J40" s="254">
        <v>112.1</v>
      </c>
      <c r="K40" s="261">
        <v>1925</v>
      </c>
      <c r="L40" s="264">
        <v>48</v>
      </c>
      <c r="M40" s="254">
        <v>88.6</v>
      </c>
      <c r="N40" s="98"/>
      <c r="O40" s="98"/>
    </row>
    <row r="41" spans="1:13" s="98" customFormat="1" ht="11.25" customHeight="1">
      <c r="A41" s="141">
        <v>518</v>
      </c>
      <c r="B41" s="134"/>
      <c r="C41" s="142"/>
      <c r="D41" s="152"/>
      <c r="E41" s="409" t="s">
        <v>479</v>
      </c>
      <c r="F41" s="409"/>
      <c r="G41" s="132" t="s">
        <v>375</v>
      </c>
      <c r="H41" s="259">
        <v>1335</v>
      </c>
      <c r="I41" s="261">
        <v>72</v>
      </c>
      <c r="J41" s="254">
        <v>-12.8</v>
      </c>
      <c r="K41" s="261">
        <v>15686</v>
      </c>
      <c r="L41" s="264">
        <v>894</v>
      </c>
      <c r="M41" s="254">
        <v>8.6</v>
      </c>
    </row>
    <row r="42" spans="1:13" s="98" customFormat="1" ht="11.25" customHeight="1">
      <c r="A42" s="141">
        <v>519</v>
      </c>
      <c r="B42" s="134"/>
      <c r="C42" s="142"/>
      <c r="D42" s="121"/>
      <c r="E42" s="409" t="s">
        <v>480</v>
      </c>
      <c r="F42" s="409"/>
      <c r="G42" s="132" t="s">
        <v>375</v>
      </c>
      <c r="H42" s="259">
        <v>120</v>
      </c>
      <c r="I42" s="261">
        <v>5</v>
      </c>
      <c r="J42" s="254">
        <v>100</v>
      </c>
      <c r="K42" s="261">
        <v>620</v>
      </c>
      <c r="L42" s="264">
        <v>20</v>
      </c>
      <c r="M42" s="254">
        <v>29.9</v>
      </c>
    </row>
    <row r="43" spans="1:15" s="126" customFormat="1" ht="11.25" customHeight="1">
      <c r="A43" s="141">
        <v>520</v>
      </c>
      <c r="B43" s="134"/>
      <c r="C43" s="142"/>
      <c r="D43" s="152"/>
      <c r="E43" s="409" t="s">
        <v>481</v>
      </c>
      <c r="F43" s="409"/>
      <c r="G43" s="132" t="s">
        <v>375</v>
      </c>
      <c r="H43" s="259">
        <v>700</v>
      </c>
      <c r="I43" s="261">
        <v>30</v>
      </c>
      <c r="J43" s="254" t="s">
        <v>37</v>
      </c>
      <c r="K43" s="261">
        <v>15989</v>
      </c>
      <c r="L43" s="264">
        <v>364</v>
      </c>
      <c r="M43" s="254" t="s">
        <v>37</v>
      </c>
      <c r="N43" s="98"/>
      <c r="O43" s="98"/>
    </row>
    <row r="44" spans="1:13" s="98" customFormat="1" ht="11.25" customHeight="1">
      <c r="A44" s="141">
        <v>522</v>
      </c>
      <c r="B44" s="134"/>
      <c r="C44" s="142"/>
      <c r="D44" s="152"/>
      <c r="E44" s="409" t="s">
        <v>482</v>
      </c>
      <c r="F44" s="409"/>
      <c r="G44" s="132" t="s">
        <v>375</v>
      </c>
      <c r="H44" s="259" t="s">
        <v>403</v>
      </c>
      <c r="I44" s="261" t="s">
        <v>403</v>
      </c>
      <c r="J44" s="254" t="s">
        <v>43</v>
      </c>
      <c r="K44" s="261">
        <v>4</v>
      </c>
      <c r="L44" s="264">
        <v>7</v>
      </c>
      <c r="M44" s="254">
        <v>100</v>
      </c>
    </row>
    <row r="45" spans="1:13" s="98" customFormat="1" ht="11.25" customHeight="1">
      <c r="A45" s="141">
        <v>523</v>
      </c>
      <c r="B45" s="134"/>
      <c r="C45" s="142"/>
      <c r="D45" s="152"/>
      <c r="E45" s="409" t="s">
        <v>483</v>
      </c>
      <c r="F45" s="409"/>
      <c r="G45" s="132" t="s">
        <v>375</v>
      </c>
      <c r="H45" s="259" t="s">
        <v>403</v>
      </c>
      <c r="I45" s="261" t="s">
        <v>403</v>
      </c>
      <c r="J45" s="254" t="s">
        <v>43</v>
      </c>
      <c r="K45" s="261" t="s">
        <v>403</v>
      </c>
      <c r="L45" s="264" t="s">
        <v>403</v>
      </c>
      <c r="M45" s="254" t="s">
        <v>43</v>
      </c>
    </row>
    <row r="46" spans="1:13" s="98" customFormat="1" ht="11.25" customHeight="1">
      <c r="A46" s="141">
        <v>524</v>
      </c>
      <c r="B46" s="134"/>
      <c r="C46" s="142"/>
      <c r="D46" s="152"/>
      <c r="E46" s="409" t="s">
        <v>484</v>
      </c>
      <c r="F46" s="409"/>
      <c r="G46" s="132" t="s">
        <v>375</v>
      </c>
      <c r="H46" s="259" t="s">
        <v>403</v>
      </c>
      <c r="I46" s="261" t="s">
        <v>403</v>
      </c>
      <c r="J46" s="254" t="s">
        <v>43</v>
      </c>
      <c r="K46" s="261" t="s">
        <v>403</v>
      </c>
      <c r="L46" s="264" t="s">
        <v>403</v>
      </c>
      <c r="M46" s="254" t="s">
        <v>43</v>
      </c>
    </row>
    <row r="47" spans="1:13" s="98" customFormat="1" ht="11.25" customHeight="1">
      <c r="A47" s="141">
        <v>526</v>
      </c>
      <c r="B47" s="134"/>
      <c r="C47" s="142"/>
      <c r="D47" s="121"/>
      <c r="E47" s="409" t="s">
        <v>485</v>
      </c>
      <c r="F47" s="409"/>
      <c r="G47" s="132" t="s">
        <v>375</v>
      </c>
      <c r="H47" s="259" t="s">
        <v>403</v>
      </c>
      <c r="I47" s="261" t="s">
        <v>403</v>
      </c>
      <c r="J47" s="254" t="s">
        <v>43</v>
      </c>
      <c r="K47" s="261" t="s">
        <v>403</v>
      </c>
      <c r="L47" s="264" t="s">
        <v>403</v>
      </c>
      <c r="M47" s="254" t="s">
        <v>43</v>
      </c>
    </row>
    <row r="48" spans="1:13" s="98" customFormat="1" ht="11.25" customHeight="1">
      <c r="A48" s="141">
        <v>528</v>
      </c>
      <c r="B48" s="134"/>
      <c r="C48" s="142"/>
      <c r="D48" s="152"/>
      <c r="E48" s="409" t="s">
        <v>486</v>
      </c>
      <c r="F48" s="409"/>
      <c r="G48" s="132" t="s">
        <v>375</v>
      </c>
      <c r="H48" s="259">
        <v>1721</v>
      </c>
      <c r="I48" s="261">
        <v>307</v>
      </c>
      <c r="J48" s="254">
        <v>-23.5</v>
      </c>
      <c r="K48" s="261">
        <v>26672</v>
      </c>
      <c r="L48" s="264">
        <v>2525</v>
      </c>
      <c r="M48" s="254">
        <v>-35</v>
      </c>
    </row>
    <row r="49" spans="1:13" s="98" customFormat="1" ht="11.25" customHeight="1">
      <c r="A49" s="141">
        <v>529</v>
      </c>
      <c r="B49" s="134"/>
      <c r="C49" s="142"/>
      <c r="D49" s="152"/>
      <c r="E49" s="409" t="s">
        <v>487</v>
      </c>
      <c r="F49" s="409"/>
      <c r="G49" s="132" t="s">
        <v>375</v>
      </c>
      <c r="H49" s="259" t="s">
        <v>403</v>
      </c>
      <c r="I49" s="261" t="s">
        <v>403</v>
      </c>
      <c r="J49" s="254">
        <v>-100</v>
      </c>
      <c r="K49" s="261" t="s">
        <v>403</v>
      </c>
      <c r="L49" s="264" t="s">
        <v>403</v>
      </c>
      <c r="M49" s="254">
        <v>-100</v>
      </c>
    </row>
    <row r="50" spans="1:13" s="98" customFormat="1" ht="11.25" customHeight="1">
      <c r="A50" s="141">
        <v>530</v>
      </c>
      <c r="B50" s="134"/>
      <c r="C50" s="142"/>
      <c r="D50" s="152"/>
      <c r="E50" s="409" t="s">
        <v>488</v>
      </c>
      <c r="F50" s="409"/>
      <c r="G50" s="132" t="s">
        <v>375</v>
      </c>
      <c r="H50" s="259">
        <v>133160</v>
      </c>
      <c r="I50" s="261">
        <v>1708</v>
      </c>
      <c r="J50" s="254">
        <v>23.4</v>
      </c>
      <c r="K50" s="261">
        <v>1424928</v>
      </c>
      <c r="L50" s="264">
        <v>16475</v>
      </c>
      <c r="M50" s="254">
        <v>3.9</v>
      </c>
    </row>
    <row r="51" spans="1:13" s="98" customFormat="1" ht="11.25" customHeight="1">
      <c r="A51" s="141">
        <v>532</v>
      </c>
      <c r="B51" s="134"/>
      <c r="C51" s="142"/>
      <c r="D51" s="152"/>
      <c r="E51" s="409" t="s">
        <v>489</v>
      </c>
      <c r="F51" s="409"/>
      <c r="G51" s="132" t="s">
        <v>375</v>
      </c>
      <c r="H51" s="259">
        <v>2039639</v>
      </c>
      <c r="I51" s="261">
        <v>12471</v>
      </c>
      <c r="J51" s="254">
        <v>-25.5</v>
      </c>
      <c r="K51" s="261">
        <v>22116563</v>
      </c>
      <c r="L51" s="264">
        <v>167669</v>
      </c>
      <c r="M51" s="254">
        <v>-15.9</v>
      </c>
    </row>
    <row r="52" spans="1:15" s="126" customFormat="1" ht="11.25" customHeight="1">
      <c r="A52" s="141">
        <v>534</v>
      </c>
      <c r="B52" s="134"/>
      <c r="C52" s="142"/>
      <c r="D52" s="152"/>
      <c r="E52" s="409" t="s">
        <v>490</v>
      </c>
      <c r="F52" s="409"/>
      <c r="G52" s="132" t="s">
        <v>375</v>
      </c>
      <c r="H52" s="259">
        <v>80728</v>
      </c>
      <c r="I52" s="261">
        <v>4900</v>
      </c>
      <c r="J52" s="254">
        <v>-6</v>
      </c>
      <c r="K52" s="261">
        <v>762137</v>
      </c>
      <c r="L52" s="264">
        <v>41845</v>
      </c>
      <c r="M52" s="254">
        <v>9.2</v>
      </c>
      <c r="N52" s="98"/>
      <c r="O52" s="98"/>
    </row>
    <row r="53" spans="1:15" s="126" customFormat="1" ht="11.25" customHeight="1">
      <c r="A53" s="141">
        <v>537</v>
      </c>
      <c r="B53" s="134"/>
      <c r="C53" s="142"/>
      <c r="D53" s="152"/>
      <c r="E53" s="409" t="s">
        <v>491</v>
      </c>
      <c r="F53" s="409"/>
      <c r="G53" s="132" t="s">
        <v>375</v>
      </c>
      <c r="H53" s="259">
        <v>119</v>
      </c>
      <c r="I53" s="261">
        <v>249</v>
      </c>
      <c r="J53" s="254">
        <v>250.1</v>
      </c>
      <c r="K53" s="261">
        <v>398</v>
      </c>
      <c r="L53" s="264">
        <v>1929</v>
      </c>
      <c r="M53" s="254">
        <v>21.6</v>
      </c>
      <c r="N53" s="98"/>
      <c r="O53" s="98"/>
    </row>
    <row r="54" spans="1:13" s="98" customFormat="1" ht="11.25" customHeight="1">
      <c r="A54" s="141">
        <v>590</v>
      </c>
      <c r="B54" s="134"/>
      <c r="C54" s="142"/>
      <c r="D54" s="152"/>
      <c r="E54" s="409" t="s">
        <v>492</v>
      </c>
      <c r="F54" s="409"/>
      <c r="G54" s="132" t="s">
        <v>375</v>
      </c>
      <c r="H54" s="259">
        <v>930373</v>
      </c>
      <c r="I54" s="261">
        <v>13648</v>
      </c>
      <c r="J54" s="254">
        <v>-20.9</v>
      </c>
      <c r="K54" s="261">
        <v>14056915</v>
      </c>
      <c r="L54" s="264">
        <v>175359</v>
      </c>
      <c r="M54" s="254">
        <v>-8.2</v>
      </c>
    </row>
    <row r="55" spans="1:15" s="155" customFormat="1" ht="11.25" customHeight="1">
      <c r="A55" s="111"/>
      <c r="B55" s="139"/>
      <c r="C55" s="144"/>
      <c r="D55" s="144"/>
      <c r="E55" s="148"/>
      <c r="F55" s="122" t="s">
        <v>406</v>
      </c>
      <c r="G55" s="132" t="s">
        <v>375</v>
      </c>
      <c r="H55" s="260">
        <v>4302134</v>
      </c>
      <c r="I55" s="262">
        <v>75361</v>
      </c>
      <c r="J55" s="255">
        <v>-10.1</v>
      </c>
      <c r="K55" s="262">
        <v>51517432</v>
      </c>
      <c r="L55" s="265">
        <v>858037</v>
      </c>
      <c r="M55" s="255">
        <v>-7.6</v>
      </c>
      <c r="N55" s="140"/>
      <c r="O55" s="140"/>
    </row>
    <row r="56" spans="1:13" s="98" customFormat="1" ht="11.25" customHeight="1">
      <c r="A56" s="146"/>
      <c r="B56" s="134"/>
      <c r="C56" s="142"/>
      <c r="D56" s="142"/>
      <c r="E56" s="97"/>
      <c r="F56" s="97"/>
      <c r="G56" s="132"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2" t="s">
        <v>375</v>
      </c>
      <c r="H57" s="119" t="s">
        <v>391</v>
      </c>
      <c r="I57" s="120" t="s">
        <v>391</v>
      </c>
      <c r="J57" s="120" t="s">
        <v>391</v>
      </c>
      <c r="K57" s="120" t="s">
        <v>391</v>
      </c>
      <c r="L57" s="120" t="s">
        <v>391</v>
      </c>
      <c r="M57" s="98" t="s">
        <v>391</v>
      </c>
    </row>
    <row r="58" spans="1:13" s="98" customFormat="1" ht="11.25" customHeight="1">
      <c r="A58" s="141">
        <v>602</v>
      </c>
      <c r="B58" s="134"/>
      <c r="C58" s="142"/>
      <c r="D58" s="152"/>
      <c r="E58" s="410" t="s">
        <v>493</v>
      </c>
      <c r="F58" s="410"/>
      <c r="G58" s="132"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2" t="s">
        <v>375</v>
      </c>
      <c r="H59" s="259">
        <v>76630</v>
      </c>
      <c r="I59" s="261">
        <v>34157</v>
      </c>
      <c r="J59" s="254">
        <v>-5.8</v>
      </c>
      <c r="K59" s="261">
        <v>889901</v>
      </c>
      <c r="L59" s="264">
        <v>393989</v>
      </c>
      <c r="M59" s="254">
        <v>-9.3</v>
      </c>
    </row>
    <row r="60" spans="1:13" s="98" customFormat="1" ht="11.25" customHeight="1">
      <c r="A60" s="141">
        <v>603</v>
      </c>
      <c r="B60" s="134"/>
      <c r="C60" s="142"/>
      <c r="D60" s="121"/>
      <c r="E60" s="409" t="s">
        <v>495</v>
      </c>
      <c r="F60" s="409"/>
      <c r="G60" s="132" t="s">
        <v>375</v>
      </c>
      <c r="H60" s="259">
        <v>2209</v>
      </c>
      <c r="I60" s="261">
        <v>1187</v>
      </c>
      <c r="J60" s="254">
        <v>-1.4</v>
      </c>
      <c r="K60" s="261">
        <v>22964</v>
      </c>
      <c r="L60" s="264">
        <v>13445</v>
      </c>
      <c r="M60" s="254">
        <v>-30.5</v>
      </c>
    </row>
    <row r="61" spans="1:13" s="98" customFormat="1" ht="11.25" customHeight="1">
      <c r="A61" s="141">
        <v>604</v>
      </c>
      <c r="B61" s="134"/>
      <c r="C61" s="142"/>
      <c r="D61" s="121"/>
      <c r="E61" s="409" t="s">
        <v>496</v>
      </c>
      <c r="F61" s="409"/>
      <c r="G61" s="132" t="s">
        <v>375</v>
      </c>
      <c r="H61" s="259">
        <v>278</v>
      </c>
      <c r="I61" s="261">
        <v>344</v>
      </c>
      <c r="J61" s="254">
        <v>7.4</v>
      </c>
      <c r="K61" s="261">
        <v>1785</v>
      </c>
      <c r="L61" s="264">
        <v>2245</v>
      </c>
      <c r="M61" s="254">
        <v>-61.5</v>
      </c>
    </row>
    <row r="62" spans="1:13" s="98" customFormat="1" ht="11.25" customHeight="1">
      <c r="A62" s="141">
        <v>605</v>
      </c>
      <c r="B62" s="134"/>
      <c r="C62" s="142"/>
      <c r="D62" s="121"/>
      <c r="E62" s="409" t="s">
        <v>497</v>
      </c>
      <c r="F62" s="409"/>
      <c r="G62" s="132" t="s">
        <v>375</v>
      </c>
      <c r="H62" s="259">
        <v>1980</v>
      </c>
      <c r="I62" s="261">
        <v>1347</v>
      </c>
      <c r="J62" s="254">
        <v>149.4</v>
      </c>
      <c r="K62" s="261">
        <v>27152</v>
      </c>
      <c r="L62" s="264">
        <v>17430</v>
      </c>
      <c r="M62" s="254">
        <v>-26</v>
      </c>
    </row>
    <row r="63" spans="1:13" s="98" customFormat="1" ht="11.25" customHeight="1">
      <c r="A63" s="141">
        <v>606</v>
      </c>
      <c r="B63" s="134"/>
      <c r="C63" s="142"/>
      <c r="D63" s="121"/>
      <c r="E63" s="410" t="s">
        <v>498</v>
      </c>
      <c r="F63" s="410"/>
      <c r="G63" s="132"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2" t="s">
        <v>375</v>
      </c>
      <c r="H64" s="259">
        <v>2</v>
      </c>
      <c r="I64" s="261">
        <v>3</v>
      </c>
      <c r="J64" s="254">
        <v>-25.8</v>
      </c>
      <c r="K64" s="261">
        <v>197</v>
      </c>
      <c r="L64" s="264">
        <v>89</v>
      </c>
      <c r="M64" s="254">
        <v>13.9</v>
      </c>
    </row>
    <row r="65" spans="1:13" s="98" customFormat="1" ht="11.25" customHeight="1">
      <c r="A65" s="141">
        <v>607</v>
      </c>
      <c r="B65" s="134"/>
      <c r="D65" s="123"/>
      <c r="E65" s="409" t="s">
        <v>500</v>
      </c>
      <c r="F65" s="409"/>
      <c r="G65" s="132" t="s">
        <v>375</v>
      </c>
      <c r="H65" s="259">
        <v>798533</v>
      </c>
      <c r="I65" s="261">
        <v>29507</v>
      </c>
      <c r="J65" s="254">
        <v>-15.3</v>
      </c>
      <c r="K65" s="261">
        <v>10149975</v>
      </c>
      <c r="L65" s="264">
        <v>375845</v>
      </c>
      <c r="M65" s="254">
        <v>-1.4</v>
      </c>
    </row>
    <row r="66" spans="1:13" s="98" customFormat="1" ht="11.25" customHeight="1">
      <c r="A66" s="141">
        <v>608</v>
      </c>
      <c r="B66" s="134"/>
      <c r="C66" s="142"/>
      <c r="D66" s="153"/>
      <c r="E66" s="409" t="s">
        <v>5</v>
      </c>
      <c r="F66" s="409"/>
      <c r="G66" s="132" t="s">
        <v>375</v>
      </c>
      <c r="H66" s="259">
        <v>2162</v>
      </c>
      <c r="I66" s="261">
        <v>261</v>
      </c>
      <c r="J66" s="254">
        <v>-5.3</v>
      </c>
      <c r="K66" s="261">
        <v>28003</v>
      </c>
      <c r="L66" s="264">
        <v>3407</v>
      </c>
      <c r="M66" s="254">
        <v>-24</v>
      </c>
    </row>
    <row r="67" spans="1:13" s="98" customFormat="1" ht="11.25" customHeight="1">
      <c r="A67" s="141">
        <v>609</v>
      </c>
      <c r="B67" s="134"/>
      <c r="C67" s="142"/>
      <c r="D67" s="152"/>
      <c r="E67" s="409" t="s">
        <v>501</v>
      </c>
      <c r="F67" s="409"/>
      <c r="G67" s="132" t="s">
        <v>375</v>
      </c>
      <c r="H67" s="259">
        <v>63943</v>
      </c>
      <c r="I67" s="261">
        <v>23676</v>
      </c>
      <c r="J67" s="254">
        <v>13.7</v>
      </c>
      <c r="K67" s="261">
        <v>736849</v>
      </c>
      <c r="L67" s="264">
        <v>272606</v>
      </c>
      <c r="M67" s="254">
        <v>15.5</v>
      </c>
    </row>
    <row r="68" spans="1:13" s="98" customFormat="1" ht="11.25" customHeight="1">
      <c r="A68" s="141">
        <v>611</v>
      </c>
      <c r="B68" s="134"/>
      <c r="C68" s="142"/>
      <c r="D68" s="121"/>
      <c r="E68" s="409" t="s">
        <v>502</v>
      </c>
      <c r="F68" s="409"/>
      <c r="G68" s="132" t="s">
        <v>375</v>
      </c>
      <c r="H68" s="259">
        <v>184287</v>
      </c>
      <c r="I68" s="261">
        <v>1009</v>
      </c>
      <c r="J68" s="254">
        <v>-63.1</v>
      </c>
      <c r="K68" s="261">
        <v>5099739</v>
      </c>
      <c r="L68" s="264">
        <v>25263</v>
      </c>
      <c r="M68" s="254">
        <v>-18.2</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1161</v>
      </c>
      <c r="B71" s="417"/>
      <c r="C71" s="417"/>
      <c r="D71" s="417"/>
      <c r="E71" s="417"/>
      <c r="F71" s="417"/>
      <c r="G71" s="417"/>
      <c r="H71" s="417"/>
      <c r="I71" s="417"/>
      <c r="J71" s="418"/>
      <c r="K71" s="418"/>
      <c r="L71" s="418"/>
      <c r="M71" s="41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A87" s="98"/>
      <c r="AB87" s="98"/>
      <c r="AC87" s="98"/>
      <c r="AD87" s="98"/>
      <c r="AE87" s="98"/>
      <c r="AF87" s="98"/>
    </row>
    <row r="88" spans="8:32" ht="11.25">
      <c r="H88" s="98"/>
      <c r="I88" s="98"/>
      <c r="J88" s="98"/>
      <c r="K88" s="98"/>
      <c r="L88" s="98"/>
      <c r="M88" s="98"/>
      <c r="N88" s="98"/>
      <c r="T88" s="98"/>
      <c r="U88" s="98"/>
      <c r="V88" s="98"/>
      <c r="W88" s="98"/>
      <c r="X88" s="98"/>
      <c r="Y88" s="98"/>
      <c r="Z88" s="98"/>
      <c r="AA88" s="98"/>
      <c r="AB88" s="98"/>
      <c r="AC88" s="98"/>
      <c r="AD88" s="98"/>
      <c r="AE88" s="98"/>
      <c r="AF88" s="98"/>
    </row>
    <row r="89" spans="8:32" ht="11.25">
      <c r="H89" s="98"/>
      <c r="I89" s="98"/>
      <c r="J89" s="98"/>
      <c r="K89" s="98"/>
      <c r="L89" s="98"/>
      <c r="M89" s="98"/>
      <c r="N89" s="98"/>
      <c r="T89" s="98"/>
      <c r="U89" s="98"/>
      <c r="V89" s="98"/>
      <c r="W89" s="98"/>
      <c r="X89" s="98"/>
      <c r="Y89" s="98"/>
      <c r="Z89" s="98"/>
      <c r="AA89" s="98"/>
      <c r="AB89" s="98"/>
      <c r="AC89" s="98"/>
      <c r="AD89" s="98"/>
      <c r="AE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2" ht="11.25">
      <c r="H104" s="98"/>
      <c r="I104" s="98"/>
      <c r="J104" s="98"/>
      <c r="K104" s="98"/>
      <c r="L104" s="98"/>
      <c r="M104" s="98"/>
      <c r="N104" s="98"/>
      <c r="T104" s="98"/>
      <c r="U104" s="98"/>
      <c r="V104" s="98"/>
      <c r="W104" s="98"/>
      <c r="X104" s="98"/>
      <c r="Y104" s="98"/>
      <c r="Z104" s="98"/>
      <c r="AF104" s="98"/>
    </row>
    <row r="105" spans="8:32" ht="11.25">
      <c r="H105" s="98"/>
      <c r="I105" s="98"/>
      <c r="J105" s="98"/>
      <c r="K105" s="98"/>
      <c r="L105" s="98"/>
      <c r="M105" s="98"/>
      <c r="N105" s="98"/>
      <c r="T105" s="98"/>
      <c r="U105" s="98"/>
      <c r="V105" s="98"/>
      <c r="W105" s="98"/>
      <c r="X105" s="98"/>
      <c r="Y105" s="98"/>
      <c r="Z105" s="98"/>
      <c r="AF105" s="98"/>
    </row>
    <row r="106" spans="8:32" ht="11.25">
      <c r="H106" s="98"/>
      <c r="I106" s="98"/>
      <c r="J106" s="98"/>
      <c r="K106" s="98"/>
      <c r="L106" s="98"/>
      <c r="M106" s="98"/>
      <c r="N106" s="98"/>
      <c r="T106" s="98"/>
      <c r="U106" s="98"/>
      <c r="V106" s="98"/>
      <c r="W106" s="98"/>
      <c r="X106" s="98"/>
      <c r="Y106" s="98"/>
      <c r="Z106" s="98"/>
      <c r="AF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11.2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11.2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18:F18"/>
    <mergeCell ref="E54:F54"/>
    <mergeCell ref="E27:F27"/>
    <mergeCell ref="E40:F40"/>
    <mergeCell ref="E15:F15"/>
    <mergeCell ref="E16:F16"/>
    <mergeCell ref="A71:M71"/>
    <mergeCell ref="E61:F61"/>
    <mergeCell ref="E46:F46"/>
    <mergeCell ref="E48:F48"/>
    <mergeCell ref="E66:F66"/>
    <mergeCell ref="E17:F17"/>
    <mergeCell ref="E31:F31"/>
    <mergeCell ref="E58:F58"/>
    <mergeCell ref="E60:F60"/>
    <mergeCell ref="E42:F42"/>
    <mergeCell ref="A2:M2"/>
    <mergeCell ref="E12:F12"/>
    <mergeCell ref="E13:F13"/>
    <mergeCell ref="E14:F14"/>
    <mergeCell ref="H6:M6"/>
    <mergeCell ref="E65:F65"/>
    <mergeCell ref="E49:F49"/>
    <mergeCell ref="E50:F50"/>
    <mergeCell ref="E52:F52"/>
    <mergeCell ref="E53:F53"/>
    <mergeCell ref="E63:F63"/>
    <mergeCell ref="E47:F47"/>
    <mergeCell ref="E51:F51"/>
    <mergeCell ref="E43:F43"/>
    <mergeCell ref="E44:F44"/>
    <mergeCell ref="E45:F45"/>
    <mergeCell ref="A3:G3"/>
    <mergeCell ref="A4:M4"/>
    <mergeCell ref="A5:G5"/>
    <mergeCell ref="A6:A8"/>
    <mergeCell ref="B6:G8"/>
    <mergeCell ref="E29:F29"/>
    <mergeCell ref="H7:J7"/>
    <mergeCell ref="K7:M7"/>
    <mergeCell ref="E25:F25"/>
    <mergeCell ref="E26:F26"/>
    <mergeCell ref="E68:F68"/>
    <mergeCell ref="E33:F33"/>
    <mergeCell ref="E35:F35"/>
    <mergeCell ref="E36:F36"/>
    <mergeCell ref="E37:F37"/>
    <mergeCell ref="E38:F38"/>
    <mergeCell ref="E39:F39"/>
    <mergeCell ref="E41:F41"/>
    <mergeCell ref="E67:F67"/>
    <mergeCell ref="E62:F6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67">
        <v>13</v>
      </c>
      <c r="B2" s="367"/>
      <c r="C2" s="367"/>
      <c r="D2" s="367"/>
      <c r="E2" s="367"/>
      <c r="F2" s="367"/>
      <c r="G2" s="367"/>
      <c r="H2" s="367"/>
      <c r="I2" s="367"/>
      <c r="J2" s="367"/>
      <c r="K2" s="367"/>
      <c r="L2" s="333"/>
      <c r="M2" s="333"/>
    </row>
    <row r="3" spans="1:7" ht="12.75" customHeight="1">
      <c r="A3" s="368"/>
      <c r="B3" s="368"/>
      <c r="C3" s="368"/>
      <c r="D3" s="368"/>
      <c r="E3" s="368"/>
      <c r="F3" s="368"/>
      <c r="G3" s="368"/>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09" t="s">
        <v>503</v>
      </c>
      <c r="F12" s="409"/>
      <c r="G12" s="137" t="s">
        <v>375</v>
      </c>
      <c r="H12" s="259">
        <v>1251708</v>
      </c>
      <c r="I12" s="261">
        <v>45089</v>
      </c>
      <c r="J12" s="254">
        <v>1.1</v>
      </c>
      <c r="K12" s="261">
        <v>14260211</v>
      </c>
      <c r="L12" s="264">
        <v>514566</v>
      </c>
      <c r="M12" s="254">
        <v>-7.7</v>
      </c>
    </row>
    <row r="13" spans="1:13" s="98" customFormat="1" ht="11.25" customHeight="1">
      <c r="A13" s="141">
        <v>641</v>
      </c>
      <c r="B13" s="134"/>
      <c r="C13" s="142"/>
      <c r="D13" s="142"/>
      <c r="E13" s="426" t="s">
        <v>505</v>
      </c>
      <c r="F13" s="426"/>
      <c r="G13" s="137" t="s">
        <v>375</v>
      </c>
      <c r="H13" s="259" t="s">
        <v>403</v>
      </c>
      <c r="I13" s="261" t="s">
        <v>403</v>
      </c>
      <c r="J13" s="254">
        <v>-100</v>
      </c>
      <c r="K13" s="261">
        <v>5354</v>
      </c>
      <c r="L13" s="264">
        <v>239</v>
      </c>
      <c r="M13" s="254">
        <v>-49.9</v>
      </c>
    </row>
    <row r="14" spans="1:13" s="98" customFormat="1" ht="11.25" customHeight="1">
      <c r="A14" s="141">
        <v>642</v>
      </c>
      <c r="B14" s="134"/>
      <c r="C14" s="142"/>
      <c r="D14" s="142"/>
      <c r="E14" s="426" t="s">
        <v>506</v>
      </c>
      <c r="F14" s="426"/>
      <c r="G14" s="137" t="s">
        <v>375</v>
      </c>
      <c r="H14" s="259">
        <v>676901</v>
      </c>
      <c r="I14" s="261">
        <v>20999</v>
      </c>
      <c r="J14" s="254">
        <v>-49.4</v>
      </c>
      <c r="K14" s="261">
        <v>10179399</v>
      </c>
      <c r="L14" s="264">
        <v>370212</v>
      </c>
      <c r="M14" s="254">
        <v>-0.3</v>
      </c>
    </row>
    <row r="15" spans="1:13" s="98" customFormat="1" ht="11.25" customHeight="1">
      <c r="A15" s="141">
        <v>643</v>
      </c>
      <c r="B15" s="134"/>
      <c r="C15" s="142"/>
      <c r="D15" s="142"/>
      <c r="E15" s="426" t="s">
        <v>507</v>
      </c>
      <c r="F15" s="426"/>
      <c r="G15" s="137" t="s">
        <v>375</v>
      </c>
      <c r="H15" s="259">
        <v>11112</v>
      </c>
      <c r="I15" s="261">
        <v>2750</v>
      </c>
      <c r="J15" s="254">
        <v>-34.2</v>
      </c>
      <c r="K15" s="261">
        <v>119456</v>
      </c>
      <c r="L15" s="264">
        <v>30167</v>
      </c>
      <c r="M15" s="254">
        <v>-19</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35"/>
      <c r="F17" s="135" t="s">
        <v>508</v>
      </c>
      <c r="G17" s="137" t="s">
        <v>375</v>
      </c>
      <c r="H17" s="259">
        <v>7643</v>
      </c>
      <c r="I17" s="261">
        <v>844</v>
      </c>
      <c r="J17" s="254">
        <v>-17.6</v>
      </c>
      <c r="K17" s="261">
        <v>102159</v>
      </c>
      <c r="L17" s="264">
        <v>10972</v>
      </c>
      <c r="M17" s="254">
        <v>-74.4</v>
      </c>
    </row>
    <row r="18" spans="1:16"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row>
    <row r="19" spans="1:13" s="98" customFormat="1" ht="11.25" customHeight="1">
      <c r="A19" s="146"/>
      <c r="B19" s="134"/>
      <c r="C19" s="142"/>
      <c r="D19" s="142"/>
      <c r="E19" s="135"/>
      <c r="F19" s="135" t="s">
        <v>1130</v>
      </c>
      <c r="G19" s="137" t="s">
        <v>375</v>
      </c>
      <c r="H19" s="259">
        <v>228217</v>
      </c>
      <c r="I19" s="261">
        <v>33612</v>
      </c>
      <c r="J19" s="254">
        <v>-5.8</v>
      </c>
      <c r="K19" s="261">
        <v>2484432</v>
      </c>
      <c r="L19" s="264">
        <v>377958</v>
      </c>
      <c r="M19" s="254">
        <v>-18.6</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55533</v>
      </c>
      <c r="I21" s="261">
        <v>15689</v>
      </c>
      <c r="J21" s="254">
        <v>-19.3</v>
      </c>
      <c r="K21" s="261">
        <v>522463</v>
      </c>
      <c r="L21" s="264">
        <v>184600</v>
      </c>
      <c r="M21" s="254">
        <v>-28.1</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645</v>
      </c>
      <c r="I23" s="261">
        <v>752</v>
      </c>
      <c r="J23" s="254" t="s">
        <v>37</v>
      </c>
      <c r="K23" s="261">
        <v>5449</v>
      </c>
      <c r="L23" s="264">
        <v>4607</v>
      </c>
      <c r="M23" s="254">
        <v>29.2</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753</v>
      </c>
      <c r="I25" s="261">
        <v>134</v>
      </c>
      <c r="J25" s="254">
        <v>48.8</v>
      </c>
      <c r="K25" s="261">
        <v>6853</v>
      </c>
      <c r="L25" s="264">
        <v>937</v>
      </c>
      <c r="M25" s="254">
        <v>-48.8</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848</v>
      </c>
      <c r="I27" s="261">
        <v>1323</v>
      </c>
      <c r="J27" s="254">
        <v>17.3</v>
      </c>
      <c r="K27" s="261">
        <v>6998</v>
      </c>
      <c r="L27" s="264">
        <v>12256</v>
      </c>
      <c r="M27" s="254">
        <v>-20.8</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5276</v>
      </c>
      <c r="I29" s="261">
        <v>704</v>
      </c>
      <c r="J29" s="254">
        <v>-25.8</v>
      </c>
      <c r="K29" s="261">
        <v>62210</v>
      </c>
      <c r="L29" s="264">
        <v>8135</v>
      </c>
      <c r="M29" s="254">
        <v>-17.4</v>
      </c>
    </row>
    <row r="30" spans="1:16" s="126" customFormat="1" ht="11.25" customHeight="1">
      <c r="A30" s="141">
        <v>656</v>
      </c>
      <c r="B30" s="134"/>
      <c r="C30" s="142"/>
      <c r="D30" s="142"/>
      <c r="E30" s="426" t="s">
        <v>515</v>
      </c>
      <c r="F30" s="426"/>
      <c r="G30" s="137" t="s">
        <v>375</v>
      </c>
      <c r="H30" s="259" t="s">
        <v>403</v>
      </c>
      <c r="I30" s="261">
        <v>314</v>
      </c>
      <c r="J30" s="254">
        <v>37.4</v>
      </c>
      <c r="K30" s="261" t="s">
        <v>403</v>
      </c>
      <c r="L30" s="264">
        <v>2865</v>
      </c>
      <c r="M30" s="254">
        <v>28.6</v>
      </c>
      <c r="N30" s="98"/>
      <c r="O30" s="98"/>
      <c r="P30" s="98"/>
    </row>
    <row r="31" spans="1:13" s="98" customFormat="1" ht="11.25" customHeight="1">
      <c r="A31" s="141">
        <v>659</v>
      </c>
      <c r="B31" s="134"/>
      <c r="C31" s="142"/>
      <c r="D31" s="143"/>
      <c r="E31" s="426" t="s">
        <v>516</v>
      </c>
      <c r="F31" s="426"/>
      <c r="G31" s="137" t="s">
        <v>375</v>
      </c>
      <c r="H31" s="259">
        <v>3947</v>
      </c>
      <c r="I31" s="261">
        <v>5580</v>
      </c>
      <c r="J31" s="254">
        <v>-5.6</v>
      </c>
      <c r="K31" s="261">
        <v>49109</v>
      </c>
      <c r="L31" s="264">
        <v>67092</v>
      </c>
      <c r="M31" s="254">
        <v>34.5</v>
      </c>
    </row>
    <row r="32" spans="1:16" s="126" customFormat="1" ht="11.25" customHeight="1">
      <c r="A32" s="141">
        <v>661</v>
      </c>
      <c r="B32" s="134"/>
      <c r="C32" s="142"/>
      <c r="D32" s="142"/>
      <c r="E32" s="426" t="s">
        <v>517</v>
      </c>
      <c r="F32" s="426"/>
      <c r="G32" s="137" t="s">
        <v>375</v>
      </c>
      <c r="H32" s="259">
        <v>20931</v>
      </c>
      <c r="I32" s="261">
        <v>7336</v>
      </c>
      <c r="J32" s="254">
        <v>5.8</v>
      </c>
      <c r="K32" s="261">
        <v>242816</v>
      </c>
      <c r="L32" s="264">
        <v>82037</v>
      </c>
      <c r="M32" s="254">
        <v>14</v>
      </c>
      <c r="N32" s="98"/>
      <c r="O32" s="98"/>
      <c r="P32" s="98"/>
    </row>
    <row r="33" spans="1:16" s="126" customFormat="1" ht="11.25" customHeight="1">
      <c r="A33" s="141">
        <v>665</v>
      </c>
      <c r="B33" s="134"/>
      <c r="C33" s="142"/>
      <c r="D33" s="142"/>
      <c r="E33" s="426" t="s">
        <v>518</v>
      </c>
      <c r="F33" s="426"/>
      <c r="G33" s="137" t="s">
        <v>375</v>
      </c>
      <c r="H33" s="259">
        <v>240</v>
      </c>
      <c r="I33" s="261">
        <v>8</v>
      </c>
      <c r="J33" s="254">
        <v>-44.5</v>
      </c>
      <c r="K33" s="261">
        <v>5987</v>
      </c>
      <c r="L33" s="264">
        <v>231</v>
      </c>
      <c r="M33" s="254">
        <v>8.8</v>
      </c>
      <c r="N33" s="98"/>
      <c r="O33" s="98"/>
      <c r="P33" s="98"/>
    </row>
    <row r="34" spans="1:16" s="126" customFormat="1" ht="11.25" customHeight="1">
      <c r="A34" s="141">
        <v>667</v>
      </c>
      <c r="B34" s="134"/>
      <c r="C34" s="142"/>
      <c r="D34" s="142"/>
      <c r="E34" s="426" t="s">
        <v>519</v>
      </c>
      <c r="F34" s="426"/>
      <c r="G34" s="137" t="s">
        <v>375</v>
      </c>
      <c r="H34" s="259">
        <v>241342</v>
      </c>
      <c r="I34" s="261">
        <v>8862</v>
      </c>
      <c r="J34" s="254">
        <v>-15.2</v>
      </c>
      <c r="K34" s="261">
        <v>2832361</v>
      </c>
      <c r="L34" s="264">
        <v>89591</v>
      </c>
      <c r="M34" s="254">
        <v>-16</v>
      </c>
      <c r="N34" s="98"/>
      <c r="O34" s="98"/>
      <c r="P34" s="98"/>
    </row>
    <row r="35" spans="1:13" s="98" customFormat="1" ht="11.25" customHeight="1">
      <c r="A35" s="141">
        <v>669</v>
      </c>
      <c r="B35" s="134"/>
      <c r="C35" s="142"/>
      <c r="D35" s="142"/>
      <c r="E35" s="426" t="s">
        <v>1131</v>
      </c>
      <c r="F35" s="426"/>
      <c r="G35" s="137" t="s">
        <v>375</v>
      </c>
      <c r="H35" s="259">
        <v>2357373</v>
      </c>
      <c r="I35" s="261">
        <v>215122</v>
      </c>
      <c r="J35" s="254">
        <v>1.3</v>
      </c>
      <c r="K35" s="261">
        <v>26583834</v>
      </c>
      <c r="L35" s="264">
        <v>2482311</v>
      </c>
      <c r="M35" s="254">
        <v>-8</v>
      </c>
    </row>
    <row r="36" spans="1:13" s="98" customFormat="1" ht="11.25" customHeight="1">
      <c r="A36" s="141">
        <v>671</v>
      </c>
      <c r="B36" s="134"/>
      <c r="C36" s="142"/>
      <c r="D36" s="142"/>
      <c r="E36" s="426" t="s">
        <v>520</v>
      </c>
      <c r="F36" s="426"/>
      <c r="G36" s="137" t="s">
        <v>375</v>
      </c>
      <c r="H36" s="259">
        <v>196793</v>
      </c>
      <c r="I36" s="261">
        <v>14691</v>
      </c>
      <c r="J36" s="254">
        <v>67.9</v>
      </c>
      <c r="K36" s="261">
        <v>2334182</v>
      </c>
      <c r="L36" s="264">
        <v>176703</v>
      </c>
      <c r="M36" s="254">
        <v>110.4</v>
      </c>
    </row>
    <row r="37" spans="1:13" s="98" customFormat="1" ht="11.25" customHeight="1">
      <c r="A37" s="141">
        <v>673</v>
      </c>
      <c r="B37" s="134"/>
      <c r="C37" s="142"/>
      <c r="D37" s="142"/>
      <c r="E37" s="426" t="s">
        <v>521</v>
      </c>
      <c r="F37" s="426"/>
      <c r="G37" s="137" t="s">
        <v>375</v>
      </c>
      <c r="H37" s="259">
        <v>73520</v>
      </c>
      <c r="I37" s="261">
        <v>3616</v>
      </c>
      <c r="J37" s="254">
        <v>-2.2</v>
      </c>
      <c r="K37" s="261">
        <v>1120536</v>
      </c>
      <c r="L37" s="264">
        <v>54178</v>
      </c>
      <c r="M37" s="254">
        <v>16.6</v>
      </c>
    </row>
    <row r="38" spans="1:13" s="98" customFormat="1" ht="11.25" customHeight="1">
      <c r="A38" s="141">
        <v>679</v>
      </c>
      <c r="B38" s="134"/>
      <c r="C38" s="142"/>
      <c r="D38" s="142"/>
      <c r="E38" s="426" t="s">
        <v>522</v>
      </c>
      <c r="F38" s="426"/>
      <c r="G38" s="137" t="s">
        <v>375</v>
      </c>
      <c r="H38" s="259">
        <v>460923</v>
      </c>
      <c r="I38" s="261">
        <v>21804</v>
      </c>
      <c r="J38" s="254">
        <v>-11.4</v>
      </c>
      <c r="K38" s="261">
        <v>5236516</v>
      </c>
      <c r="L38" s="264">
        <v>247076</v>
      </c>
      <c r="M38" s="254">
        <v>-3.1</v>
      </c>
    </row>
    <row r="39" spans="1:13" s="98" customFormat="1" ht="11.25" customHeight="1">
      <c r="A39" s="141">
        <v>683</v>
      </c>
      <c r="B39" s="134"/>
      <c r="C39" s="142"/>
      <c r="D39" s="142"/>
      <c r="E39" s="426" t="s">
        <v>523</v>
      </c>
      <c r="F39" s="426"/>
      <c r="G39" s="137" t="s">
        <v>375</v>
      </c>
      <c r="H39" s="259">
        <v>1390</v>
      </c>
      <c r="I39" s="261">
        <v>3060</v>
      </c>
      <c r="J39" s="254">
        <v>-37</v>
      </c>
      <c r="K39" s="261">
        <v>8509</v>
      </c>
      <c r="L39" s="264">
        <v>38762</v>
      </c>
      <c r="M39" s="254">
        <v>86.8</v>
      </c>
    </row>
    <row r="40" spans="1:13" s="98" customFormat="1" ht="11.25" customHeight="1">
      <c r="A40" s="141">
        <v>690</v>
      </c>
      <c r="B40" s="134"/>
      <c r="C40" s="142"/>
      <c r="D40" s="142"/>
      <c r="E40" s="426" t="s">
        <v>524</v>
      </c>
      <c r="F40" s="426"/>
      <c r="G40" s="137" t="s">
        <v>375</v>
      </c>
      <c r="H40" s="259">
        <v>36798</v>
      </c>
      <c r="I40" s="261">
        <v>47563</v>
      </c>
      <c r="J40" s="254">
        <v>-18</v>
      </c>
      <c r="K40" s="261">
        <v>395752</v>
      </c>
      <c r="L40" s="264">
        <v>485566</v>
      </c>
      <c r="M40" s="254">
        <v>7.4</v>
      </c>
    </row>
    <row r="41" spans="1:13" s="140" customFormat="1" ht="11.25" customHeight="1">
      <c r="A41" s="111"/>
      <c r="B41" s="139"/>
      <c r="C41" s="144"/>
      <c r="D41" s="144"/>
      <c r="E41" s="159"/>
      <c r="F41" s="122" t="s">
        <v>406</v>
      </c>
      <c r="G41" s="137" t="s">
        <v>375</v>
      </c>
      <c r="H41" s="260">
        <v>6761916</v>
      </c>
      <c r="I41" s="262">
        <v>541344</v>
      </c>
      <c r="J41" s="255">
        <v>-6.9</v>
      </c>
      <c r="K41" s="262">
        <v>83521149</v>
      </c>
      <c r="L41" s="265">
        <v>6345380</v>
      </c>
      <c r="M41" s="255">
        <v>-5.1</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14891</v>
      </c>
      <c r="I45" s="261">
        <v>12897</v>
      </c>
      <c r="J45" s="254">
        <v>-3.8</v>
      </c>
      <c r="K45" s="261">
        <v>171309</v>
      </c>
      <c r="L45" s="264">
        <v>140645</v>
      </c>
      <c r="M45" s="254">
        <v>-8.1</v>
      </c>
    </row>
    <row r="46" spans="1:13" s="98" customFormat="1" ht="11.25" customHeight="1">
      <c r="A46" s="141">
        <v>702</v>
      </c>
      <c r="B46" s="134"/>
      <c r="C46" s="142"/>
      <c r="D46" s="143"/>
      <c r="E46" s="135"/>
      <c r="F46" s="135" t="s">
        <v>528</v>
      </c>
      <c r="G46" s="137" t="s">
        <v>375</v>
      </c>
      <c r="H46" s="259">
        <v>13388</v>
      </c>
      <c r="I46" s="261">
        <v>23076</v>
      </c>
      <c r="J46" s="254">
        <v>-2.5</v>
      </c>
      <c r="K46" s="261">
        <v>144470</v>
      </c>
      <c r="L46" s="264">
        <v>255983</v>
      </c>
      <c r="M46" s="254">
        <v>-9.9</v>
      </c>
    </row>
    <row r="47" spans="1:13" s="98" customFormat="1" ht="11.25" customHeight="1">
      <c r="A47" s="141">
        <v>703</v>
      </c>
      <c r="B47" s="134"/>
      <c r="C47" s="142"/>
      <c r="D47" s="143"/>
      <c r="E47" s="136"/>
      <c r="F47" s="135" t="s">
        <v>529</v>
      </c>
      <c r="G47" s="137" t="s">
        <v>375</v>
      </c>
      <c r="H47" s="259">
        <v>428</v>
      </c>
      <c r="I47" s="261">
        <v>1962</v>
      </c>
      <c r="J47" s="254">
        <v>-1.9</v>
      </c>
      <c r="K47" s="261">
        <v>5854</v>
      </c>
      <c r="L47" s="264">
        <v>25680</v>
      </c>
      <c r="M47" s="254">
        <v>18.7</v>
      </c>
    </row>
    <row r="48" spans="1:13" s="98" customFormat="1" ht="11.25" customHeight="1">
      <c r="A48" s="141">
        <v>704</v>
      </c>
      <c r="B48" s="134"/>
      <c r="C48" s="142"/>
      <c r="D48" s="160"/>
      <c r="E48" s="135"/>
      <c r="F48" s="135" t="s">
        <v>530</v>
      </c>
      <c r="G48" s="137" t="s">
        <v>375</v>
      </c>
      <c r="H48" s="259">
        <v>1039</v>
      </c>
      <c r="I48" s="261">
        <v>2161</v>
      </c>
      <c r="J48" s="254">
        <v>-4.4</v>
      </c>
      <c r="K48" s="261">
        <v>12934</v>
      </c>
      <c r="L48" s="264">
        <v>21410</v>
      </c>
      <c r="M48" s="254">
        <v>-12.2</v>
      </c>
    </row>
    <row r="49" spans="1:13" s="98" customFormat="1" ht="11.25" customHeight="1">
      <c r="A49" s="141">
        <v>705</v>
      </c>
      <c r="B49" s="134"/>
      <c r="C49" s="142"/>
      <c r="D49" s="142"/>
      <c r="E49" s="135"/>
      <c r="F49" s="135" t="s">
        <v>531</v>
      </c>
      <c r="G49" s="137" t="s">
        <v>375</v>
      </c>
      <c r="H49" s="259">
        <v>418</v>
      </c>
      <c r="I49" s="261">
        <v>848</v>
      </c>
      <c r="J49" s="254">
        <v>1.9</v>
      </c>
      <c r="K49" s="261">
        <v>5398</v>
      </c>
      <c r="L49" s="264">
        <v>9103</v>
      </c>
      <c r="M49" s="254">
        <v>3.1</v>
      </c>
    </row>
    <row r="50" spans="1:13" s="98" customFormat="1" ht="11.25" customHeight="1">
      <c r="A50" s="141">
        <v>706</v>
      </c>
      <c r="B50" s="134"/>
      <c r="C50" s="142"/>
      <c r="D50" s="142"/>
      <c r="E50" s="426" t="s">
        <v>532</v>
      </c>
      <c r="F50" s="426"/>
      <c r="G50" s="137" t="s">
        <v>375</v>
      </c>
      <c r="H50" s="259">
        <v>12702</v>
      </c>
      <c r="I50" s="261">
        <v>7669</v>
      </c>
      <c r="J50" s="254">
        <v>-19.9</v>
      </c>
      <c r="K50" s="261">
        <v>162820</v>
      </c>
      <c r="L50" s="264">
        <v>105910</v>
      </c>
      <c r="M50" s="254">
        <v>-15.7</v>
      </c>
    </row>
    <row r="51" spans="1:13" s="98" customFormat="1" ht="11.25" customHeight="1">
      <c r="A51" s="141">
        <v>707</v>
      </c>
      <c r="B51" s="134"/>
      <c r="C51" s="142"/>
      <c r="D51" s="142"/>
      <c r="E51" s="426" t="s">
        <v>533</v>
      </c>
      <c r="F51" s="426"/>
      <c r="G51" s="137" t="s">
        <v>375</v>
      </c>
      <c r="H51" s="259">
        <v>7</v>
      </c>
      <c r="I51" s="261">
        <v>22</v>
      </c>
      <c r="J51" s="254">
        <v>-41.2</v>
      </c>
      <c r="K51" s="261">
        <v>92</v>
      </c>
      <c r="L51" s="264">
        <v>481</v>
      </c>
      <c r="M51" s="254">
        <v>-80.1</v>
      </c>
    </row>
    <row r="52" spans="1:13" s="98" customFormat="1" ht="11.25" customHeight="1">
      <c r="A52" s="141">
        <v>708</v>
      </c>
      <c r="B52" s="134"/>
      <c r="C52" s="142"/>
      <c r="D52" s="142"/>
      <c r="E52" s="426" t="s">
        <v>534</v>
      </c>
      <c r="F52" s="426"/>
      <c r="G52" s="137" t="s">
        <v>375</v>
      </c>
      <c r="H52" s="259">
        <v>2011926</v>
      </c>
      <c r="I52" s="261">
        <v>128812</v>
      </c>
      <c r="J52" s="254">
        <v>0.3</v>
      </c>
      <c r="K52" s="261">
        <v>19073366</v>
      </c>
      <c r="L52" s="264">
        <v>1285593</v>
      </c>
      <c r="M52" s="254">
        <v>-11.4</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155363</v>
      </c>
      <c r="I54" s="261">
        <v>12116</v>
      </c>
      <c r="J54" s="254">
        <v>-16.5</v>
      </c>
      <c r="K54" s="261">
        <v>1734362</v>
      </c>
      <c r="L54" s="264">
        <v>140407</v>
      </c>
      <c r="M54" s="254">
        <v>-18.9</v>
      </c>
    </row>
    <row r="55" spans="1:13" s="98" customFormat="1" ht="11.25" customHeight="1">
      <c r="A55" s="141">
        <v>711</v>
      </c>
      <c r="B55" s="134"/>
      <c r="C55" s="142"/>
      <c r="D55" s="142"/>
      <c r="E55" s="426" t="s">
        <v>537</v>
      </c>
      <c r="F55" s="426"/>
      <c r="G55" s="137" t="s">
        <v>375</v>
      </c>
      <c r="H55" s="259">
        <v>256734</v>
      </c>
      <c r="I55" s="261">
        <v>37172</v>
      </c>
      <c r="J55" s="254">
        <v>-11.6</v>
      </c>
      <c r="K55" s="261">
        <v>2441296</v>
      </c>
      <c r="L55" s="264">
        <v>396643</v>
      </c>
      <c r="M55" s="254">
        <v>-12.7</v>
      </c>
    </row>
    <row r="56" spans="1:13" s="98" customFormat="1" ht="11.25" customHeight="1">
      <c r="A56" s="141">
        <v>732</v>
      </c>
      <c r="B56" s="134"/>
      <c r="C56" s="142"/>
      <c r="D56" s="143"/>
      <c r="E56" s="426" t="s">
        <v>538</v>
      </c>
      <c r="F56" s="426"/>
      <c r="G56" s="137" t="s">
        <v>375</v>
      </c>
      <c r="H56" s="259">
        <v>1327407</v>
      </c>
      <c r="I56" s="261">
        <v>234239</v>
      </c>
      <c r="J56" s="254">
        <v>9.3</v>
      </c>
      <c r="K56" s="261">
        <v>15340561</v>
      </c>
      <c r="L56" s="264">
        <v>2712300</v>
      </c>
      <c r="M56" s="254">
        <v>3.4</v>
      </c>
    </row>
    <row r="57" spans="1:13" s="98" customFormat="1" ht="11.25" customHeight="1">
      <c r="A57" s="141">
        <v>734</v>
      </c>
      <c r="B57" s="134"/>
      <c r="C57" s="142"/>
      <c r="D57" s="143"/>
      <c r="E57" s="426" t="s">
        <v>539</v>
      </c>
      <c r="F57" s="426"/>
      <c r="G57" s="137" t="s">
        <v>375</v>
      </c>
      <c r="H57" s="259">
        <v>278465</v>
      </c>
      <c r="I57" s="261">
        <v>97730</v>
      </c>
      <c r="J57" s="254">
        <v>1.7</v>
      </c>
      <c r="K57" s="261">
        <v>4201221</v>
      </c>
      <c r="L57" s="264">
        <v>1130642</v>
      </c>
      <c r="M57" s="254">
        <v>4</v>
      </c>
    </row>
    <row r="58" spans="1:49" ht="11.25">
      <c r="A58" s="141">
        <v>736</v>
      </c>
      <c r="B58" s="134"/>
      <c r="C58" s="98"/>
      <c r="D58" s="136"/>
      <c r="E58" s="426" t="s">
        <v>540</v>
      </c>
      <c r="F58" s="426"/>
      <c r="G58" s="137" t="s">
        <v>375</v>
      </c>
      <c r="H58" s="259">
        <v>54244</v>
      </c>
      <c r="I58" s="261">
        <v>11484</v>
      </c>
      <c r="J58" s="254">
        <v>20.1</v>
      </c>
      <c r="K58" s="261">
        <v>679336</v>
      </c>
      <c r="L58" s="264">
        <v>119356</v>
      </c>
      <c r="M58" s="254">
        <v>11</v>
      </c>
      <c r="N58" s="129"/>
      <c r="O58" s="129"/>
      <c r="P58" s="129"/>
      <c r="AV58" s="98"/>
      <c r="AW58" s="98"/>
    </row>
    <row r="59" spans="1:31" ht="11.25">
      <c r="A59" s="141">
        <v>738</v>
      </c>
      <c r="B59" s="134"/>
      <c r="C59" s="142"/>
      <c r="D59" s="142"/>
      <c r="E59" s="426" t="s">
        <v>541</v>
      </c>
      <c r="F59" s="426"/>
      <c r="G59" s="137" t="s">
        <v>375</v>
      </c>
      <c r="H59" s="259">
        <v>2054</v>
      </c>
      <c r="I59" s="261">
        <v>7202</v>
      </c>
      <c r="J59" s="254">
        <v>-33.4</v>
      </c>
      <c r="K59" s="261">
        <v>28265</v>
      </c>
      <c r="L59" s="264">
        <v>77548</v>
      </c>
      <c r="M59" s="254">
        <v>0.5</v>
      </c>
      <c r="N59" s="140"/>
      <c r="O59" s="140"/>
      <c r="P59" s="140"/>
      <c r="Q59" s="140"/>
      <c r="R59" s="140"/>
      <c r="S59" s="140"/>
      <c r="T59" s="140"/>
      <c r="U59" s="140"/>
      <c r="V59" s="140"/>
      <c r="W59" s="140"/>
      <c r="X59" s="140"/>
      <c r="Y59" s="140"/>
      <c r="Z59" s="140"/>
      <c r="AA59" s="156"/>
      <c r="AB59" s="156"/>
      <c r="AC59" s="156"/>
      <c r="AD59" s="156"/>
      <c r="AE59" s="156"/>
    </row>
    <row r="60" spans="1:26" ht="11.25">
      <c r="A60" s="141">
        <v>740</v>
      </c>
      <c r="B60" s="134"/>
      <c r="C60" s="142"/>
      <c r="D60" s="142"/>
      <c r="E60" s="426" t="s">
        <v>542</v>
      </c>
      <c r="F60" s="426"/>
      <c r="G60" s="137" t="s">
        <v>375</v>
      </c>
      <c r="H60" s="259">
        <v>9325</v>
      </c>
      <c r="I60" s="261">
        <v>22732</v>
      </c>
      <c r="J60" s="254">
        <v>4.2</v>
      </c>
      <c r="K60" s="261">
        <v>110799</v>
      </c>
      <c r="L60" s="264">
        <v>254924</v>
      </c>
      <c r="M60" s="254">
        <v>-3.1</v>
      </c>
      <c r="N60" s="98"/>
      <c r="O60" s="98"/>
      <c r="P60" s="98"/>
      <c r="Q60" s="98"/>
      <c r="R60" s="98"/>
      <c r="S60" s="98"/>
      <c r="T60" s="98"/>
      <c r="U60" s="98"/>
      <c r="V60" s="98"/>
      <c r="W60" s="98"/>
      <c r="X60" s="98"/>
      <c r="Y60" s="98"/>
      <c r="Z60" s="98"/>
    </row>
    <row r="61" spans="1:26" ht="11.25">
      <c r="A61" s="141">
        <v>749</v>
      </c>
      <c r="B61" s="134"/>
      <c r="C61" s="142"/>
      <c r="D61" s="142"/>
      <c r="E61" s="426" t="s">
        <v>543</v>
      </c>
      <c r="F61" s="426"/>
      <c r="G61" s="137" t="s">
        <v>375</v>
      </c>
      <c r="H61" s="259">
        <v>318297</v>
      </c>
      <c r="I61" s="261">
        <v>184639</v>
      </c>
      <c r="J61" s="254">
        <v>-4.4</v>
      </c>
      <c r="K61" s="261">
        <v>3669283</v>
      </c>
      <c r="L61" s="264">
        <v>2405459</v>
      </c>
      <c r="M61" s="254">
        <v>5.4</v>
      </c>
      <c r="N61" s="98"/>
      <c r="O61" s="98"/>
      <c r="P61" s="98"/>
      <c r="Q61" s="98"/>
      <c r="R61" s="98"/>
      <c r="S61" s="98"/>
      <c r="T61" s="98"/>
      <c r="U61" s="98"/>
      <c r="V61" s="98"/>
      <c r="W61" s="98"/>
      <c r="X61" s="98"/>
      <c r="Y61" s="98"/>
      <c r="Z61" s="98"/>
    </row>
    <row r="62" spans="1:26" ht="11.25">
      <c r="A62" s="141">
        <v>751</v>
      </c>
      <c r="B62" s="134"/>
      <c r="C62" s="142"/>
      <c r="D62" s="143"/>
      <c r="E62" s="426" t="s">
        <v>1132</v>
      </c>
      <c r="F62" s="426"/>
      <c r="G62" s="137" t="s">
        <v>375</v>
      </c>
      <c r="H62" s="259">
        <v>68889</v>
      </c>
      <c r="I62" s="261">
        <v>16967</v>
      </c>
      <c r="J62" s="254">
        <v>-8.1</v>
      </c>
      <c r="K62" s="261">
        <v>758431</v>
      </c>
      <c r="L62" s="264">
        <v>195522</v>
      </c>
      <c r="M62" s="254">
        <v>-7.5</v>
      </c>
      <c r="N62" s="98"/>
      <c r="O62" s="98"/>
      <c r="P62" s="98"/>
      <c r="Q62" s="98"/>
      <c r="R62" s="98"/>
      <c r="S62" s="98"/>
      <c r="T62" s="98"/>
      <c r="U62" s="98"/>
      <c r="V62" s="98"/>
      <c r="W62" s="98"/>
      <c r="X62" s="98"/>
      <c r="Y62" s="98"/>
      <c r="Z62" s="98"/>
    </row>
    <row r="63" spans="1:26" ht="11.25">
      <c r="A63" s="141">
        <v>753</v>
      </c>
      <c r="B63" s="134"/>
      <c r="C63" s="142"/>
      <c r="D63" s="142"/>
      <c r="E63" s="426" t="s">
        <v>544</v>
      </c>
      <c r="F63" s="426"/>
      <c r="G63" s="137" t="s">
        <v>375</v>
      </c>
      <c r="H63" s="259">
        <v>318148</v>
      </c>
      <c r="I63" s="261">
        <v>23573</v>
      </c>
      <c r="J63" s="254">
        <v>26.6</v>
      </c>
      <c r="K63" s="261">
        <v>2762406</v>
      </c>
      <c r="L63" s="264">
        <v>233065</v>
      </c>
      <c r="M63" s="254">
        <v>-12.2</v>
      </c>
      <c r="N63" s="98"/>
      <c r="O63" s="98"/>
      <c r="P63" s="98"/>
      <c r="Q63" s="98"/>
      <c r="R63" s="98"/>
      <c r="S63" s="98"/>
      <c r="T63" s="98"/>
      <c r="U63" s="98"/>
      <c r="V63" s="98"/>
      <c r="W63" s="98"/>
      <c r="X63" s="98"/>
      <c r="Y63" s="98"/>
      <c r="Z63" s="98"/>
    </row>
    <row r="64" spans="1:26" ht="11.25">
      <c r="A64" s="141">
        <v>755</v>
      </c>
      <c r="B64" s="134"/>
      <c r="C64" s="142"/>
      <c r="D64" s="142"/>
      <c r="E64" s="426" t="s">
        <v>545</v>
      </c>
      <c r="F64" s="426"/>
      <c r="G64" s="137" t="s">
        <v>375</v>
      </c>
      <c r="H64" s="259">
        <v>35411</v>
      </c>
      <c r="I64" s="261">
        <v>5852</v>
      </c>
      <c r="J64" s="254">
        <v>-19.8</v>
      </c>
      <c r="K64" s="261">
        <v>573693</v>
      </c>
      <c r="L64" s="264">
        <v>82600</v>
      </c>
      <c r="M64" s="254">
        <v>-14.8</v>
      </c>
      <c r="N64" s="98"/>
      <c r="O64" s="98"/>
      <c r="P64" s="98"/>
      <c r="Q64" s="98"/>
      <c r="R64" s="98"/>
      <c r="S64" s="98"/>
      <c r="T64" s="98"/>
      <c r="U64" s="98"/>
      <c r="V64" s="98"/>
      <c r="W64" s="98"/>
      <c r="X64" s="98"/>
      <c r="Y64" s="98"/>
      <c r="Z64" s="98"/>
    </row>
    <row r="65" spans="1:26" ht="11.25">
      <c r="A65" s="141">
        <v>757</v>
      </c>
      <c r="B65" s="134"/>
      <c r="C65" s="142"/>
      <c r="D65" s="143"/>
      <c r="E65" s="426" t="s">
        <v>1133</v>
      </c>
      <c r="F65" s="426"/>
      <c r="G65" s="137" t="s">
        <v>375</v>
      </c>
      <c r="H65" s="259">
        <v>37699</v>
      </c>
      <c r="I65" s="261">
        <v>2973</v>
      </c>
      <c r="J65" s="254">
        <v>-16.8</v>
      </c>
      <c r="K65" s="261">
        <v>414479</v>
      </c>
      <c r="L65" s="264">
        <v>36916</v>
      </c>
      <c r="M65" s="254">
        <v>-14.7</v>
      </c>
      <c r="N65" s="98"/>
      <c r="O65" s="98"/>
      <c r="P65" s="98"/>
      <c r="Q65" s="98"/>
      <c r="R65" s="98"/>
      <c r="S65" s="98"/>
      <c r="T65" s="98"/>
      <c r="U65" s="98"/>
      <c r="V65" s="98"/>
      <c r="W65" s="98"/>
      <c r="X65" s="98"/>
      <c r="Y65" s="98"/>
      <c r="Z65" s="98"/>
    </row>
    <row r="66" spans="1:26" ht="11.25">
      <c r="A66" s="141">
        <v>759</v>
      </c>
      <c r="B66" s="134"/>
      <c r="C66" s="142"/>
      <c r="D66" s="142"/>
      <c r="E66" s="426" t="s">
        <v>1134</v>
      </c>
      <c r="F66" s="426"/>
      <c r="G66" s="137" t="s">
        <v>375</v>
      </c>
      <c r="H66" s="259">
        <v>834</v>
      </c>
      <c r="I66" s="261">
        <v>328</v>
      </c>
      <c r="J66" s="254">
        <v>-46.1</v>
      </c>
      <c r="K66" s="261">
        <v>14897</v>
      </c>
      <c r="L66" s="264">
        <v>5502</v>
      </c>
      <c r="M66" s="254">
        <v>14.2</v>
      </c>
      <c r="N66" s="98"/>
      <c r="O66" s="98"/>
      <c r="P66" s="98"/>
      <c r="Q66" s="98"/>
      <c r="R66" s="98"/>
      <c r="S66" s="98"/>
      <c r="T66" s="98"/>
      <c r="U66" s="98"/>
      <c r="V66" s="98"/>
      <c r="W66" s="98"/>
      <c r="X66" s="98"/>
      <c r="Y66" s="98"/>
      <c r="Z66" s="98"/>
    </row>
    <row r="67" spans="1:31" ht="11.25">
      <c r="A67" s="141">
        <v>771</v>
      </c>
      <c r="B67" s="134"/>
      <c r="C67" s="142"/>
      <c r="D67" s="142"/>
      <c r="E67" s="426" t="s">
        <v>546</v>
      </c>
      <c r="F67" s="426"/>
      <c r="G67" s="137" t="s">
        <v>375</v>
      </c>
      <c r="H67" s="259">
        <v>181878</v>
      </c>
      <c r="I67" s="261">
        <v>122304</v>
      </c>
      <c r="J67" s="254">
        <v>9</v>
      </c>
      <c r="K67" s="261">
        <v>2018552</v>
      </c>
      <c r="L67" s="264">
        <v>1380251</v>
      </c>
      <c r="M67" s="254">
        <v>-4.5</v>
      </c>
      <c r="N67" s="140"/>
      <c r="O67" s="140"/>
      <c r="P67" s="140"/>
      <c r="Q67" s="140"/>
      <c r="R67" s="140"/>
      <c r="S67" s="140"/>
      <c r="T67" s="140"/>
      <c r="U67" s="140"/>
      <c r="V67" s="140"/>
      <c r="W67" s="140"/>
      <c r="X67" s="140"/>
      <c r="Y67" s="140"/>
      <c r="Z67" s="140"/>
      <c r="AA67" s="156"/>
      <c r="AB67" s="156"/>
      <c r="AC67" s="156"/>
      <c r="AD67" s="156"/>
      <c r="AE67" s="156"/>
    </row>
    <row r="68" spans="1:31" ht="11.25">
      <c r="A68" s="141">
        <v>772</v>
      </c>
      <c r="B68" s="134"/>
      <c r="C68" s="142"/>
      <c r="D68" s="142"/>
      <c r="E68" s="426" t="s">
        <v>547</v>
      </c>
      <c r="F68" s="426"/>
      <c r="G68" s="137" t="s">
        <v>375</v>
      </c>
      <c r="H68" s="259">
        <v>58655</v>
      </c>
      <c r="I68" s="261">
        <v>31355</v>
      </c>
      <c r="J68" s="254">
        <v>-3.8</v>
      </c>
      <c r="K68" s="261">
        <v>698789</v>
      </c>
      <c r="L68" s="264">
        <v>352913</v>
      </c>
      <c r="M68" s="254">
        <v>-9.8</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1161</v>
      </c>
      <c r="B71" s="417"/>
      <c r="C71" s="417"/>
      <c r="D71" s="417"/>
      <c r="E71" s="417"/>
      <c r="F71" s="417"/>
      <c r="G71" s="417"/>
      <c r="H71" s="417"/>
      <c r="I71" s="417"/>
      <c r="J71" s="418"/>
      <c r="K71" s="418"/>
      <c r="L71" s="418"/>
      <c r="M71" s="418"/>
    </row>
    <row r="72" spans="8:26" ht="11.25">
      <c r="H72" s="98"/>
      <c r="I72" s="129"/>
      <c r="J72" s="129"/>
      <c r="K72" s="129"/>
      <c r="L72" s="129"/>
      <c r="M72" s="129"/>
      <c r="N72" s="98"/>
      <c r="O72" s="98"/>
      <c r="P72" s="98"/>
      <c r="Q72" s="98"/>
      <c r="R72" s="98"/>
      <c r="S72" s="98"/>
      <c r="T72" s="98"/>
      <c r="U72" s="98"/>
      <c r="V72" s="98"/>
      <c r="W72" s="98"/>
      <c r="X72" s="98"/>
      <c r="Y72" s="98"/>
      <c r="Z72" s="98"/>
    </row>
    <row r="73" spans="8:26" ht="11.25">
      <c r="H73" s="98"/>
      <c r="I73" s="129"/>
      <c r="J73" s="129"/>
      <c r="K73" s="129"/>
      <c r="L73" s="129"/>
      <c r="M73" s="129"/>
      <c r="N73" s="98"/>
      <c r="O73" s="98"/>
      <c r="P73" s="98"/>
      <c r="Q73" s="98"/>
      <c r="R73" s="98"/>
      <c r="S73" s="98"/>
      <c r="T73" s="98"/>
      <c r="U73" s="98"/>
      <c r="V73" s="98"/>
      <c r="W73" s="98"/>
      <c r="X73" s="98"/>
      <c r="Y73" s="98"/>
      <c r="Z73" s="98"/>
    </row>
    <row r="74" spans="8:26" ht="11.25">
      <c r="H74" s="98"/>
      <c r="N74" s="98"/>
      <c r="O74" s="98"/>
      <c r="P74" s="98"/>
      <c r="Q74" s="98"/>
      <c r="R74" s="98"/>
      <c r="S74" s="98"/>
      <c r="T74" s="98"/>
      <c r="U74" s="98"/>
      <c r="V74" s="98"/>
      <c r="W74" s="98"/>
      <c r="X74" s="98"/>
      <c r="Y74" s="98"/>
      <c r="Z74" s="98"/>
    </row>
    <row r="75" spans="8:26" ht="11.25">
      <c r="H75" s="98"/>
      <c r="N75" s="98"/>
      <c r="O75" s="98"/>
      <c r="P75" s="98"/>
      <c r="Q75" s="98"/>
      <c r="R75" s="98"/>
      <c r="S75" s="98"/>
      <c r="T75" s="98"/>
      <c r="U75" s="98"/>
      <c r="V75" s="98"/>
      <c r="W75" s="98"/>
      <c r="X75" s="98"/>
      <c r="Y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26" ht="11.25">
      <c r="H90" s="98"/>
      <c r="N90" s="98"/>
      <c r="O90" s="98"/>
      <c r="P90" s="98"/>
      <c r="Q90" s="98"/>
      <c r="R90" s="98"/>
      <c r="S90" s="98"/>
      <c r="T90" s="98"/>
      <c r="Z90" s="98"/>
    </row>
    <row r="91" spans="8:26" ht="11.25">
      <c r="H91" s="98"/>
      <c r="N91" s="98"/>
      <c r="O91" s="98"/>
      <c r="P91" s="98"/>
      <c r="Q91" s="98"/>
      <c r="R91" s="98"/>
      <c r="S91" s="98"/>
      <c r="T91" s="98"/>
      <c r="Z91" s="98"/>
    </row>
    <row r="92" spans="8:26" ht="11.25">
      <c r="H92" s="98"/>
      <c r="N92" s="98"/>
      <c r="O92" s="98"/>
      <c r="P92" s="98"/>
      <c r="Q92" s="98"/>
      <c r="R92" s="98"/>
      <c r="S92" s="98"/>
      <c r="T92" s="98"/>
      <c r="Z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N95" s="98"/>
      <c r="O95" s="98"/>
      <c r="P95" s="98"/>
      <c r="Q95" s="98"/>
      <c r="R95" s="98"/>
      <c r="S95" s="98"/>
      <c r="T95" s="98"/>
      <c r="Z95" s="98"/>
      <c r="AA95" s="98"/>
      <c r="AB95" s="98"/>
      <c r="AC95" s="98"/>
      <c r="AD95" s="98"/>
      <c r="AE95" s="98"/>
    </row>
    <row r="96" spans="8:31" ht="11.25">
      <c r="H96" s="98"/>
      <c r="N96" s="98"/>
      <c r="O96" s="98"/>
      <c r="P96" s="98"/>
      <c r="Q96" s="98"/>
      <c r="R96" s="98"/>
      <c r="S96" s="98"/>
      <c r="T96" s="98"/>
      <c r="Z96" s="98"/>
      <c r="AA96" s="98"/>
      <c r="AB96" s="98"/>
      <c r="AC96" s="98"/>
      <c r="AD96" s="98"/>
      <c r="AE96" s="98"/>
    </row>
    <row r="97" spans="8:31" ht="11.25">
      <c r="H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Z103" s="98"/>
      <c r="AA103" s="98"/>
      <c r="AB103" s="98"/>
      <c r="AC103" s="98"/>
      <c r="AD103" s="98"/>
      <c r="AE103" s="98"/>
    </row>
    <row r="104" spans="8:31" ht="11.25">
      <c r="H104" s="98"/>
      <c r="I104" s="98"/>
      <c r="J104" s="98"/>
      <c r="K104" s="98"/>
      <c r="L104" s="98"/>
      <c r="M104" s="98"/>
      <c r="N104" s="98"/>
      <c r="O104" s="98"/>
      <c r="P104" s="98"/>
      <c r="Q104" s="98"/>
      <c r="R104" s="98"/>
      <c r="S104" s="98"/>
      <c r="T104" s="98"/>
      <c r="Z104" s="98"/>
      <c r="AA104" s="98"/>
      <c r="AB104" s="98"/>
      <c r="AC104" s="98"/>
      <c r="AD104" s="98"/>
      <c r="AE104" s="98"/>
    </row>
    <row r="105" spans="8:31" ht="11.25">
      <c r="H105" s="98"/>
      <c r="I105" s="98"/>
      <c r="J105" s="98"/>
      <c r="K105" s="98"/>
      <c r="L105" s="98"/>
      <c r="M105" s="98"/>
      <c r="N105" s="98"/>
      <c r="O105" s="98"/>
      <c r="P105" s="98"/>
      <c r="Q105" s="98"/>
      <c r="R105" s="98"/>
      <c r="S105" s="98"/>
      <c r="T105" s="98"/>
      <c r="Z105" s="98"/>
      <c r="AA105" s="98"/>
      <c r="AB105" s="98"/>
      <c r="AC105" s="98"/>
      <c r="AD105" s="98"/>
      <c r="AE105" s="98"/>
    </row>
    <row r="106" spans="8:31"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A2:M2"/>
    <mergeCell ref="A4:M4"/>
    <mergeCell ref="E67:F67"/>
    <mergeCell ref="E68:F68"/>
    <mergeCell ref="E63:F63"/>
    <mergeCell ref="E64:F64"/>
    <mergeCell ref="E65:F65"/>
    <mergeCell ref="E66:F66"/>
    <mergeCell ref="E59:F59"/>
    <mergeCell ref="E60:F60"/>
    <mergeCell ref="E61:F61"/>
    <mergeCell ref="E62:F62"/>
    <mergeCell ref="A71:M71"/>
    <mergeCell ref="E52:F52"/>
    <mergeCell ref="E53:F53"/>
    <mergeCell ref="E55:F55"/>
    <mergeCell ref="E56:F56"/>
    <mergeCell ref="E57:F57"/>
    <mergeCell ref="E58:F58"/>
    <mergeCell ref="A3:G3"/>
    <mergeCell ref="A6:A8"/>
    <mergeCell ref="B6:G8"/>
    <mergeCell ref="A5:G5"/>
    <mergeCell ref="E50:F50"/>
    <mergeCell ref="E51:F51"/>
    <mergeCell ref="E16:F16"/>
    <mergeCell ref="E18:F18"/>
    <mergeCell ref="E20:F20"/>
    <mergeCell ref="E22:F22"/>
    <mergeCell ref="H6:M6"/>
    <mergeCell ref="E13:F13"/>
    <mergeCell ref="E14:F14"/>
    <mergeCell ref="E15:F15"/>
    <mergeCell ref="E12:F12"/>
    <mergeCell ref="H7:J7"/>
    <mergeCell ref="K7:M7"/>
    <mergeCell ref="E24:F24"/>
    <mergeCell ref="E35:F35"/>
    <mergeCell ref="E26:F26"/>
    <mergeCell ref="E28:F28"/>
    <mergeCell ref="E30:F30"/>
    <mergeCell ref="E31:F31"/>
    <mergeCell ref="E32:F32"/>
    <mergeCell ref="E33:F33"/>
    <mergeCell ref="E34:F34"/>
    <mergeCell ref="E40:F40"/>
    <mergeCell ref="E44:F44"/>
    <mergeCell ref="E36:F36"/>
    <mergeCell ref="E37:F37"/>
    <mergeCell ref="E38:F38"/>
    <mergeCell ref="E39:F39"/>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45">
        <v>14</v>
      </c>
      <c r="B2" s="345"/>
      <c r="C2" s="345"/>
      <c r="D2" s="345"/>
      <c r="E2" s="345"/>
      <c r="F2" s="345"/>
      <c r="G2" s="345"/>
      <c r="H2" s="345"/>
      <c r="I2" s="345"/>
      <c r="J2" s="345"/>
      <c r="K2" s="345"/>
    </row>
    <row r="3" spans="1:7" ht="12.75" customHeight="1">
      <c r="A3" s="368"/>
      <c r="B3" s="368"/>
      <c r="C3" s="368"/>
      <c r="D3" s="368"/>
      <c r="E3" s="368"/>
      <c r="F3" s="368"/>
      <c r="G3" s="368"/>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6"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11.25">
      <c r="A12" s="141">
        <v>779</v>
      </c>
      <c r="B12" s="134"/>
      <c r="C12" s="142"/>
      <c r="D12" s="142"/>
      <c r="E12" s="426" t="s">
        <v>548</v>
      </c>
      <c r="F12" s="426"/>
      <c r="G12" s="137" t="s">
        <v>375</v>
      </c>
      <c r="H12" s="259">
        <v>1145</v>
      </c>
      <c r="I12" s="261">
        <v>1919</v>
      </c>
      <c r="J12" s="254">
        <v>-34.4</v>
      </c>
      <c r="K12" s="261">
        <v>17094</v>
      </c>
      <c r="L12" s="264">
        <v>28248</v>
      </c>
      <c r="M12" s="254">
        <v>-6.8</v>
      </c>
      <c r="N12" s="98"/>
      <c r="O12" s="98"/>
      <c r="P12" s="98"/>
      <c r="Q12" s="98"/>
      <c r="R12" s="98"/>
      <c r="S12" s="98"/>
      <c r="T12" s="98"/>
      <c r="U12" s="98"/>
      <c r="V12" s="98"/>
      <c r="W12" s="98"/>
      <c r="X12" s="98"/>
      <c r="Y12" s="98"/>
      <c r="Z12" s="98"/>
    </row>
    <row r="13" spans="1:13" s="98" customFormat="1" ht="11.25" customHeight="1">
      <c r="A13" s="141">
        <v>781</v>
      </c>
      <c r="B13" s="134"/>
      <c r="C13" s="142"/>
      <c r="D13" s="152"/>
      <c r="E13" s="409" t="s">
        <v>550</v>
      </c>
      <c r="F13" s="409"/>
      <c r="G13" s="137" t="s">
        <v>375</v>
      </c>
      <c r="H13" s="259">
        <v>18</v>
      </c>
      <c r="I13" s="261">
        <v>1260</v>
      </c>
      <c r="J13" s="254">
        <v>-58.9</v>
      </c>
      <c r="K13" s="261">
        <v>108</v>
      </c>
      <c r="L13" s="264">
        <v>20194</v>
      </c>
      <c r="M13" s="254">
        <v>-15.7</v>
      </c>
    </row>
    <row r="14" spans="1:13" s="98" customFormat="1" ht="11.25" customHeight="1">
      <c r="A14" s="141">
        <v>790</v>
      </c>
      <c r="B14" s="134"/>
      <c r="C14" s="142"/>
      <c r="D14" s="152"/>
      <c r="E14" s="409" t="s">
        <v>551</v>
      </c>
      <c r="F14" s="409"/>
      <c r="G14" s="137" t="s">
        <v>375</v>
      </c>
      <c r="H14" s="259">
        <v>1276</v>
      </c>
      <c r="I14" s="261">
        <v>1111</v>
      </c>
      <c r="J14" s="254">
        <v>-3.8</v>
      </c>
      <c r="K14" s="261">
        <v>9906</v>
      </c>
      <c r="L14" s="264">
        <v>9956</v>
      </c>
      <c r="M14" s="254">
        <v>-18.5</v>
      </c>
    </row>
    <row r="15" spans="1:13" s="140" customFormat="1" ht="11.25" customHeight="1">
      <c r="A15" s="138"/>
      <c r="B15" s="139"/>
      <c r="C15" s="144"/>
      <c r="D15" s="144"/>
      <c r="E15" s="148"/>
      <c r="F15" s="122" t="s">
        <v>406</v>
      </c>
      <c r="G15" s="137" t="s">
        <v>375</v>
      </c>
      <c r="H15" s="260">
        <v>5160639</v>
      </c>
      <c r="I15" s="262">
        <v>992402</v>
      </c>
      <c r="J15" s="255">
        <v>1</v>
      </c>
      <c r="K15" s="262">
        <v>55049720</v>
      </c>
      <c r="L15" s="265">
        <v>11427252</v>
      </c>
      <c r="M15" s="255">
        <v>-2</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0" t="s">
        <v>553</v>
      </c>
      <c r="F18" s="410"/>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2666</v>
      </c>
      <c r="I19" s="261">
        <v>11880</v>
      </c>
      <c r="J19" s="254">
        <v>-28.7</v>
      </c>
      <c r="K19" s="261">
        <v>31043</v>
      </c>
      <c r="L19" s="264">
        <v>151687</v>
      </c>
      <c r="M19" s="254">
        <v>0.2</v>
      </c>
    </row>
    <row r="20" spans="1:13" s="98" customFormat="1" ht="11.25" customHeight="1">
      <c r="A20" s="141">
        <v>802</v>
      </c>
      <c r="B20" s="134"/>
      <c r="C20" s="142"/>
      <c r="D20" s="121"/>
      <c r="E20" s="123"/>
      <c r="F20" s="118" t="s">
        <v>1135</v>
      </c>
      <c r="G20" s="137" t="s">
        <v>375</v>
      </c>
      <c r="H20" s="259">
        <v>250</v>
      </c>
      <c r="I20" s="261">
        <v>1679</v>
      </c>
      <c r="J20" s="254">
        <v>-8.6</v>
      </c>
      <c r="K20" s="261">
        <v>2213</v>
      </c>
      <c r="L20" s="264">
        <v>19893</v>
      </c>
      <c r="M20" s="254">
        <v>-8.1</v>
      </c>
    </row>
    <row r="21" spans="1:13" s="98" customFormat="1" ht="11.25" customHeight="1">
      <c r="A21" s="141">
        <v>803</v>
      </c>
      <c r="B21" s="134"/>
      <c r="C21" s="142"/>
      <c r="D21" s="153"/>
      <c r="E21" s="118"/>
      <c r="F21" s="118" t="s">
        <v>555</v>
      </c>
      <c r="G21" s="137" t="s">
        <v>375</v>
      </c>
      <c r="H21" s="259">
        <v>3008</v>
      </c>
      <c r="I21" s="261">
        <v>8518</v>
      </c>
      <c r="J21" s="254">
        <v>-28</v>
      </c>
      <c r="K21" s="261">
        <v>40683</v>
      </c>
      <c r="L21" s="264">
        <v>120509</v>
      </c>
      <c r="M21" s="254">
        <v>3.1</v>
      </c>
    </row>
    <row r="22" spans="1:13" s="126" customFormat="1" ht="11.25" customHeight="1">
      <c r="A22" s="141">
        <v>804</v>
      </c>
      <c r="B22" s="134"/>
      <c r="C22" s="142"/>
      <c r="D22" s="152"/>
      <c r="E22" s="410" t="s">
        <v>556</v>
      </c>
      <c r="F22" s="410"/>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1690</v>
      </c>
      <c r="I23" s="261">
        <v>8177</v>
      </c>
      <c r="J23" s="254">
        <v>-22.6</v>
      </c>
      <c r="K23" s="261">
        <v>33806</v>
      </c>
      <c r="L23" s="264">
        <v>149954</v>
      </c>
      <c r="M23" s="254">
        <v>1.9</v>
      </c>
    </row>
    <row r="24" spans="1:13" s="126" customFormat="1" ht="11.25" customHeight="1">
      <c r="A24" s="141">
        <v>805</v>
      </c>
      <c r="B24" s="134"/>
      <c r="C24" s="142"/>
      <c r="D24" s="152"/>
      <c r="E24" s="410" t="s">
        <v>558</v>
      </c>
      <c r="F24" s="410"/>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273</v>
      </c>
      <c r="I25" s="261">
        <v>2501</v>
      </c>
      <c r="J25" s="254">
        <v>-22.4</v>
      </c>
      <c r="K25" s="261">
        <v>4096</v>
      </c>
      <c r="L25" s="264">
        <v>39569</v>
      </c>
      <c r="M25" s="254">
        <v>-9.1</v>
      </c>
    </row>
    <row r="26" spans="1:13" s="98" customFormat="1" ht="11.25" customHeight="1">
      <c r="A26" s="141">
        <v>806</v>
      </c>
      <c r="B26" s="134"/>
      <c r="C26" s="142"/>
      <c r="D26" s="121"/>
      <c r="E26" s="410" t="s">
        <v>559</v>
      </c>
      <c r="F26" s="410"/>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1564</v>
      </c>
      <c r="I27" s="261">
        <v>5987</v>
      </c>
      <c r="J27" s="254">
        <v>-28.4</v>
      </c>
      <c r="K27" s="261">
        <v>32160</v>
      </c>
      <c r="L27" s="264">
        <v>125519</v>
      </c>
      <c r="M27" s="254">
        <v>-1</v>
      </c>
    </row>
    <row r="28" spans="1:13" s="126" customFormat="1" ht="11.25" customHeight="1">
      <c r="A28" s="141">
        <v>807</v>
      </c>
      <c r="B28" s="134"/>
      <c r="C28" s="98"/>
      <c r="D28" s="123"/>
      <c r="E28" s="409" t="s">
        <v>560</v>
      </c>
      <c r="F28" s="409"/>
      <c r="G28" s="137" t="s">
        <v>375</v>
      </c>
      <c r="H28" s="259">
        <v>449</v>
      </c>
      <c r="I28" s="261">
        <v>2154</v>
      </c>
      <c r="J28" s="254">
        <v>-36.8</v>
      </c>
      <c r="K28" s="261">
        <v>5738</v>
      </c>
      <c r="L28" s="264">
        <v>36749</v>
      </c>
      <c r="M28" s="254">
        <v>10.1</v>
      </c>
    </row>
    <row r="29" spans="1:13" s="140" customFormat="1" ht="11.25" customHeight="1">
      <c r="A29" s="138" t="s">
        <v>2</v>
      </c>
      <c r="B29" s="139"/>
      <c r="C29" s="144"/>
      <c r="D29" s="144"/>
      <c r="E29" s="148"/>
      <c r="F29" s="122" t="s">
        <v>561</v>
      </c>
      <c r="G29" s="137" t="s">
        <v>375</v>
      </c>
      <c r="H29" s="260">
        <v>9901</v>
      </c>
      <c r="I29" s="262">
        <v>40897</v>
      </c>
      <c r="J29" s="255">
        <v>-26.8</v>
      </c>
      <c r="K29" s="262">
        <v>149740</v>
      </c>
      <c r="L29" s="265">
        <v>643880</v>
      </c>
      <c r="M29" s="255">
        <v>0.5</v>
      </c>
    </row>
    <row r="30" spans="1:13" s="98" customFormat="1" ht="11.25" customHeight="1">
      <c r="A30" s="141">
        <v>808</v>
      </c>
      <c r="B30" s="134"/>
      <c r="C30" s="142"/>
      <c r="D30" s="142"/>
      <c r="E30" s="426" t="s">
        <v>562</v>
      </c>
      <c r="F30" s="426"/>
      <c r="G30" s="137" t="s">
        <v>375</v>
      </c>
      <c r="H30" s="259">
        <v>430</v>
      </c>
      <c r="I30" s="261">
        <v>1735</v>
      </c>
      <c r="J30" s="254">
        <v>-40.4</v>
      </c>
      <c r="K30" s="261">
        <v>6286</v>
      </c>
      <c r="L30" s="264">
        <v>26354</v>
      </c>
      <c r="M30" s="254">
        <v>-14.6</v>
      </c>
    </row>
    <row r="31" spans="1:13" s="98" customFormat="1" ht="11.25" customHeight="1">
      <c r="A31" s="141">
        <v>809</v>
      </c>
      <c r="B31" s="134"/>
      <c r="C31" s="142"/>
      <c r="D31" s="143"/>
      <c r="E31" s="426" t="s">
        <v>563</v>
      </c>
      <c r="F31" s="426"/>
      <c r="G31" s="137" t="s">
        <v>375</v>
      </c>
      <c r="H31" s="259">
        <v>128089</v>
      </c>
      <c r="I31" s="261">
        <v>63531</v>
      </c>
      <c r="J31" s="254">
        <v>-8.8</v>
      </c>
      <c r="K31" s="261">
        <v>1425581</v>
      </c>
      <c r="L31" s="264">
        <v>726587</v>
      </c>
      <c r="M31" s="254">
        <v>-4.1</v>
      </c>
    </row>
    <row r="32" spans="1:13" s="98" customFormat="1" ht="11.25" customHeight="1">
      <c r="A32" s="141">
        <v>810</v>
      </c>
      <c r="B32" s="134"/>
      <c r="C32" s="142"/>
      <c r="D32" s="142"/>
      <c r="E32" s="426" t="s">
        <v>564</v>
      </c>
      <c r="F32" s="426"/>
      <c r="G32" s="137" t="s">
        <v>375</v>
      </c>
      <c r="H32" s="259">
        <v>10</v>
      </c>
      <c r="I32" s="261">
        <v>264</v>
      </c>
      <c r="J32" s="254">
        <v>-22.6</v>
      </c>
      <c r="K32" s="261">
        <v>130</v>
      </c>
      <c r="L32" s="264">
        <v>3363</v>
      </c>
      <c r="M32" s="254">
        <v>-16.4</v>
      </c>
    </row>
    <row r="33" spans="1:13" s="98" customFormat="1" ht="11.25" customHeight="1">
      <c r="A33" s="141">
        <v>811</v>
      </c>
      <c r="B33" s="134"/>
      <c r="C33" s="142"/>
      <c r="D33" s="142"/>
      <c r="E33" s="426" t="s">
        <v>1137</v>
      </c>
      <c r="F33" s="426"/>
      <c r="G33" s="137" t="s">
        <v>375</v>
      </c>
      <c r="H33" s="259">
        <v>2804</v>
      </c>
      <c r="I33" s="261">
        <v>11231</v>
      </c>
      <c r="J33" s="254">
        <v>-1.6</v>
      </c>
      <c r="K33" s="261">
        <v>41233</v>
      </c>
      <c r="L33" s="264">
        <v>141831</v>
      </c>
      <c r="M33" s="254">
        <v>-2.8</v>
      </c>
    </row>
    <row r="34" spans="1:13" s="126" customFormat="1" ht="11.25" customHeight="1">
      <c r="A34" s="141">
        <v>812</v>
      </c>
      <c r="B34" s="134"/>
      <c r="C34" s="142"/>
      <c r="D34" s="143"/>
      <c r="E34" s="426" t="s">
        <v>565</v>
      </c>
      <c r="F34" s="426"/>
      <c r="G34" s="137" t="s">
        <v>375</v>
      </c>
      <c r="H34" s="259">
        <v>3080</v>
      </c>
      <c r="I34" s="261">
        <v>9786</v>
      </c>
      <c r="J34" s="254">
        <v>-2.5</v>
      </c>
      <c r="K34" s="261">
        <v>39624</v>
      </c>
      <c r="L34" s="264">
        <v>109009</v>
      </c>
      <c r="M34" s="254">
        <v>1.4</v>
      </c>
    </row>
    <row r="35" spans="1:13" s="98" customFormat="1" ht="11.25" customHeight="1">
      <c r="A35" s="141">
        <v>813</v>
      </c>
      <c r="B35" s="134"/>
      <c r="C35" s="142"/>
      <c r="D35" s="142"/>
      <c r="E35" s="426" t="s">
        <v>566</v>
      </c>
      <c r="F35" s="426"/>
      <c r="G35" s="137" t="s">
        <v>375</v>
      </c>
      <c r="H35" s="259">
        <v>355222</v>
      </c>
      <c r="I35" s="261">
        <v>75376</v>
      </c>
      <c r="J35" s="254">
        <v>-9.5</v>
      </c>
      <c r="K35" s="261">
        <v>4311035</v>
      </c>
      <c r="L35" s="264">
        <v>879754</v>
      </c>
      <c r="M35" s="254">
        <v>-0.9</v>
      </c>
    </row>
    <row r="36" spans="1:13" s="98" customFormat="1" ht="11.25" customHeight="1">
      <c r="A36" s="141">
        <v>814</v>
      </c>
      <c r="B36" s="134"/>
      <c r="C36" s="142"/>
      <c r="D36" s="142"/>
      <c r="E36" s="426" t="s">
        <v>1138</v>
      </c>
      <c r="F36" s="426"/>
      <c r="G36" s="137" t="s">
        <v>375</v>
      </c>
      <c r="H36" s="259">
        <v>206314</v>
      </c>
      <c r="I36" s="261">
        <v>68644</v>
      </c>
      <c r="J36" s="254">
        <v>-3.9</v>
      </c>
      <c r="K36" s="261">
        <v>2712203</v>
      </c>
      <c r="L36" s="264">
        <v>817339</v>
      </c>
      <c r="M36" s="254">
        <v>2.2</v>
      </c>
    </row>
    <row r="37" spans="1:13" s="98" customFormat="1" ht="11.25" customHeight="1">
      <c r="A37" s="141">
        <v>815</v>
      </c>
      <c r="B37" s="134"/>
      <c r="C37" s="142"/>
      <c r="D37" s="142"/>
      <c r="E37" s="426" t="s">
        <v>1139</v>
      </c>
      <c r="F37" s="426"/>
      <c r="G37" s="137" t="s">
        <v>375</v>
      </c>
      <c r="H37" s="259">
        <v>251286</v>
      </c>
      <c r="I37" s="261">
        <v>32195</v>
      </c>
      <c r="J37" s="254">
        <v>-11.4</v>
      </c>
      <c r="K37" s="261">
        <v>2790739</v>
      </c>
      <c r="L37" s="264">
        <v>362670</v>
      </c>
      <c r="M37" s="254">
        <v>-6.2</v>
      </c>
    </row>
    <row r="38" spans="1:13" s="98" customFormat="1" ht="11.25" customHeight="1">
      <c r="A38" s="141">
        <v>816</v>
      </c>
      <c r="B38" s="134"/>
      <c r="C38" s="142"/>
      <c r="D38" s="142"/>
      <c r="E38" s="426" t="s">
        <v>1140</v>
      </c>
      <c r="F38" s="426"/>
      <c r="G38" s="137" t="s">
        <v>375</v>
      </c>
      <c r="H38" s="259">
        <v>59046</v>
      </c>
      <c r="I38" s="261">
        <v>43145</v>
      </c>
      <c r="J38" s="254">
        <v>-7.5</v>
      </c>
      <c r="K38" s="261">
        <v>659965</v>
      </c>
      <c r="L38" s="264">
        <v>518971</v>
      </c>
      <c r="M38" s="254">
        <v>2.1</v>
      </c>
    </row>
    <row r="39" spans="1:13" s="98" customFormat="1" ht="11.25" customHeight="1">
      <c r="A39" s="141">
        <v>817</v>
      </c>
      <c r="B39" s="134"/>
      <c r="C39" s="142"/>
      <c r="D39" s="142"/>
      <c r="E39" s="426" t="s">
        <v>567</v>
      </c>
      <c r="F39" s="426"/>
      <c r="G39" s="137" t="s">
        <v>375</v>
      </c>
      <c r="H39" s="259">
        <v>43243</v>
      </c>
      <c r="I39" s="261">
        <v>11776</v>
      </c>
      <c r="J39" s="254">
        <v>15.8</v>
      </c>
      <c r="K39" s="261">
        <v>540940</v>
      </c>
      <c r="L39" s="264">
        <v>114937</v>
      </c>
      <c r="M39" s="254">
        <v>8.6</v>
      </c>
    </row>
    <row r="40" spans="1:13" s="126" customFormat="1" ht="11.25" customHeight="1">
      <c r="A40" s="141">
        <v>818</v>
      </c>
      <c r="B40" s="134"/>
      <c r="C40" s="142"/>
      <c r="D40" s="142"/>
      <c r="E40" s="426" t="s">
        <v>568</v>
      </c>
      <c r="F40" s="426"/>
      <c r="G40" s="137" t="s">
        <v>375</v>
      </c>
      <c r="H40" s="259">
        <v>51625</v>
      </c>
      <c r="I40" s="261">
        <v>33971</v>
      </c>
      <c r="J40" s="254">
        <v>-27.4</v>
      </c>
      <c r="K40" s="261">
        <v>763510</v>
      </c>
      <c r="L40" s="264">
        <v>452926</v>
      </c>
      <c r="M40" s="254">
        <v>-5.6</v>
      </c>
    </row>
    <row r="41" spans="1:13" s="98" customFormat="1" ht="11.25" customHeight="1">
      <c r="A41" s="141">
        <v>819</v>
      </c>
      <c r="B41" s="134"/>
      <c r="C41" s="142"/>
      <c r="D41" s="142"/>
      <c r="E41" s="426" t="s">
        <v>569</v>
      </c>
      <c r="F41" s="426"/>
      <c r="G41" s="137" t="s">
        <v>375</v>
      </c>
      <c r="H41" s="259">
        <v>283208</v>
      </c>
      <c r="I41" s="261">
        <v>64670</v>
      </c>
      <c r="J41" s="254">
        <v>-10.7</v>
      </c>
      <c r="K41" s="261">
        <v>4479595</v>
      </c>
      <c r="L41" s="264">
        <v>776403</v>
      </c>
      <c r="M41" s="254">
        <v>-5</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11613</v>
      </c>
      <c r="I43" s="261">
        <v>63323</v>
      </c>
      <c r="J43" s="254">
        <v>-5.3</v>
      </c>
      <c r="K43" s="261">
        <v>140569</v>
      </c>
      <c r="L43" s="264">
        <v>717040</v>
      </c>
      <c r="M43" s="254">
        <v>9.6</v>
      </c>
    </row>
    <row r="44" spans="1:13" s="126" customFormat="1" ht="11.25" customHeight="1">
      <c r="A44" s="141">
        <v>823</v>
      </c>
      <c r="B44" s="134"/>
      <c r="C44" s="142"/>
      <c r="D44" s="142"/>
      <c r="E44" s="426" t="s">
        <v>572</v>
      </c>
      <c r="F44" s="426"/>
      <c r="G44" s="137" t="s">
        <v>375</v>
      </c>
      <c r="H44" s="259">
        <v>17663</v>
      </c>
      <c r="I44" s="261">
        <v>17906</v>
      </c>
      <c r="J44" s="254">
        <v>-10.4</v>
      </c>
      <c r="K44" s="261">
        <v>215031</v>
      </c>
      <c r="L44" s="264">
        <v>214132</v>
      </c>
      <c r="M44" s="254">
        <v>-9.9</v>
      </c>
    </row>
    <row r="45" spans="1:13" s="126" customFormat="1" ht="11.25" customHeight="1">
      <c r="A45" s="141">
        <v>829</v>
      </c>
      <c r="B45" s="134"/>
      <c r="C45" s="142"/>
      <c r="D45" s="142"/>
      <c r="E45" s="426" t="s">
        <v>573</v>
      </c>
      <c r="F45" s="426"/>
      <c r="G45" s="137" t="s">
        <v>375</v>
      </c>
      <c r="H45" s="259">
        <v>527293</v>
      </c>
      <c r="I45" s="261">
        <v>271056</v>
      </c>
      <c r="J45" s="254">
        <v>-11</v>
      </c>
      <c r="K45" s="261">
        <v>6022905</v>
      </c>
      <c r="L45" s="264">
        <v>3137185</v>
      </c>
      <c r="M45" s="254">
        <v>-1.9</v>
      </c>
    </row>
    <row r="46" spans="1:13" s="98" customFormat="1" ht="11.25" customHeight="1">
      <c r="A46" s="141">
        <v>831</v>
      </c>
      <c r="B46" s="134"/>
      <c r="C46" s="142"/>
      <c r="D46" s="142"/>
      <c r="E46" s="426" t="s">
        <v>574</v>
      </c>
      <c r="F46" s="426"/>
      <c r="G46" s="137" t="s">
        <v>375</v>
      </c>
      <c r="H46" s="259">
        <v>20381</v>
      </c>
      <c r="I46" s="261">
        <v>9695</v>
      </c>
      <c r="J46" s="254">
        <v>-2.1</v>
      </c>
      <c r="K46" s="261">
        <v>162829</v>
      </c>
      <c r="L46" s="264">
        <v>86190</v>
      </c>
      <c r="M46" s="254">
        <v>-0.8</v>
      </c>
    </row>
    <row r="47" spans="1:13" s="98" customFormat="1" ht="11.25" customHeight="1">
      <c r="A47" s="141">
        <v>832</v>
      </c>
      <c r="B47" s="134"/>
      <c r="C47" s="142"/>
      <c r="D47" s="142"/>
      <c r="E47" s="426" t="s">
        <v>1141</v>
      </c>
      <c r="F47" s="426"/>
      <c r="G47" s="137" t="s">
        <v>375</v>
      </c>
      <c r="H47" s="259">
        <v>683881</v>
      </c>
      <c r="I47" s="261">
        <v>338474</v>
      </c>
      <c r="J47" s="254">
        <v>-1.9</v>
      </c>
      <c r="K47" s="261">
        <v>8023035</v>
      </c>
      <c r="L47" s="264">
        <v>3896501</v>
      </c>
      <c r="M47" s="254">
        <v>-1.3</v>
      </c>
    </row>
    <row r="48" spans="1:13" s="98" customFormat="1" ht="11.25" customHeight="1">
      <c r="A48" s="141">
        <v>833</v>
      </c>
      <c r="B48" s="134"/>
      <c r="C48" s="142"/>
      <c r="D48" s="142"/>
      <c r="E48" s="426" t="s">
        <v>575</v>
      </c>
      <c r="F48" s="426"/>
      <c r="G48" s="137" t="s">
        <v>375</v>
      </c>
      <c r="H48" s="259">
        <v>1769</v>
      </c>
      <c r="I48" s="261">
        <v>787</v>
      </c>
      <c r="J48" s="254">
        <v>8.1</v>
      </c>
      <c r="K48" s="261">
        <v>39883</v>
      </c>
      <c r="L48" s="264">
        <v>10243</v>
      </c>
      <c r="M48" s="254">
        <v>-20</v>
      </c>
    </row>
    <row r="49" spans="1:13" s="98" customFormat="1" ht="11.25" customHeight="1">
      <c r="A49" s="141">
        <v>834</v>
      </c>
      <c r="B49" s="134"/>
      <c r="C49" s="142"/>
      <c r="D49" s="142"/>
      <c r="E49" s="426" t="s">
        <v>576</v>
      </c>
      <c r="F49" s="426"/>
      <c r="G49" s="137" t="s">
        <v>375</v>
      </c>
      <c r="H49" s="259">
        <v>25623</v>
      </c>
      <c r="I49" s="261">
        <v>736166</v>
      </c>
      <c r="J49" s="254">
        <v>191.9</v>
      </c>
      <c r="K49" s="261">
        <v>235925</v>
      </c>
      <c r="L49" s="264">
        <v>4361911</v>
      </c>
      <c r="M49" s="254">
        <v>118.9</v>
      </c>
    </row>
    <row r="50" spans="1:13" s="126" customFormat="1" ht="11.25" customHeight="1">
      <c r="A50" s="141">
        <v>835</v>
      </c>
      <c r="B50" s="134"/>
      <c r="C50" s="142"/>
      <c r="D50" s="142"/>
      <c r="E50" s="426" t="s">
        <v>577</v>
      </c>
      <c r="F50" s="426"/>
      <c r="G50" s="137" t="s">
        <v>375</v>
      </c>
      <c r="H50" s="259">
        <v>86321</v>
      </c>
      <c r="I50" s="261">
        <v>54112</v>
      </c>
      <c r="J50" s="254">
        <v>-12.3</v>
      </c>
      <c r="K50" s="261">
        <v>1031831</v>
      </c>
      <c r="L50" s="264">
        <v>663360</v>
      </c>
      <c r="M50" s="254">
        <v>3.2</v>
      </c>
    </row>
    <row r="51" spans="1:13" s="98" customFormat="1" ht="11.25" customHeight="1">
      <c r="A51" s="146">
        <v>839</v>
      </c>
      <c r="B51" s="134"/>
      <c r="C51" s="142"/>
      <c r="D51" s="142"/>
      <c r="E51" s="426" t="s">
        <v>578</v>
      </c>
      <c r="F51" s="426"/>
      <c r="G51" s="137" t="s">
        <v>375</v>
      </c>
      <c r="H51" s="259">
        <v>423836</v>
      </c>
      <c r="I51" s="261">
        <v>111739</v>
      </c>
      <c r="J51" s="254">
        <v>7.4</v>
      </c>
      <c r="K51" s="261">
        <v>4819136</v>
      </c>
      <c r="L51" s="264">
        <v>1193557</v>
      </c>
      <c r="M51" s="254">
        <v>6.7</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23744</v>
      </c>
      <c r="I53" s="261">
        <v>70438</v>
      </c>
      <c r="J53" s="254">
        <v>-34.5</v>
      </c>
      <c r="K53" s="261">
        <v>288740</v>
      </c>
      <c r="L53" s="264">
        <v>1098617</v>
      </c>
      <c r="M53" s="254">
        <v>5.1</v>
      </c>
    </row>
    <row r="54" spans="1:13" s="98" customFormat="1" ht="11.25" customHeight="1">
      <c r="A54" s="146">
        <v>842</v>
      </c>
      <c r="B54" s="134"/>
      <c r="C54" s="142"/>
      <c r="D54" s="142"/>
      <c r="E54" s="426" t="s">
        <v>581</v>
      </c>
      <c r="F54" s="426"/>
      <c r="G54" s="137" t="s">
        <v>375</v>
      </c>
      <c r="H54" s="259">
        <v>87291</v>
      </c>
      <c r="I54" s="261">
        <v>139571</v>
      </c>
      <c r="J54" s="254">
        <v>-24</v>
      </c>
      <c r="K54" s="261">
        <v>1065230</v>
      </c>
      <c r="L54" s="264">
        <v>1747439</v>
      </c>
      <c r="M54" s="254">
        <v>-2.8</v>
      </c>
    </row>
    <row r="55" spans="1:13" s="98" customFormat="1" ht="11.25" customHeight="1">
      <c r="A55" s="146">
        <v>843</v>
      </c>
      <c r="B55" s="134"/>
      <c r="C55" s="142"/>
      <c r="D55" s="142"/>
      <c r="E55" s="426" t="s">
        <v>582</v>
      </c>
      <c r="F55" s="426"/>
      <c r="G55" s="137" t="s">
        <v>375</v>
      </c>
      <c r="H55" s="259">
        <v>13050</v>
      </c>
      <c r="I55" s="261">
        <v>61172</v>
      </c>
      <c r="J55" s="254">
        <v>-10.3</v>
      </c>
      <c r="K55" s="261">
        <v>181346</v>
      </c>
      <c r="L55" s="264">
        <v>798026</v>
      </c>
      <c r="M55" s="254">
        <v>6.9</v>
      </c>
    </row>
    <row r="56" spans="1:13" s="98" customFormat="1" ht="11.25" customHeight="1">
      <c r="A56" s="146">
        <v>844</v>
      </c>
      <c r="B56" s="134"/>
      <c r="C56" s="142"/>
      <c r="D56" s="142"/>
      <c r="E56" s="426" t="s">
        <v>583</v>
      </c>
      <c r="F56" s="426"/>
      <c r="G56" s="137" t="s">
        <v>375</v>
      </c>
      <c r="H56" s="259">
        <v>212783</v>
      </c>
      <c r="I56" s="261">
        <v>246618</v>
      </c>
      <c r="J56" s="254">
        <v>-11.1</v>
      </c>
      <c r="K56" s="261">
        <v>2864648</v>
      </c>
      <c r="L56" s="264">
        <v>3131035</v>
      </c>
      <c r="M56" s="254">
        <v>1.2</v>
      </c>
    </row>
    <row r="57" spans="1:13" s="98" customFormat="1" ht="11.25" customHeight="1">
      <c r="A57" s="146">
        <v>845</v>
      </c>
      <c r="B57" s="134"/>
      <c r="C57" s="142"/>
      <c r="D57" s="142"/>
      <c r="E57" s="426" t="s">
        <v>584</v>
      </c>
      <c r="F57" s="426"/>
      <c r="G57" s="137" t="s">
        <v>375</v>
      </c>
      <c r="H57" s="259">
        <v>263273</v>
      </c>
      <c r="I57" s="261">
        <v>197483</v>
      </c>
      <c r="J57" s="254">
        <v>-4.3</v>
      </c>
      <c r="K57" s="261">
        <v>2828099</v>
      </c>
      <c r="L57" s="264">
        <v>2156244</v>
      </c>
      <c r="M57" s="254">
        <v>8.8</v>
      </c>
    </row>
    <row r="58" spans="1:13" s="126" customFormat="1" ht="11.25" customHeight="1">
      <c r="A58" s="146">
        <v>846</v>
      </c>
      <c r="B58" s="134"/>
      <c r="C58" s="142"/>
      <c r="D58" s="142"/>
      <c r="E58" s="426" t="s">
        <v>585</v>
      </c>
      <c r="F58" s="426"/>
      <c r="G58" s="137" t="s">
        <v>375</v>
      </c>
      <c r="H58" s="259">
        <v>129964</v>
      </c>
      <c r="I58" s="261">
        <v>126140</v>
      </c>
      <c r="J58" s="254">
        <v>11.6</v>
      </c>
      <c r="K58" s="261">
        <v>1257083</v>
      </c>
      <c r="L58" s="264">
        <v>1186154</v>
      </c>
      <c r="M58" s="254">
        <v>2.9</v>
      </c>
    </row>
    <row r="59" spans="1:18"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row>
    <row r="60" spans="1:18" ht="11.25">
      <c r="A60" s="146"/>
      <c r="B60" s="134"/>
      <c r="C60" s="142"/>
      <c r="D60" s="142"/>
      <c r="E60" s="135"/>
      <c r="F60" s="135" t="s">
        <v>587</v>
      </c>
      <c r="G60" s="137" t="s">
        <v>375</v>
      </c>
      <c r="H60" s="259">
        <v>15137</v>
      </c>
      <c r="I60" s="261">
        <v>30730</v>
      </c>
      <c r="J60" s="254">
        <v>-42.3</v>
      </c>
      <c r="K60" s="261">
        <v>207708</v>
      </c>
      <c r="L60" s="264">
        <v>411592</v>
      </c>
      <c r="M60" s="254">
        <v>-11.4</v>
      </c>
      <c r="N60" s="98"/>
      <c r="O60" s="98"/>
      <c r="P60" s="98"/>
      <c r="Q60" s="98"/>
      <c r="R60" s="98"/>
    </row>
    <row r="61" spans="1:18"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row>
    <row r="62" spans="1:18" ht="11.25">
      <c r="A62" s="146"/>
      <c r="B62" s="134"/>
      <c r="C62" s="142"/>
      <c r="D62" s="142"/>
      <c r="E62" s="135"/>
      <c r="F62" s="135" t="s">
        <v>589</v>
      </c>
      <c r="G62" s="137" t="s">
        <v>375</v>
      </c>
      <c r="H62" s="259">
        <v>16374</v>
      </c>
      <c r="I62" s="261">
        <v>52013</v>
      </c>
      <c r="J62" s="254">
        <v>-16.3</v>
      </c>
      <c r="K62" s="261">
        <v>218894</v>
      </c>
      <c r="L62" s="264">
        <v>613724</v>
      </c>
      <c r="M62" s="254">
        <v>6</v>
      </c>
      <c r="N62" s="98"/>
      <c r="O62" s="98"/>
      <c r="P62" s="98"/>
      <c r="Q62" s="98"/>
      <c r="R62" s="98"/>
    </row>
    <row r="63" spans="1:18" ht="11.25">
      <c r="A63" s="146">
        <v>849</v>
      </c>
      <c r="B63" s="134"/>
      <c r="C63" s="142"/>
      <c r="D63" s="142"/>
      <c r="E63" s="426" t="s">
        <v>590</v>
      </c>
      <c r="F63" s="426"/>
      <c r="G63" s="137" t="s">
        <v>375</v>
      </c>
      <c r="H63" s="259">
        <v>129665</v>
      </c>
      <c r="I63" s="261">
        <v>77789</v>
      </c>
      <c r="J63" s="254">
        <v>-7.9</v>
      </c>
      <c r="K63" s="261">
        <v>1617879</v>
      </c>
      <c r="L63" s="264">
        <v>991458</v>
      </c>
      <c r="M63" s="254">
        <v>7.5</v>
      </c>
      <c r="R63" s="98"/>
    </row>
    <row r="64" spans="1:18" ht="11.25">
      <c r="A64" s="146">
        <v>850</v>
      </c>
      <c r="B64" s="134"/>
      <c r="C64" s="142"/>
      <c r="D64" s="142"/>
      <c r="E64" s="426" t="s">
        <v>591</v>
      </c>
      <c r="F64" s="426"/>
      <c r="G64" s="137" t="s">
        <v>375</v>
      </c>
      <c r="H64" s="259">
        <v>898</v>
      </c>
      <c r="I64" s="261">
        <v>1400</v>
      </c>
      <c r="J64" s="254">
        <v>-28.8</v>
      </c>
      <c r="K64" s="261">
        <v>7080</v>
      </c>
      <c r="L64" s="264">
        <v>11363</v>
      </c>
      <c r="M64" s="254">
        <v>-28.6</v>
      </c>
      <c r="R64" s="98"/>
    </row>
    <row r="65" spans="1:18" ht="11.25">
      <c r="A65" s="146">
        <v>851</v>
      </c>
      <c r="B65" s="134"/>
      <c r="C65" s="142"/>
      <c r="D65" s="142"/>
      <c r="E65" s="427" t="s">
        <v>597</v>
      </c>
      <c r="F65" s="427"/>
      <c r="G65" s="137" t="s">
        <v>375</v>
      </c>
      <c r="H65" s="113" t="s">
        <v>391</v>
      </c>
      <c r="I65" s="114" t="s">
        <v>391</v>
      </c>
      <c r="J65" s="114" t="s">
        <v>391</v>
      </c>
      <c r="K65" s="114" t="s">
        <v>391</v>
      </c>
      <c r="L65" s="114" t="s">
        <v>391</v>
      </c>
      <c r="M65" s="98" t="s">
        <v>391</v>
      </c>
      <c r="R65" s="98"/>
    </row>
    <row r="66" spans="1:18" ht="11.25">
      <c r="A66" s="146"/>
      <c r="B66" s="134"/>
      <c r="C66" s="142"/>
      <c r="D66" s="142"/>
      <c r="E66" s="135"/>
      <c r="F66" s="135" t="s">
        <v>598</v>
      </c>
      <c r="G66" s="137" t="s">
        <v>375</v>
      </c>
      <c r="H66" s="259">
        <v>60966</v>
      </c>
      <c r="I66" s="261">
        <v>121109</v>
      </c>
      <c r="J66" s="254">
        <v>-8.4</v>
      </c>
      <c r="K66" s="261">
        <v>751705</v>
      </c>
      <c r="L66" s="264">
        <v>1432893</v>
      </c>
      <c r="M66" s="254">
        <v>5.1</v>
      </c>
      <c r="R66" s="98"/>
    </row>
    <row r="67" spans="1:18" ht="11.25">
      <c r="A67" s="146">
        <v>852</v>
      </c>
      <c r="B67" s="134"/>
      <c r="C67" s="142"/>
      <c r="D67" s="142"/>
      <c r="E67" s="428" t="s">
        <v>599</v>
      </c>
      <c r="F67" s="428"/>
      <c r="G67" s="137" t="s">
        <v>375</v>
      </c>
      <c r="H67" s="259">
        <v>78447</v>
      </c>
      <c r="I67" s="261">
        <v>214057</v>
      </c>
      <c r="J67" s="254">
        <v>7.8</v>
      </c>
      <c r="K67" s="261">
        <v>808276</v>
      </c>
      <c r="L67" s="264">
        <v>2191192</v>
      </c>
      <c r="M67" s="254">
        <v>14.4</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16" t="s">
        <v>1161</v>
      </c>
      <c r="B70" s="417"/>
      <c r="C70" s="417"/>
      <c r="D70" s="417"/>
      <c r="E70" s="417"/>
      <c r="F70" s="417"/>
      <c r="G70" s="417"/>
      <c r="H70" s="417"/>
      <c r="I70" s="417"/>
      <c r="J70" s="418"/>
      <c r="K70" s="418"/>
      <c r="L70" s="418"/>
      <c r="M70" s="41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18" ht="11.25">
      <c r="H74" s="98"/>
      <c r="I74" s="98"/>
      <c r="J74" s="98"/>
      <c r="K74" s="98"/>
      <c r="L74" s="98"/>
      <c r="R74" s="98"/>
    </row>
    <row r="75" spans="8:18" ht="11.25">
      <c r="H75" s="98"/>
      <c r="I75" s="98"/>
      <c r="J75" s="98"/>
      <c r="K75" s="98"/>
      <c r="L75" s="98"/>
      <c r="R75" s="98"/>
    </row>
    <row r="76" spans="8:18" ht="11.25">
      <c r="H76" s="98"/>
      <c r="I76" s="98"/>
      <c r="J76" s="98"/>
      <c r="K76" s="98"/>
      <c r="L76" s="98"/>
      <c r="R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3" ht="11.25">
      <c r="H85" s="98"/>
      <c r="I85" s="98"/>
      <c r="J85" s="98"/>
      <c r="K85" s="98"/>
      <c r="L85" s="98"/>
      <c r="R85" s="98"/>
      <c r="S85" s="98"/>
      <c r="T85" s="98"/>
      <c r="U85" s="98"/>
      <c r="V85" s="98"/>
      <c r="W85" s="98"/>
    </row>
    <row r="86" spans="8:23" ht="11.25">
      <c r="H86" s="98"/>
      <c r="I86" s="98"/>
      <c r="J86" s="98"/>
      <c r="K86" s="98"/>
      <c r="L86" s="98"/>
      <c r="R86" s="98"/>
      <c r="S86" s="98"/>
      <c r="T86" s="98"/>
      <c r="U86" s="98"/>
      <c r="V86" s="98"/>
      <c r="W86" s="98"/>
    </row>
    <row r="87" spans="8:23" ht="11.25">
      <c r="H87" s="98"/>
      <c r="I87" s="98"/>
      <c r="J87" s="98"/>
      <c r="K87" s="98"/>
      <c r="L87" s="98"/>
      <c r="R87" s="98"/>
      <c r="S87" s="98"/>
      <c r="T87" s="98"/>
      <c r="U87" s="98"/>
      <c r="V87" s="98"/>
      <c r="W87" s="98"/>
    </row>
    <row r="88" spans="8:28" ht="11.25">
      <c r="H88" s="98"/>
      <c r="I88" s="98"/>
      <c r="J88" s="98"/>
      <c r="K88" s="98"/>
      <c r="L88" s="98"/>
      <c r="M88" s="98"/>
      <c r="N88" s="98"/>
      <c r="O88" s="98"/>
      <c r="P88" s="98"/>
      <c r="Q88" s="98"/>
      <c r="W88" s="98"/>
      <c r="X88" s="98"/>
      <c r="Y88" s="98"/>
      <c r="Z88" s="98"/>
      <c r="AA88" s="98"/>
      <c r="AB88" s="98"/>
    </row>
    <row r="89" spans="8:28" ht="11.25">
      <c r="H89" s="98"/>
      <c r="I89" s="98"/>
      <c r="J89" s="98"/>
      <c r="K89" s="98"/>
      <c r="L89" s="98"/>
      <c r="M89" s="98"/>
      <c r="N89" s="98"/>
      <c r="O89" s="98"/>
      <c r="P89" s="98"/>
      <c r="Q89" s="98"/>
      <c r="W89" s="98"/>
      <c r="X89" s="98"/>
      <c r="Y89" s="98"/>
      <c r="Z89" s="98"/>
      <c r="AA89" s="98"/>
      <c r="AB89" s="98"/>
    </row>
    <row r="90" spans="8:28" ht="11.25">
      <c r="H90" s="98"/>
      <c r="I90" s="98"/>
      <c r="J90" s="98"/>
      <c r="K90" s="98"/>
      <c r="L90" s="98"/>
      <c r="M90" s="98"/>
      <c r="N90" s="98"/>
      <c r="O90" s="98"/>
      <c r="P90" s="98"/>
      <c r="Q90" s="98"/>
      <c r="R90" s="98"/>
      <c r="S90" s="98"/>
      <c r="T90" s="98"/>
      <c r="U90" s="98"/>
      <c r="V90" s="98"/>
      <c r="W90" s="98"/>
      <c r="X90" s="98"/>
      <c r="Y90" s="98"/>
      <c r="Z90" s="98"/>
      <c r="AA90" s="98"/>
      <c r="AB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row r="111" spans="8:11" ht="9.75">
      <c r="H111" s="129"/>
      <c r="I111" s="129"/>
      <c r="J111" s="129"/>
      <c r="K111" s="129"/>
    </row>
    <row r="112" spans="8:11" ht="9.75">
      <c r="H112" s="129"/>
      <c r="I112" s="129"/>
      <c r="J112" s="129"/>
      <c r="K112" s="129"/>
    </row>
    <row r="113" spans="8:11" ht="9.75">
      <c r="H113" s="129"/>
      <c r="I113" s="129"/>
      <c r="J113" s="129"/>
      <c r="K113" s="129"/>
    </row>
  </sheetData>
  <sheetProtection/>
  <mergeCells count="51">
    <mergeCell ref="A70:M70"/>
    <mergeCell ref="E50:F50"/>
    <mergeCell ref="E54:F54"/>
    <mergeCell ref="E55:F55"/>
    <mergeCell ref="E56:F56"/>
    <mergeCell ref="E63:F63"/>
    <mergeCell ref="E64:F64"/>
    <mergeCell ref="E65:F65"/>
    <mergeCell ref="E67:F67"/>
    <mergeCell ref="E57:F57"/>
    <mergeCell ref="E58:F58"/>
    <mergeCell ref="E59:F59"/>
    <mergeCell ref="E61:F61"/>
    <mergeCell ref="E30:F30"/>
    <mergeCell ref="E31:F31"/>
    <mergeCell ref="E51:F51"/>
    <mergeCell ref="E52:F52"/>
    <mergeCell ref="E44:F44"/>
    <mergeCell ref="E46:F46"/>
    <mergeCell ref="E47:F47"/>
    <mergeCell ref="E48:F48"/>
    <mergeCell ref="E45:F45"/>
    <mergeCell ref="E49:F49"/>
    <mergeCell ref="E39:F39"/>
    <mergeCell ref="E40:F40"/>
    <mergeCell ref="E41:F41"/>
    <mergeCell ref="E42:F42"/>
    <mergeCell ref="E38:F38"/>
    <mergeCell ref="E22:F22"/>
    <mergeCell ref="E32:F32"/>
    <mergeCell ref="E33:F33"/>
    <mergeCell ref="E34:F34"/>
    <mergeCell ref="E35:F35"/>
    <mergeCell ref="E26:F26"/>
    <mergeCell ref="E28:F28"/>
    <mergeCell ref="E18:F18"/>
    <mergeCell ref="E24:F24"/>
    <mergeCell ref="E13:F13"/>
    <mergeCell ref="E14:F14"/>
    <mergeCell ref="E36:F36"/>
    <mergeCell ref="E37:F37"/>
    <mergeCell ref="E12:F12"/>
    <mergeCell ref="A2:K2"/>
    <mergeCell ref="A3:G3"/>
    <mergeCell ref="A6:A8"/>
    <mergeCell ref="B6:G8"/>
    <mergeCell ref="A5:G5"/>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67">
        <v>15</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8</v>
      </c>
      <c r="B11" s="139"/>
      <c r="D11" s="161" t="s">
        <v>600</v>
      </c>
      <c r="E11" s="107"/>
      <c r="F11" s="161"/>
      <c r="G11" s="125"/>
      <c r="H11" s="162"/>
      <c r="I11" s="114"/>
      <c r="J11" s="114"/>
      <c r="K11" s="114"/>
      <c r="L11" s="114"/>
    </row>
    <row r="12" spans="1:22" ht="11.25">
      <c r="A12" s="146">
        <v>853</v>
      </c>
      <c r="B12" s="134"/>
      <c r="C12" s="142"/>
      <c r="D12" s="152"/>
      <c r="E12" s="410" t="s">
        <v>601</v>
      </c>
      <c r="F12" s="410"/>
      <c r="G12" s="154" t="s">
        <v>375</v>
      </c>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30543</v>
      </c>
      <c r="I13" s="261">
        <v>247214</v>
      </c>
      <c r="J13" s="254">
        <v>28.8</v>
      </c>
      <c r="K13" s="261">
        <v>312752</v>
      </c>
      <c r="L13" s="264">
        <v>2377581</v>
      </c>
      <c r="M13" s="254">
        <v>6.9</v>
      </c>
      <c r="N13" s="98"/>
      <c r="O13" s="98"/>
      <c r="P13" s="98"/>
      <c r="V13" s="98"/>
    </row>
    <row r="14" spans="1:22" ht="11.25">
      <c r="A14" s="146">
        <v>854</v>
      </c>
      <c r="B14" s="134"/>
      <c r="C14" s="142"/>
      <c r="D14" s="152"/>
      <c r="E14" s="409" t="s">
        <v>603</v>
      </c>
      <c r="F14" s="409"/>
      <c r="G14" s="154" t="s">
        <v>375</v>
      </c>
      <c r="H14" s="259">
        <v>27821</v>
      </c>
      <c r="I14" s="261">
        <v>59706</v>
      </c>
      <c r="J14" s="254">
        <v>-13.8</v>
      </c>
      <c r="K14" s="261">
        <v>262133</v>
      </c>
      <c r="L14" s="264">
        <v>542864</v>
      </c>
      <c r="M14" s="254">
        <v>17.2</v>
      </c>
      <c r="N14" s="98"/>
      <c r="O14" s="98"/>
      <c r="P14" s="98"/>
      <c r="V14" s="98"/>
    </row>
    <row r="15" spans="1:22" ht="11.25">
      <c r="A15" s="146">
        <v>859</v>
      </c>
      <c r="B15" s="134"/>
      <c r="C15" s="142"/>
      <c r="D15" s="152"/>
      <c r="E15" s="409" t="s">
        <v>604</v>
      </c>
      <c r="F15" s="409"/>
      <c r="G15" s="154" t="s">
        <v>375</v>
      </c>
      <c r="H15" s="259">
        <v>258020</v>
      </c>
      <c r="I15" s="261">
        <v>640470</v>
      </c>
      <c r="J15" s="254">
        <v>3.3</v>
      </c>
      <c r="K15" s="261">
        <v>2706869</v>
      </c>
      <c r="L15" s="264">
        <v>6636766</v>
      </c>
      <c r="M15" s="254">
        <v>3.2</v>
      </c>
      <c r="N15" s="98"/>
      <c r="O15" s="98"/>
      <c r="P15" s="98"/>
      <c r="V15" s="98"/>
    </row>
    <row r="16" spans="1:22" ht="11.25">
      <c r="A16" s="111" t="s">
        <v>3</v>
      </c>
      <c r="B16" s="139"/>
      <c r="C16" s="144"/>
      <c r="D16" s="149"/>
      <c r="E16" s="148"/>
      <c r="F16" s="188" t="s">
        <v>605</v>
      </c>
      <c r="G16" s="154" t="s">
        <v>375</v>
      </c>
      <c r="H16" s="260">
        <v>1347979</v>
      </c>
      <c r="I16" s="262">
        <v>2285909</v>
      </c>
      <c r="J16" s="255">
        <v>-3.5</v>
      </c>
      <c r="K16" s="262">
        <v>15378442</v>
      </c>
      <c r="L16" s="265">
        <v>25326948</v>
      </c>
      <c r="M16" s="255">
        <v>4.7</v>
      </c>
      <c r="N16" s="98"/>
      <c r="O16" s="98"/>
      <c r="P16" s="98"/>
      <c r="V16" s="98"/>
    </row>
    <row r="17" spans="1:13" s="98" customFormat="1" ht="11.25" customHeight="1">
      <c r="A17" s="141">
        <v>860</v>
      </c>
      <c r="B17" s="134"/>
      <c r="C17" s="142"/>
      <c r="D17" s="153"/>
      <c r="E17" s="409" t="s">
        <v>606</v>
      </c>
      <c r="F17" s="409"/>
      <c r="G17" s="154" t="s">
        <v>375</v>
      </c>
      <c r="H17" s="259">
        <v>6767</v>
      </c>
      <c r="I17" s="261">
        <v>10043</v>
      </c>
      <c r="J17" s="254">
        <v>-48.6</v>
      </c>
      <c r="K17" s="261">
        <v>130383</v>
      </c>
      <c r="L17" s="264">
        <v>149222</v>
      </c>
      <c r="M17" s="254">
        <v>-14</v>
      </c>
    </row>
    <row r="18" spans="1:13" s="126" customFormat="1" ht="11.25" customHeight="1">
      <c r="A18" s="141">
        <v>861</v>
      </c>
      <c r="B18" s="134"/>
      <c r="C18" s="142"/>
      <c r="D18" s="152"/>
      <c r="E18" s="409" t="s">
        <v>607</v>
      </c>
      <c r="F18" s="409"/>
      <c r="G18" s="154" t="s">
        <v>375</v>
      </c>
      <c r="H18" s="259">
        <v>315364</v>
      </c>
      <c r="I18" s="261">
        <v>805995</v>
      </c>
      <c r="J18" s="254">
        <v>-0.9</v>
      </c>
      <c r="K18" s="261">
        <v>3444957</v>
      </c>
      <c r="L18" s="264">
        <v>8955834</v>
      </c>
      <c r="M18" s="254">
        <v>-2.6</v>
      </c>
    </row>
    <row r="19" spans="1:13" s="126" customFormat="1" ht="11.25" customHeight="1">
      <c r="A19" s="141">
        <v>862</v>
      </c>
      <c r="B19" s="134"/>
      <c r="C19" s="142"/>
      <c r="D19" s="152"/>
      <c r="E19" s="409" t="s">
        <v>608</v>
      </c>
      <c r="F19" s="409"/>
      <c r="G19" s="154" t="s">
        <v>375</v>
      </c>
      <c r="H19" s="259">
        <v>31259</v>
      </c>
      <c r="I19" s="261">
        <v>66091</v>
      </c>
      <c r="J19" s="254">
        <v>-4.1</v>
      </c>
      <c r="K19" s="261">
        <v>322993</v>
      </c>
      <c r="L19" s="264">
        <v>658361</v>
      </c>
      <c r="M19" s="254">
        <v>-4.3</v>
      </c>
    </row>
    <row r="20" spans="1:13" s="126" customFormat="1" ht="11.25" customHeight="1">
      <c r="A20" s="141">
        <v>863</v>
      </c>
      <c r="B20" s="134"/>
      <c r="C20" s="142"/>
      <c r="D20" s="121"/>
      <c r="E20" s="409" t="s">
        <v>1142</v>
      </c>
      <c r="F20" s="409"/>
      <c r="G20" s="154" t="s">
        <v>375</v>
      </c>
      <c r="H20" s="259">
        <v>8589</v>
      </c>
      <c r="I20" s="261">
        <v>121683</v>
      </c>
      <c r="J20" s="254">
        <v>26.1</v>
      </c>
      <c r="K20" s="261">
        <v>60514</v>
      </c>
      <c r="L20" s="264">
        <v>1156935</v>
      </c>
      <c r="M20" s="254">
        <v>-3.9</v>
      </c>
    </row>
    <row r="21" spans="1:13" s="98" customFormat="1" ht="11.25" customHeight="1">
      <c r="A21" s="141">
        <v>864</v>
      </c>
      <c r="B21" s="134"/>
      <c r="D21" s="123"/>
      <c r="E21" s="410" t="s">
        <v>609</v>
      </c>
      <c r="F21" s="410"/>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17577</v>
      </c>
      <c r="I22" s="261">
        <v>80427</v>
      </c>
      <c r="J22" s="254">
        <v>-9.4</v>
      </c>
      <c r="K22" s="261">
        <v>176254</v>
      </c>
      <c r="L22" s="264">
        <v>789452</v>
      </c>
      <c r="M22" s="254">
        <v>-13.7</v>
      </c>
    </row>
    <row r="23" spans="1:13" s="98" customFormat="1" ht="11.25" customHeight="1">
      <c r="A23" s="141">
        <v>865</v>
      </c>
      <c r="B23" s="134"/>
      <c r="C23" s="142"/>
      <c r="D23" s="152"/>
      <c r="E23" s="409" t="s">
        <v>611</v>
      </c>
      <c r="F23" s="409"/>
      <c r="G23" s="154" t="s">
        <v>375</v>
      </c>
      <c r="H23" s="259">
        <v>12696</v>
      </c>
      <c r="I23" s="261">
        <v>188899</v>
      </c>
      <c r="J23" s="254">
        <v>-1.3</v>
      </c>
      <c r="K23" s="261">
        <v>243331</v>
      </c>
      <c r="L23" s="264">
        <v>2264471</v>
      </c>
      <c r="M23" s="254">
        <v>-6.1</v>
      </c>
    </row>
    <row r="24" spans="1:13" s="126" customFormat="1" ht="11.25" customHeight="1">
      <c r="A24" s="141">
        <v>869</v>
      </c>
      <c r="B24" s="134"/>
      <c r="C24" s="142"/>
      <c r="D24" s="121"/>
      <c r="E24" s="409" t="s">
        <v>612</v>
      </c>
      <c r="F24" s="409"/>
      <c r="G24" s="154" t="s">
        <v>375</v>
      </c>
      <c r="H24" s="259">
        <v>160220</v>
      </c>
      <c r="I24" s="261">
        <v>245764</v>
      </c>
      <c r="J24" s="254">
        <v>-14.4</v>
      </c>
      <c r="K24" s="261">
        <v>1641898</v>
      </c>
      <c r="L24" s="264">
        <v>2660186</v>
      </c>
      <c r="M24" s="254">
        <v>-8.3</v>
      </c>
    </row>
    <row r="25" spans="1:13" s="98" customFormat="1" ht="11.25" customHeight="1">
      <c r="A25" s="141">
        <v>871</v>
      </c>
      <c r="B25" s="134"/>
      <c r="C25" s="142"/>
      <c r="D25" s="152"/>
      <c r="E25" s="410" t="s">
        <v>613</v>
      </c>
      <c r="F25" s="410"/>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37099</v>
      </c>
      <c r="I26" s="261">
        <v>434104</v>
      </c>
      <c r="J26" s="254">
        <v>0.1</v>
      </c>
      <c r="K26" s="261">
        <v>380170</v>
      </c>
      <c r="L26" s="264">
        <v>4319759</v>
      </c>
      <c r="M26" s="254">
        <v>8.8</v>
      </c>
    </row>
    <row r="27" spans="1:13" s="98" customFormat="1" ht="11.25" customHeight="1">
      <c r="A27" s="141">
        <v>872</v>
      </c>
      <c r="B27" s="134"/>
      <c r="C27" s="142"/>
      <c r="D27" s="152"/>
      <c r="E27" s="410" t="s">
        <v>615</v>
      </c>
      <c r="F27" s="410"/>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34274</v>
      </c>
      <c r="I28" s="261">
        <v>422537</v>
      </c>
      <c r="J28" s="254">
        <v>-0.3</v>
      </c>
      <c r="K28" s="261">
        <v>399121</v>
      </c>
      <c r="L28" s="264">
        <v>4754700</v>
      </c>
      <c r="M28" s="254">
        <v>5</v>
      </c>
    </row>
    <row r="29" spans="1:13" s="126" customFormat="1" ht="11.25" customHeight="1">
      <c r="A29" s="141">
        <v>873</v>
      </c>
      <c r="B29" s="134"/>
      <c r="C29" s="142"/>
      <c r="D29" s="152"/>
      <c r="E29" s="409" t="s">
        <v>617</v>
      </c>
      <c r="F29" s="409"/>
      <c r="G29" s="154" t="s">
        <v>375</v>
      </c>
      <c r="H29" s="259">
        <v>2217</v>
      </c>
      <c r="I29" s="261">
        <v>38371</v>
      </c>
      <c r="J29" s="254">
        <v>-3.2</v>
      </c>
      <c r="K29" s="261">
        <v>27664</v>
      </c>
      <c r="L29" s="264">
        <v>456764</v>
      </c>
      <c r="M29" s="254">
        <v>-3.5</v>
      </c>
    </row>
    <row r="30" spans="1:13" s="98" customFormat="1" ht="11.25" customHeight="1">
      <c r="A30" s="141">
        <v>874</v>
      </c>
      <c r="B30" s="134"/>
      <c r="C30" s="142"/>
      <c r="D30" s="152"/>
      <c r="E30" s="409" t="s">
        <v>618</v>
      </c>
      <c r="F30" s="409"/>
      <c r="G30" s="154" t="s">
        <v>375</v>
      </c>
      <c r="H30" s="259">
        <v>854</v>
      </c>
      <c r="I30" s="261">
        <v>22654</v>
      </c>
      <c r="J30" s="254">
        <v>14.3</v>
      </c>
      <c r="K30" s="261">
        <v>6299</v>
      </c>
      <c r="L30" s="264">
        <v>173726</v>
      </c>
      <c r="M30" s="254">
        <v>8.3</v>
      </c>
    </row>
    <row r="31" spans="1:13" s="98" customFormat="1" ht="11.25" customHeight="1">
      <c r="A31" s="141">
        <v>875</v>
      </c>
      <c r="B31" s="134"/>
      <c r="C31" s="142"/>
      <c r="D31" s="152"/>
      <c r="E31" s="409" t="s">
        <v>619</v>
      </c>
      <c r="F31" s="409"/>
      <c r="G31" s="154" t="s">
        <v>375</v>
      </c>
      <c r="H31" s="259">
        <v>154161</v>
      </c>
      <c r="I31" s="261">
        <v>113994</v>
      </c>
      <c r="J31" s="254">
        <v>-6.2</v>
      </c>
      <c r="K31" s="261">
        <v>1804778</v>
      </c>
      <c r="L31" s="264">
        <v>1270474</v>
      </c>
      <c r="M31" s="254">
        <v>-2</v>
      </c>
    </row>
    <row r="32" spans="1:13" s="98" customFormat="1" ht="11.25" customHeight="1">
      <c r="A32" s="141">
        <v>876</v>
      </c>
      <c r="B32" s="134"/>
      <c r="C32" s="142"/>
      <c r="D32" s="152"/>
      <c r="E32" s="409" t="s">
        <v>1143</v>
      </c>
      <c r="F32" s="409"/>
      <c r="G32" s="154" t="s">
        <v>375</v>
      </c>
      <c r="H32" s="259">
        <v>1519</v>
      </c>
      <c r="I32" s="261">
        <v>5158</v>
      </c>
      <c r="J32" s="254">
        <v>-11.8</v>
      </c>
      <c r="K32" s="261">
        <v>13157</v>
      </c>
      <c r="L32" s="264">
        <v>49058</v>
      </c>
      <c r="M32" s="254">
        <v>-14.5</v>
      </c>
    </row>
    <row r="33" spans="1:13" s="98" customFormat="1" ht="11.25" customHeight="1">
      <c r="A33" s="141">
        <v>877</v>
      </c>
      <c r="B33" s="134"/>
      <c r="C33" s="142"/>
      <c r="D33" s="152"/>
      <c r="E33" s="409" t="s">
        <v>1144</v>
      </c>
      <c r="F33" s="409"/>
      <c r="G33" s="154" t="s">
        <v>375</v>
      </c>
      <c r="H33" s="259">
        <v>33138</v>
      </c>
      <c r="I33" s="261">
        <v>38144</v>
      </c>
      <c r="J33" s="254">
        <v>-12.1</v>
      </c>
      <c r="K33" s="261">
        <v>320719</v>
      </c>
      <c r="L33" s="264">
        <v>382367</v>
      </c>
      <c r="M33" s="254">
        <v>-1.6</v>
      </c>
    </row>
    <row r="34" spans="1:13" s="126" customFormat="1" ht="11.25" customHeight="1">
      <c r="A34" s="141">
        <v>878</v>
      </c>
      <c r="B34" s="134"/>
      <c r="C34" s="142"/>
      <c r="D34" s="152"/>
      <c r="E34" s="409" t="s">
        <v>620</v>
      </c>
      <c r="F34" s="409"/>
      <c r="G34" s="154" t="s">
        <v>375</v>
      </c>
      <c r="H34" s="259">
        <v>238</v>
      </c>
      <c r="I34" s="261">
        <v>5570</v>
      </c>
      <c r="J34" s="254">
        <v>-5.4</v>
      </c>
      <c r="K34" s="261">
        <v>1542</v>
      </c>
      <c r="L34" s="264">
        <v>73621</v>
      </c>
      <c r="M34" s="254">
        <v>0.5</v>
      </c>
    </row>
    <row r="35" spans="1:13" s="98" customFormat="1" ht="11.25" customHeight="1">
      <c r="A35" s="141">
        <v>881</v>
      </c>
      <c r="B35" s="134"/>
      <c r="C35" s="142"/>
      <c r="D35" s="152"/>
      <c r="E35" s="409" t="s">
        <v>621</v>
      </c>
      <c r="F35" s="409"/>
      <c r="G35" s="154" t="s">
        <v>375</v>
      </c>
      <c r="H35" s="259">
        <v>23301</v>
      </c>
      <c r="I35" s="261">
        <v>40126</v>
      </c>
      <c r="J35" s="254">
        <v>-44.1</v>
      </c>
      <c r="K35" s="261">
        <v>266123</v>
      </c>
      <c r="L35" s="264">
        <v>535935</v>
      </c>
      <c r="M35" s="254">
        <v>-25.6</v>
      </c>
    </row>
    <row r="36" spans="1:13" s="98" customFormat="1" ht="11.25" customHeight="1">
      <c r="A36" s="141">
        <v>882</v>
      </c>
      <c r="B36" s="134"/>
      <c r="C36" s="142"/>
      <c r="D36" s="152"/>
      <c r="E36" s="409" t="s">
        <v>622</v>
      </c>
      <c r="F36" s="409"/>
      <c r="G36" s="154" t="s">
        <v>375</v>
      </c>
      <c r="H36" s="259">
        <v>3284</v>
      </c>
      <c r="I36" s="261">
        <v>4675</v>
      </c>
      <c r="J36" s="254">
        <v>-28.4</v>
      </c>
      <c r="K36" s="261">
        <v>125067</v>
      </c>
      <c r="L36" s="264">
        <v>83444</v>
      </c>
      <c r="M36" s="254">
        <v>-17.7</v>
      </c>
    </row>
    <row r="37" spans="1:13" s="98" customFormat="1" ht="11.25" customHeight="1">
      <c r="A37" s="141">
        <v>883</v>
      </c>
      <c r="B37" s="134"/>
      <c r="C37" s="142"/>
      <c r="D37" s="152"/>
      <c r="E37" s="409" t="s">
        <v>623</v>
      </c>
      <c r="F37" s="409"/>
      <c r="G37" s="154" t="s">
        <v>375</v>
      </c>
      <c r="H37" s="259">
        <v>3034</v>
      </c>
      <c r="I37" s="261">
        <v>259004</v>
      </c>
      <c r="J37" s="254">
        <v>-7.4</v>
      </c>
      <c r="K37" s="261">
        <v>31108</v>
      </c>
      <c r="L37" s="264">
        <v>2435734</v>
      </c>
      <c r="M37" s="254">
        <v>9.7</v>
      </c>
    </row>
    <row r="38" spans="1:13" s="126" customFormat="1" ht="11.25" customHeight="1">
      <c r="A38" s="141">
        <v>884</v>
      </c>
      <c r="B38" s="134"/>
      <c r="C38" s="142"/>
      <c r="D38" s="152"/>
      <c r="E38" s="410" t="s">
        <v>624</v>
      </c>
      <c r="F38" s="410"/>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972476</v>
      </c>
      <c r="I39" s="261">
        <v>1033998</v>
      </c>
      <c r="J39" s="254">
        <v>1.1</v>
      </c>
      <c r="K39" s="261">
        <v>10273706</v>
      </c>
      <c r="L39" s="264">
        <v>11384279</v>
      </c>
      <c r="M39" s="254">
        <v>6</v>
      </c>
    </row>
    <row r="40" spans="1:13" s="126" customFormat="1" ht="11.25" customHeight="1">
      <c r="A40" s="141">
        <v>885</v>
      </c>
      <c r="B40" s="134"/>
      <c r="C40" s="142"/>
      <c r="D40" s="152"/>
      <c r="E40" s="409" t="s">
        <v>1145</v>
      </c>
      <c r="F40" s="409"/>
      <c r="G40" s="154" t="s">
        <v>375</v>
      </c>
      <c r="H40" s="259">
        <v>1690279</v>
      </c>
      <c r="I40" s="261">
        <v>2797763</v>
      </c>
      <c r="J40" s="254">
        <v>3.5</v>
      </c>
      <c r="K40" s="261">
        <v>18427395</v>
      </c>
      <c r="L40" s="264">
        <v>30336269</v>
      </c>
      <c r="M40" s="254">
        <v>2</v>
      </c>
    </row>
    <row r="41" spans="1:13" s="98" customFormat="1" ht="11.25" customHeight="1">
      <c r="A41" s="141">
        <v>886</v>
      </c>
      <c r="B41" s="134"/>
      <c r="C41" s="142"/>
      <c r="D41" s="152"/>
      <c r="E41" s="409" t="s">
        <v>626</v>
      </c>
      <c r="F41" s="409"/>
      <c r="G41" s="154" t="s">
        <v>375</v>
      </c>
      <c r="H41" s="259">
        <v>10906</v>
      </c>
      <c r="I41" s="261">
        <v>3602</v>
      </c>
      <c r="J41" s="254">
        <v>-15.4</v>
      </c>
      <c r="K41" s="261">
        <v>125519</v>
      </c>
      <c r="L41" s="264">
        <v>58615</v>
      </c>
      <c r="M41" s="254">
        <v>54.1</v>
      </c>
    </row>
    <row r="42" spans="1:13" s="126" customFormat="1" ht="11.25" customHeight="1">
      <c r="A42" s="141">
        <v>887</v>
      </c>
      <c r="B42" s="134"/>
      <c r="C42" s="142"/>
      <c r="D42" s="152"/>
      <c r="E42" s="409" t="s">
        <v>1146</v>
      </c>
      <c r="F42" s="409"/>
      <c r="G42" s="154" t="s">
        <v>375</v>
      </c>
      <c r="H42" s="259">
        <v>284725</v>
      </c>
      <c r="I42" s="261">
        <v>175133</v>
      </c>
      <c r="J42" s="254">
        <v>7.3</v>
      </c>
      <c r="K42" s="261">
        <v>3039530</v>
      </c>
      <c r="L42" s="264">
        <v>1785657</v>
      </c>
      <c r="M42" s="254">
        <v>4.8</v>
      </c>
    </row>
    <row r="43" spans="1:13" s="98" customFormat="1" ht="11.25" customHeight="1">
      <c r="A43" s="141">
        <v>888</v>
      </c>
      <c r="B43" s="134"/>
      <c r="C43" s="142"/>
      <c r="D43" s="152"/>
      <c r="E43" s="409" t="s">
        <v>627</v>
      </c>
      <c r="F43" s="409"/>
      <c r="G43" s="154" t="s">
        <v>375</v>
      </c>
      <c r="H43" s="259">
        <v>2943</v>
      </c>
      <c r="I43" s="261">
        <v>9426</v>
      </c>
      <c r="J43" s="254">
        <v>69.5</v>
      </c>
      <c r="K43" s="261">
        <v>31604</v>
      </c>
      <c r="L43" s="264">
        <v>87797</v>
      </c>
      <c r="M43" s="254">
        <v>40.9</v>
      </c>
    </row>
    <row r="44" spans="1:13" s="98" customFormat="1" ht="11.25" customHeight="1">
      <c r="A44" s="141">
        <v>889</v>
      </c>
      <c r="B44" s="134"/>
      <c r="C44" s="142"/>
      <c r="D44" s="152"/>
      <c r="E44" s="409" t="s">
        <v>628</v>
      </c>
      <c r="F44" s="409"/>
      <c r="G44" s="154" t="s">
        <v>375</v>
      </c>
      <c r="H44" s="259">
        <v>175215</v>
      </c>
      <c r="I44" s="261">
        <v>83933</v>
      </c>
      <c r="J44" s="254">
        <v>-19</v>
      </c>
      <c r="K44" s="261">
        <v>2346727</v>
      </c>
      <c r="L44" s="264">
        <v>1082266</v>
      </c>
      <c r="M44" s="254">
        <v>-1.2</v>
      </c>
    </row>
    <row r="45" spans="1:13" s="126" customFormat="1" ht="11.25" customHeight="1">
      <c r="A45" s="141">
        <v>891</v>
      </c>
      <c r="B45" s="134"/>
      <c r="C45" s="142"/>
      <c r="D45" s="152"/>
      <c r="E45" s="409" t="s">
        <v>629</v>
      </c>
      <c r="F45" s="409"/>
      <c r="G45" s="154" t="s">
        <v>375</v>
      </c>
      <c r="H45" s="259">
        <v>24573</v>
      </c>
      <c r="I45" s="261">
        <v>44269</v>
      </c>
      <c r="J45" s="254">
        <v>115.7</v>
      </c>
      <c r="K45" s="261">
        <v>173478</v>
      </c>
      <c r="L45" s="264">
        <v>419416</v>
      </c>
      <c r="M45" s="254">
        <v>-12.5</v>
      </c>
    </row>
    <row r="46" spans="1:13" s="98" customFormat="1" ht="11.25" customHeight="1">
      <c r="A46" s="141">
        <v>896</v>
      </c>
      <c r="B46" s="134"/>
      <c r="C46" s="142"/>
      <c r="D46" s="152"/>
      <c r="E46" s="409" t="s">
        <v>630</v>
      </c>
      <c r="F46" s="409"/>
      <c r="G46" s="154" t="s">
        <v>375</v>
      </c>
      <c r="H46" s="259">
        <v>52940</v>
      </c>
      <c r="I46" s="261">
        <v>150587</v>
      </c>
      <c r="J46" s="254">
        <v>-27.3</v>
      </c>
      <c r="K46" s="261">
        <v>576512</v>
      </c>
      <c r="L46" s="264">
        <v>2150320</v>
      </c>
      <c r="M46" s="254">
        <v>8</v>
      </c>
    </row>
    <row r="47" spans="1:13" s="98" customFormat="1" ht="11.25" customHeight="1">
      <c r="A47" s="146"/>
      <c r="B47" s="134"/>
      <c r="C47" s="142"/>
      <c r="D47" s="152"/>
      <c r="E47" s="123"/>
      <c r="F47" s="122" t="s">
        <v>406</v>
      </c>
      <c r="G47" s="154" t="s">
        <v>375</v>
      </c>
      <c r="H47" s="260">
        <v>8600267</v>
      </c>
      <c r="I47" s="262">
        <v>11548339</v>
      </c>
      <c r="J47" s="255">
        <v>2.2</v>
      </c>
      <c r="K47" s="262">
        <v>98380720</v>
      </c>
      <c r="L47" s="265">
        <v>123655750</v>
      </c>
      <c r="M47" s="255">
        <v>3.8</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13760907</v>
      </c>
      <c r="I49" s="262">
        <v>12540741</v>
      </c>
      <c r="J49" s="255">
        <v>2.1</v>
      </c>
      <c r="K49" s="262">
        <v>153430441</v>
      </c>
      <c r="L49" s="265">
        <v>135083002</v>
      </c>
      <c r="M49" s="255">
        <v>3.3</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24824957</v>
      </c>
      <c r="I51" s="262">
        <v>13157445</v>
      </c>
      <c r="J51" s="255">
        <v>1.6</v>
      </c>
      <c r="K51" s="262">
        <v>288469022</v>
      </c>
      <c r="L51" s="265">
        <v>142286419</v>
      </c>
      <c r="M51" s="255">
        <v>2.8</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t="s">
        <v>403</v>
      </c>
      <c r="I53" s="261" t="s">
        <v>403</v>
      </c>
      <c r="J53" s="254" t="s">
        <v>43</v>
      </c>
      <c r="K53" s="261" t="s">
        <v>403</v>
      </c>
      <c r="L53" s="264" t="s">
        <v>403</v>
      </c>
      <c r="M53" s="254" t="s">
        <v>43</v>
      </c>
    </row>
    <row r="54" spans="1:13" s="98" customFormat="1" ht="11.25" customHeight="1">
      <c r="A54" s="141">
        <v>903</v>
      </c>
      <c r="B54" s="134"/>
      <c r="C54" s="142"/>
      <c r="D54" s="152"/>
      <c r="E54" s="118"/>
      <c r="F54" s="118" t="s">
        <v>635</v>
      </c>
      <c r="G54" s="154" t="s">
        <v>375</v>
      </c>
      <c r="H54" s="259" t="s">
        <v>403</v>
      </c>
      <c r="I54" s="261" t="s">
        <v>403</v>
      </c>
      <c r="J54" s="254" t="s">
        <v>43</v>
      </c>
      <c r="K54" s="261" t="s">
        <v>403</v>
      </c>
      <c r="L54" s="264" t="s">
        <v>403</v>
      </c>
      <c r="M54" s="254" t="s">
        <v>43</v>
      </c>
    </row>
    <row r="55" spans="1:13" s="98" customFormat="1" ht="11.25" customHeight="1">
      <c r="A55" s="141">
        <v>904</v>
      </c>
      <c r="B55" s="134"/>
      <c r="C55" s="142"/>
      <c r="D55" s="152"/>
      <c r="E55" s="165"/>
      <c r="F55" s="118" t="s">
        <v>636</v>
      </c>
      <c r="G55" s="154" t="s">
        <v>375</v>
      </c>
      <c r="H55" s="259">
        <v>2560666</v>
      </c>
      <c r="I55" s="261">
        <v>574855</v>
      </c>
      <c r="J55" s="254">
        <v>221.7</v>
      </c>
      <c r="K55" s="261">
        <v>18570343</v>
      </c>
      <c r="L55" s="264">
        <v>4105969</v>
      </c>
      <c r="M55" s="254">
        <v>120.8</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33471630</v>
      </c>
      <c r="I58" s="262">
        <v>14410393</v>
      </c>
      <c r="J58" s="255">
        <v>4.4</v>
      </c>
      <c r="K58" s="262">
        <v>370065373</v>
      </c>
      <c r="L58" s="265">
        <v>153927351</v>
      </c>
      <c r="M58" s="255">
        <v>4.4</v>
      </c>
    </row>
    <row r="59" spans="1:13" s="98" customFormat="1" ht="11.25" customHeight="1">
      <c r="A59" s="146"/>
      <c r="B59" s="266"/>
      <c r="C59" s="142"/>
      <c r="D59" s="142"/>
      <c r="E59" s="118"/>
      <c r="F59" s="122"/>
      <c r="G59" s="154"/>
      <c r="H59" s="262" t="s">
        <v>391</v>
      </c>
      <c r="I59" s="262" t="s">
        <v>391</v>
      </c>
      <c r="J59" s="255" t="s">
        <v>391</v>
      </c>
      <c r="K59" s="262" t="s">
        <v>391</v>
      </c>
      <c r="L59" s="265" t="s">
        <v>391</v>
      </c>
      <c r="M59" s="255" t="s">
        <v>391</v>
      </c>
    </row>
    <row r="60" spans="1:9" s="1" customFormat="1" ht="12.75">
      <c r="A60" s="1" t="s">
        <v>363</v>
      </c>
      <c r="D60" s="11"/>
      <c r="E60" s="11"/>
      <c r="F60" s="11"/>
      <c r="G60" s="11"/>
      <c r="H60" s="11"/>
      <c r="I60" s="12"/>
    </row>
    <row r="61" spans="1:13" s="1" customFormat="1" ht="12.75" customHeight="1">
      <c r="A61" s="416" t="s">
        <v>1161</v>
      </c>
      <c r="B61" s="417"/>
      <c r="C61" s="417"/>
      <c r="D61" s="417"/>
      <c r="E61" s="417"/>
      <c r="F61" s="417"/>
      <c r="G61" s="417"/>
      <c r="H61" s="417"/>
      <c r="I61" s="417"/>
      <c r="J61" s="418"/>
      <c r="K61" s="418"/>
      <c r="L61" s="418"/>
      <c r="M61" s="41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61:M61"/>
    <mergeCell ref="E15:F15"/>
    <mergeCell ref="E17:F17"/>
    <mergeCell ref="E18:F18"/>
    <mergeCell ref="E19:F19"/>
    <mergeCell ref="E20:F20"/>
    <mergeCell ref="E21:F21"/>
    <mergeCell ref="E23:F23"/>
    <mergeCell ref="E24:F24"/>
    <mergeCell ref="E25:F25"/>
    <mergeCell ref="E38:F38"/>
    <mergeCell ref="E31:F31"/>
    <mergeCell ref="E32:F32"/>
    <mergeCell ref="E33:F33"/>
    <mergeCell ref="E34:F34"/>
    <mergeCell ref="E27:F27"/>
    <mergeCell ref="E29:F29"/>
    <mergeCell ref="E30:F30"/>
    <mergeCell ref="E37:F37"/>
    <mergeCell ref="E44:F44"/>
    <mergeCell ref="E45:F45"/>
    <mergeCell ref="E46:F46"/>
    <mergeCell ref="E12:F12"/>
    <mergeCell ref="E40:F40"/>
    <mergeCell ref="E41:F41"/>
    <mergeCell ref="E42:F42"/>
    <mergeCell ref="E43:F43"/>
    <mergeCell ref="E35:F35"/>
    <mergeCell ref="E36:F36"/>
    <mergeCell ref="A2:M2"/>
    <mergeCell ref="A5:G5"/>
    <mergeCell ref="E14:F14"/>
    <mergeCell ref="A3:G3"/>
    <mergeCell ref="A6:A8"/>
    <mergeCell ref="B6:G8"/>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1">
      <selection activeCell="H12" sqref="H12:M1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45">
        <v>16</v>
      </c>
      <c r="B2" s="345"/>
      <c r="C2" s="345"/>
      <c r="D2" s="345"/>
      <c r="E2" s="345"/>
      <c r="F2" s="345"/>
      <c r="G2" s="345"/>
      <c r="H2" s="345"/>
      <c r="I2" s="345"/>
      <c r="J2" s="345"/>
      <c r="K2" s="345"/>
      <c r="L2" s="345"/>
    </row>
    <row r="3" spans="1:7" ht="12.75" customHeight="1">
      <c r="A3" s="368"/>
      <c r="B3" s="368"/>
      <c r="C3" s="368"/>
      <c r="D3" s="368"/>
      <c r="E3" s="368"/>
      <c r="F3" s="368"/>
      <c r="G3" s="368"/>
    </row>
    <row r="4" spans="1:12" ht="13.5" customHeight="1">
      <c r="A4" s="414" t="s">
        <v>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6" t="s">
        <v>642</v>
      </c>
      <c r="F12" s="426"/>
      <c r="G12" s="137" t="s">
        <v>375</v>
      </c>
      <c r="H12" s="259">
        <v>2165262</v>
      </c>
      <c r="I12" s="261">
        <v>1010233</v>
      </c>
      <c r="J12" s="254">
        <v>6.3</v>
      </c>
      <c r="K12" s="261">
        <v>24402352</v>
      </c>
      <c r="L12" s="264">
        <v>10525417</v>
      </c>
      <c r="M12" s="254">
        <v>0.7</v>
      </c>
    </row>
    <row r="13" spans="1:13" s="98" customFormat="1" ht="11.25">
      <c r="A13" s="146" t="s">
        <v>643</v>
      </c>
      <c r="B13" s="134"/>
      <c r="C13" s="123"/>
      <c r="D13" s="123"/>
      <c r="E13" s="426" t="s">
        <v>644</v>
      </c>
      <c r="F13" s="426"/>
      <c r="G13" s="137" t="s">
        <v>375</v>
      </c>
      <c r="H13" s="259">
        <v>2257420</v>
      </c>
      <c r="I13" s="261">
        <v>463324</v>
      </c>
      <c r="J13" s="254">
        <v>-3.7</v>
      </c>
      <c r="K13" s="261">
        <v>23639963</v>
      </c>
      <c r="L13" s="264">
        <v>5356704</v>
      </c>
      <c r="M13" s="254">
        <v>-2.6</v>
      </c>
    </row>
    <row r="14" spans="1:13" s="98" customFormat="1" ht="11.25" customHeight="1">
      <c r="A14" s="146" t="s">
        <v>645</v>
      </c>
      <c r="B14" s="134"/>
      <c r="C14" s="123"/>
      <c r="D14" s="123"/>
      <c r="E14" s="426" t="s">
        <v>646</v>
      </c>
      <c r="F14" s="426"/>
      <c r="G14" s="137" t="s">
        <v>375</v>
      </c>
      <c r="H14" s="259">
        <v>4628863</v>
      </c>
      <c r="I14" s="261">
        <v>904435</v>
      </c>
      <c r="J14" s="254">
        <v>-8</v>
      </c>
      <c r="K14" s="261">
        <v>47948035</v>
      </c>
      <c r="L14" s="264">
        <v>9902384</v>
      </c>
      <c r="M14" s="254">
        <v>-7.1</v>
      </c>
    </row>
    <row r="15" spans="1:13" s="98" customFormat="1" ht="11.25" customHeight="1">
      <c r="A15" s="146" t="s">
        <v>647</v>
      </c>
      <c r="B15" s="134"/>
      <c r="C15" s="123"/>
      <c r="D15" s="123"/>
      <c r="E15" s="426" t="s">
        <v>648</v>
      </c>
      <c r="F15" s="426"/>
      <c r="G15" s="137" t="s">
        <v>375</v>
      </c>
      <c r="H15" s="259">
        <v>1118901</v>
      </c>
      <c r="I15" s="261">
        <v>855812</v>
      </c>
      <c r="J15" s="254">
        <v>3.7</v>
      </c>
      <c r="K15" s="261">
        <v>11803807</v>
      </c>
      <c r="L15" s="264">
        <v>9284965</v>
      </c>
      <c r="M15" s="254">
        <v>2.1</v>
      </c>
    </row>
    <row r="16" spans="1:13" s="98" customFormat="1" ht="11.25" customHeight="1">
      <c r="A16" s="146" t="s">
        <v>649</v>
      </c>
      <c r="B16" s="134"/>
      <c r="C16" s="123"/>
      <c r="D16" s="123"/>
      <c r="E16" s="426" t="s">
        <v>650</v>
      </c>
      <c r="F16" s="426"/>
      <c r="G16" s="137" t="s">
        <v>375</v>
      </c>
      <c r="H16" s="259">
        <v>61904</v>
      </c>
      <c r="I16" s="261">
        <v>57183</v>
      </c>
      <c r="J16" s="254">
        <v>-8.2</v>
      </c>
      <c r="K16" s="261">
        <v>582792</v>
      </c>
      <c r="L16" s="264">
        <v>558462</v>
      </c>
      <c r="M16" s="254">
        <v>2.3</v>
      </c>
    </row>
    <row r="17" spans="1:13" s="98" customFormat="1" ht="11.25" customHeight="1">
      <c r="A17" s="146" t="s">
        <v>651</v>
      </c>
      <c r="B17" s="134"/>
      <c r="C17" s="123"/>
      <c r="D17" s="123"/>
      <c r="E17" s="426" t="s">
        <v>652</v>
      </c>
      <c r="F17" s="426"/>
      <c r="G17" s="137" t="s">
        <v>375</v>
      </c>
      <c r="H17" s="259">
        <v>278453</v>
      </c>
      <c r="I17" s="261">
        <v>113504</v>
      </c>
      <c r="J17" s="254">
        <v>0.7</v>
      </c>
      <c r="K17" s="261">
        <v>2753099</v>
      </c>
      <c r="L17" s="264">
        <v>1276889</v>
      </c>
      <c r="M17" s="254">
        <v>14.8</v>
      </c>
    </row>
    <row r="18" spans="1:13" s="98" customFormat="1" ht="11.25" customHeight="1">
      <c r="A18" s="146" t="s">
        <v>653</v>
      </c>
      <c r="B18" s="134"/>
      <c r="C18" s="123"/>
      <c r="D18" s="123"/>
      <c r="E18" s="426" t="s">
        <v>654</v>
      </c>
      <c r="F18" s="426"/>
      <c r="G18" s="137" t="s">
        <v>375</v>
      </c>
      <c r="H18" s="259">
        <v>145102</v>
      </c>
      <c r="I18" s="261">
        <v>47648</v>
      </c>
      <c r="J18" s="254">
        <v>-15.2</v>
      </c>
      <c r="K18" s="261">
        <v>1661745</v>
      </c>
      <c r="L18" s="264">
        <v>485607</v>
      </c>
      <c r="M18" s="254">
        <v>-11.7</v>
      </c>
    </row>
    <row r="19" spans="1:13" s="98" customFormat="1" ht="11.25" customHeight="1">
      <c r="A19" s="146" t="s">
        <v>655</v>
      </c>
      <c r="B19" s="134"/>
      <c r="C19" s="123"/>
      <c r="D19" s="123"/>
      <c r="E19" s="426" t="s">
        <v>656</v>
      </c>
      <c r="F19" s="426"/>
      <c r="G19" s="137" t="s">
        <v>375</v>
      </c>
      <c r="H19" s="259">
        <v>116843</v>
      </c>
      <c r="I19" s="261">
        <v>84492</v>
      </c>
      <c r="J19" s="254">
        <v>1</v>
      </c>
      <c r="K19" s="261">
        <v>1224992</v>
      </c>
      <c r="L19" s="264">
        <v>877236</v>
      </c>
      <c r="M19" s="254">
        <v>-7.8</v>
      </c>
    </row>
    <row r="20" spans="1:13" s="98" customFormat="1" ht="11.25" customHeight="1">
      <c r="A20" s="146" t="s">
        <v>657</v>
      </c>
      <c r="B20" s="134"/>
      <c r="C20" s="123"/>
      <c r="D20" s="123"/>
      <c r="E20" s="426" t="s">
        <v>658</v>
      </c>
      <c r="F20" s="426"/>
      <c r="G20" s="137" t="s">
        <v>375</v>
      </c>
      <c r="H20" s="259">
        <v>592604</v>
      </c>
      <c r="I20" s="261">
        <v>365812</v>
      </c>
      <c r="J20" s="254">
        <v>-12.2</v>
      </c>
      <c r="K20" s="261">
        <v>6701552</v>
      </c>
      <c r="L20" s="264">
        <v>4081471</v>
      </c>
      <c r="M20" s="254">
        <v>-14.7</v>
      </c>
    </row>
    <row r="21" spans="1:13" s="98" customFormat="1" ht="11.25" customHeight="1">
      <c r="A21" s="146" t="s">
        <v>662</v>
      </c>
      <c r="B21" s="134"/>
      <c r="C21" s="123"/>
      <c r="D21" s="123"/>
      <c r="E21" s="426" t="s">
        <v>663</v>
      </c>
      <c r="F21" s="426"/>
      <c r="G21" s="137" t="s">
        <v>375</v>
      </c>
      <c r="H21" s="259">
        <v>1450542</v>
      </c>
      <c r="I21" s="261">
        <v>820441</v>
      </c>
      <c r="J21" s="254">
        <v>77.3</v>
      </c>
      <c r="K21" s="261">
        <v>16172503</v>
      </c>
      <c r="L21" s="264">
        <v>6244028</v>
      </c>
      <c r="M21" s="254">
        <v>28.3</v>
      </c>
    </row>
    <row r="22" spans="1:13" s="98" customFormat="1" ht="11.25" customHeight="1">
      <c r="A22" s="146" t="s">
        <v>664</v>
      </c>
      <c r="B22" s="134"/>
      <c r="C22" s="123"/>
      <c r="D22" s="123"/>
      <c r="E22" s="426" t="s">
        <v>665</v>
      </c>
      <c r="F22" s="426"/>
      <c r="G22" s="137" t="s">
        <v>375</v>
      </c>
      <c r="H22" s="259">
        <v>191535</v>
      </c>
      <c r="I22" s="261">
        <v>41573</v>
      </c>
      <c r="J22" s="254">
        <v>7.3</v>
      </c>
      <c r="K22" s="261">
        <v>2253461</v>
      </c>
      <c r="L22" s="264">
        <v>434172</v>
      </c>
      <c r="M22" s="254">
        <v>-9.7</v>
      </c>
    </row>
    <row r="23" spans="1:13" s="98" customFormat="1" ht="11.25" customHeight="1">
      <c r="A23" s="146" t="s">
        <v>669</v>
      </c>
      <c r="B23" s="134"/>
      <c r="C23" s="123"/>
      <c r="D23" s="123"/>
      <c r="E23" s="426" t="s">
        <v>670</v>
      </c>
      <c r="F23" s="426"/>
      <c r="G23" s="137" t="s">
        <v>375</v>
      </c>
      <c r="H23" s="259">
        <v>3577</v>
      </c>
      <c r="I23" s="261">
        <v>2456</v>
      </c>
      <c r="J23" s="254">
        <v>5.8</v>
      </c>
      <c r="K23" s="261">
        <v>38460</v>
      </c>
      <c r="L23" s="264">
        <v>27938</v>
      </c>
      <c r="M23" s="254">
        <v>42.2</v>
      </c>
    </row>
    <row r="24" spans="1:13" s="98" customFormat="1" ht="11.25" customHeight="1">
      <c r="A24" s="146" t="s">
        <v>671</v>
      </c>
      <c r="B24" s="134"/>
      <c r="C24" s="123"/>
      <c r="D24" s="123"/>
      <c r="E24" s="426" t="s">
        <v>672</v>
      </c>
      <c r="F24" s="426"/>
      <c r="G24" s="137" t="s">
        <v>375</v>
      </c>
      <c r="H24" s="259">
        <v>112284</v>
      </c>
      <c r="I24" s="261">
        <v>121316</v>
      </c>
      <c r="J24" s="254">
        <v>10.1</v>
      </c>
      <c r="K24" s="261">
        <v>1141855</v>
      </c>
      <c r="L24" s="264">
        <v>1158704</v>
      </c>
      <c r="M24" s="254">
        <v>6.9</v>
      </c>
    </row>
    <row r="25" spans="1:13" s="98" customFormat="1" ht="11.25" customHeight="1">
      <c r="A25" s="302">
        <v>30</v>
      </c>
      <c r="B25" s="134"/>
      <c r="C25" s="123"/>
      <c r="D25" s="123"/>
      <c r="E25" s="426" t="s">
        <v>659</v>
      </c>
      <c r="F25" s="426"/>
      <c r="G25" s="137" t="s">
        <v>375</v>
      </c>
      <c r="H25" s="259">
        <v>369093</v>
      </c>
      <c r="I25" s="261">
        <v>269959</v>
      </c>
      <c r="J25" s="254">
        <v>14.2</v>
      </c>
      <c r="K25" s="261">
        <v>3829776</v>
      </c>
      <c r="L25" s="264">
        <v>2878636</v>
      </c>
      <c r="M25" s="254">
        <v>6.3</v>
      </c>
    </row>
    <row r="26" spans="1:13" s="98" customFormat="1" ht="11.25" customHeight="1">
      <c r="A26" s="302">
        <v>32</v>
      </c>
      <c r="B26" s="134"/>
      <c r="C26" s="123"/>
      <c r="D26" s="123"/>
      <c r="E26" s="426" t="s">
        <v>660</v>
      </c>
      <c r="F26" s="426"/>
      <c r="G26" s="137" t="s">
        <v>375</v>
      </c>
      <c r="H26" s="259">
        <v>195010</v>
      </c>
      <c r="I26" s="261">
        <v>104726</v>
      </c>
      <c r="J26" s="254">
        <v>19.6</v>
      </c>
      <c r="K26" s="261">
        <v>2164225</v>
      </c>
      <c r="L26" s="264">
        <v>1060280</v>
      </c>
      <c r="M26" s="254">
        <v>3.2</v>
      </c>
    </row>
    <row r="27" spans="1:13" s="98" customFormat="1" ht="11.25" customHeight="1">
      <c r="A27" s="146" t="s">
        <v>673</v>
      </c>
      <c r="B27" s="134"/>
      <c r="C27" s="123"/>
      <c r="D27" s="123"/>
      <c r="E27" s="426" t="s">
        <v>674</v>
      </c>
      <c r="F27" s="426"/>
      <c r="G27" s="137" t="s">
        <v>375</v>
      </c>
      <c r="H27" s="259">
        <v>30259</v>
      </c>
      <c r="I27" s="261">
        <v>16770</v>
      </c>
      <c r="J27" s="254">
        <v>2.3</v>
      </c>
      <c r="K27" s="261">
        <v>297656</v>
      </c>
      <c r="L27" s="264">
        <v>166053</v>
      </c>
      <c r="M27" s="254">
        <v>-4.4</v>
      </c>
    </row>
    <row r="28" spans="1:13" s="98" customFormat="1" ht="11.25" customHeight="1">
      <c r="A28" s="302">
        <v>38</v>
      </c>
      <c r="B28" s="134"/>
      <c r="C28" s="123"/>
      <c r="D28" s="123"/>
      <c r="E28" s="426" t="s">
        <v>661</v>
      </c>
      <c r="F28" s="426"/>
      <c r="G28" s="137" t="s">
        <v>375</v>
      </c>
      <c r="H28" s="259">
        <v>7676495</v>
      </c>
      <c r="I28" s="261">
        <v>1115276</v>
      </c>
      <c r="J28" s="254">
        <v>-4.9</v>
      </c>
      <c r="K28" s="261">
        <v>94480846</v>
      </c>
      <c r="L28" s="264">
        <v>12722108</v>
      </c>
      <c r="M28" s="254">
        <v>-1.4</v>
      </c>
    </row>
    <row r="29" spans="1:13" s="98" customFormat="1" ht="11.25" customHeight="1">
      <c r="A29" s="146" t="s">
        <v>675</v>
      </c>
      <c r="B29" s="134"/>
      <c r="C29" s="123"/>
      <c r="D29" s="123"/>
      <c r="E29" s="426" t="s">
        <v>676</v>
      </c>
      <c r="F29" s="426"/>
      <c r="G29" s="137" t="s">
        <v>375</v>
      </c>
      <c r="H29" s="259">
        <v>1603550</v>
      </c>
      <c r="I29" s="261">
        <v>476793</v>
      </c>
      <c r="J29" s="254">
        <v>2.1</v>
      </c>
      <c r="K29" s="261">
        <v>15275085</v>
      </c>
      <c r="L29" s="264">
        <v>4875800</v>
      </c>
      <c r="M29" s="254">
        <v>-2</v>
      </c>
    </row>
    <row r="30" spans="1:13" s="98" customFormat="1" ht="11.25" customHeight="1">
      <c r="A30" s="146" t="s">
        <v>677</v>
      </c>
      <c r="B30" s="134"/>
      <c r="C30" s="123"/>
      <c r="D30" s="123"/>
      <c r="E30" s="426" t="s">
        <v>678</v>
      </c>
      <c r="F30" s="426"/>
      <c r="G30" s="137" t="s">
        <v>375</v>
      </c>
      <c r="H30" s="259">
        <v>124</v>
      </c>
      <c r="I30" s="261">
        <v>114</v>
      </c>
      <c r="J30" s="254">
        <v>-87.6</v>
      </c>
      <c r="K30" s="261">
        <v>1135</v>
      </c>
      <c r="L30" s="264">
        <v>1410</v>
      </c>
      <c r="M30" s="254">
        <v>-29.1</v>
      </c>
    </row>
    <row r="31" spans="1:13" s="98" customFormat="1" ht="11.25" customHeight="1">
      <c r="A31" s="146" t="s">
        <v>679</v>
      </c>
      <c r="B31" s="134"/>
      <c r="C31" s="123"/>
      <c r="D31" s="123"/>
      <c r="E31" s="426" t="s">
        <v>680</v>
      </c>
      <c r="F31" s="426"/>
      <c r="G31" s="137" t="s">
        <v>375</v>
      </c>
      <c r="H31" s="259">
        <v>122</v>
      </c>
      <c r="I31" s="261">
        <v>152</v>
      </c>
      <c r="J31" s="254">
        <v>-66.6</v>
      </c>
      <c r="K31" s="261">
        <v>3835</v>
      </c>
      <c r="L31" s="264">
        <v>3907</v>
      </c>
      <c r="M31" s="254">
        <v>-22.2</v>
      </c>
    </row>
    <row r="32" spans="1:13" s="98" customFormat="1" ht="11.25" customHeight="1">
      <c r="A32" s="146" t="s">
        <v>681</v>
      </c>
      <c r="B32" s="134"/>
      <c r="C32" s="123"/>
      <c r="D32" s="123"/>
      <c r="E32" s="426" t="s">
        <v>682</v>
      </c>
      <c r="F32" s="426"/>
      <c r="G32" s="137" t="s">
        <v>375</v>
      </c>
      <c r="H32" s="259">
        <v>18</v>
      </c>
      <c r="I32" s="261">
        <v>113</v>
      </c>
      <c r="J32" s="254">
        <v>68.5</v>
      </c>
      <c r="K32" s="261">
        <v>271</v>
      </c>
      <c r="L32" s="264">
        <v>509</v>
      </c>
      <c r="M32" s="254">
        <v>-29.4</v>
      </c>
    </row>
    <row r="33" spans="1:13" s="98" customFormat="1" ht="11.25" customHeight="1">
      <c r="A33" s="146" t="s">
        <v>683</v>
      </c>
      <c r="B33" s="134"/>
      <c r="C33" s="123"/>
      <c r="D33" s="123"/>
      <c r="E33" s="426" t="s">
        <v>684</v>
      </c>
      <c r="F33" s="426"/>
      <c r="G33" s="137" t="s">
        <v>375</v>
      </c>
      <c r="H33" s="259">
        <v>0</v>
      </c>
      <c r="I33" s="261">
        <v>3</v>
      </c>
      <c r="J33" s="254">
        <v>100</v>
      </c>
      <c r="K33" s="261">
        <v>10</v>
      </c>
      <c r="L33" s="264">
        <v>34</v>
      </c>
      <c r="M33" s="254">
        <v>-97.1</v>
      </c>
    </row>
    <row r="34" spans="1:13" s="98" customFormat="1" ht="11.25" customHeight="1">
      <c r="A34" s="146" t="s">
        <v>685</v>
      </c>
      <c r="B34" s="134"/>
      <c r="C34" s="123"/>
      <c r="D34" s="123"/>
      <c r="E34" s="426" t="s">
        <v>686</v>
      </c>
      <c r="F34" s="426"/>
      <c r="G34" s="137" t="s">
        <v>375</v>
      </c>
      <c r="H34" s="259">
        <v>7306</v>
      </c>
      <c r="I34" s="261">
        <v>5105</v>
      </c>
      <c r="J34" s="254">
        <v>8.5</v>
      </c>
      <c r="K34" s="261">
        <v>65505</v>
      </c>
      <c r="L34" s="264">
        <v>44344</v>
      </c>
      <c r="M34" s="254">
        <v>11.8</v>
      </c>
    </row>
    <row r="35" spans="1:13" s="98" customFormat="1" ht="11.25" customHeight="1">
      <c r="A35" s="146" t="s">
        <v>687</v>
      </c>
      <c r="B35" s="134"/>
      <c r="C35" s="123"/>
      <c r="D35" s="123"/>
      <c r="E35" s="426" t="s">
        <v>688</v>
      </c>
      <c r="F35" s="426"/>
      <c r="G35" s="137" t="s">
        <v>375</v>
      </c>
      <c r="H35" s="259">
        <v>965</v>
      </c>
      <c r="I35" s="261">
        <v>384</v>
      </c>
      <c r="J35" s="254">
        <v>-9.8</v>
      </c>
      <c r="K35" s="261">
        <v>9625</v>
      </c>
      <c r="L35" s="264">
        <v>3829</v>
      </c>
      <c r="M35" s="254">
        <v>-23.6</v>
      </c>
    </row>
    <row r="36" spans="1:13" s="98" customFormat="1" ht="11.25" customHeight="1">
      <c r="A36" s="146" t="s">
        <v>689</v>
      </c>
      <c r="B36" s="134"/>
      <c r="C36" s="123"/>
      <c r="D36" s="123"/>
      <c r="E36" s="426" t="s">
        <v>690</v>
      </c>
      <c r="F36" s="426"/>
      <c r="G36" s="137" t="s">
        <v>375</v>
      </c>
      <c r="H36" s="259">
        <v>290608</v>
      </c>
      <c r="I36" s="261">
        <v>229836</v>
      </c>
      <c r="J36" s="254">
        <v>1.2</v>
      </c>
      <c r="K36" s="261">
        <v>3295072</v>
      </c>
      <c r="L36" s="264">
        <v>2618668</v>
      </c>
      <c r="M36" s="254">
        <v>-0.4</v>
      </c>
    </row>
    <row r="37" spans="1:13" s="98" customFormat="1" ht="11.25" customHeight="1">
      <c r="A37" s="146" t="s">
        <v>691</v>
      </c>
      <c r="B37" s="134"/>
      <c r="C37" s="123"/>
      <c r="D37" s="123"/>
      <c r="E37" s="426" t="s">
        <v>692</v>
      </c>
      <c r="F37" s="426"/>
      <c r="G37" s="137" t="s">
        <v>375</v>
      </c>
      <c r="H37" s="259">
        <v>29721</v>
      </c>
      <c r="I37" s="261">
        <v>12771</v>
      </c>
      <c r="J37" s="254">
        <v>3.5</v>
      </c>
      <c r="K37" s="261">
        <v>353095</v>
      </c>
      <c r="L37" s="264">
        <v>145619</v>
      </c>
      <c r="M37" s="254">
        <v>-7.5</v>
      </c>
    </row>
    <row r="38" spans="1:13" s="98" customFormat="1" ht="11.25" customHeight="1">
      <c r="A38" s="146" t="s">
        <v>693</v>
      </c>
      <c r="B38" s="134"/>
      <c r="C38" s="123"/>
      <c r="D38" s="123"/>
      <c r="E38" s="426" t="s">
        <v>694</v>
      </c>
      <c r="F38" s="426"/>
      <c r="G38" s="137" t="s">
        <v>375</v>
      </c>
      <c r="H38" s="259">
        <v>39410</v>
      </c>
      <c r="I38" s="261">
        <v>15453</v>
      </c>
      <c r="J38" s="254">
        <v>33.8</v>
      </c>
      <c r="K38" s="261">
        <v>389397</v>
      </c>
      <c r="L38" s="264">
        <v>150305</v>
      </c>
      <c r="M38" s="254">
        <v>12.6</v>
      </c>
    </row>
    <row r="39" spans="1:13" s="98" customFormat="1" ht="11.25" customHeight="1">
      <c r="A39" s="146" t="s">
        <v>695</v>
      </c>
      <c r="B39" s="134"/>
      <c r="C39" s="123"/>
      <c r="D39" s="123"/>
      <c r="E39" s="426" t="s">
        <v>696</v>
      </c>
      <c r="F39" s="426"/>
      <c r="G39" s="137" t="s">
        <v>375</v>
      </c>
      <c r="H39" s="259">
        <v>55278</v>
      </c>
      <c r="I39" s="261">
        <v>26540</v>
      </c>
      <c r="J39" s="254">
        <v>5.6</v>
      </c>
      <c r="K39" s="261">
        <v>769533</v>
      </c>
      <c r="L39" s="264">
        <v>248576</v>
      </c>
      <c r="M39" s="254">
        <v>6.2</v>
      </c>
    </row>
    <row r="40" spans="1:13" s="98" customFormat="1" ht="11.25" customHeight="1">
      <c r="A40" s="146" t="s">
        <v>697</v>
      </c>
      <c r="B40" s="134"/>
      <c r="C40" s="123"/>
      <c r="D40" s="123"/>
      <c r="E40" s="426" t="s">
        <v>698</v>
      </c>
      <c r="F40" s="426"/>
      <c r="G40" s="137" t="s">
        <v>375</v>
      </c>
      <c r="H40" s="259">
        <v>1598670</v>
      </c>
      <c r="I40" s="261">
        <v>378773</v>
      </c>
      <c r="J40" s="254">
        <v>7</v>
      </c>
      <c r="K40" s="261">
        <v>17132933</v>
      </c>
      <c r="L40" s="264">
        <v>3968315</v>
      </c>
      <c r="M40" s="254">
        <v>-1.8</v>
      </c>
    </row>
    <row r="41" spans="1:13" s="98" customFormat="1" ht="11.25" customHeight="1">
      <c r="A41" s="146" t="s">
        <v>699</v>
      </c>
      <c r="B41" s="134"/>
      <c r="C41" s="123"/>
      <c r="D41" s="123"/>
      <c r="E41" s="426" t="s">
        <v>700</v>
      </c>
      <c r="F41" s="426"/>
      <c r="G41" s="137" t="s">
        <v>375</v>
      </c>
      <c r="H41" s="259">
        <v>1808259</v>
      </c>
      <c r="I41" s="261">
        <v>446840</v>
      </c>
      <c r="J41" s="254">
        <v>5.2</v>
      </c>
      <c r="K41" s="261">
        <v>17984258</v>
      </c>
      <c r="L41" s="264">
        <v>4701495</v>
      </c>
      <c r="M41" s="254">
        <v>-1.6</v>
      </c>
    </row>
    <row r="42" spans="1:13" s="98" customFormat="1" ht="11.25" customHeight="1">
      <c r="A42" s="146" t="s">
        <v>701</v>
      </c>
      <c r="B42" s="134"/>
      <c r="C42" s="123"/>
      <c r="D42" s="123"/>
      <c r="E42" s="426" t="s">
        <v>702</v>
      </c>
      <c r="F42" s="426"/>
      <c r="G42" s="137" t="s">
        <v>375</v>
      </c>
      <c r="H42" s="259">
        <v>490244</v>
      </c>
      <c r="I42" s="261">
        <v>156786</v>
      </c>
      <c r="J42" s="254">
        <v>-0.3</v>
      </c>
      <c r="K42" s="261">
        <v>4365528</v>
      </c>
      <c r="L42" s="264">
        <v>1715210</v>
      </c>
      <c r="M42" s="254">
        <v>-4.2</v>
      </c>
    </row>
    <row r="43" spans="1:13" s="98" customFormat="1" ht="11.25" customHeight="1">
      <c r="A43" s="146" t="s">
        <v>703</v>
      </c>
      <c r="B43" s="134"/>
      <c r="C43" s="123"/>
      <c r="D43" s="123"/>
      <c r="E43" s="426" t="s">
        <v>704</v>
      </c>
      <c r="F43" s="426"/>
      <c r="G43" s="137" t="s">
        <v>375</v>
      </c>
      <c r="H43" s="259">
        <v>489777</v>
      </c>
      <c r="I43" s="261">
        <v>207921</v>
      </c>
      <c r="J43" s="254">
        <v>-5</v>
      </c>
      <c r="K43" s="261">
        <v>5214313</v>
      </c>
      <c r="L43" s="264">
        <v>2328801</v>
      </c>
      <c r="M43" s="254">
        <v>4.2</v>
      </c>
    </row>
    <row r="44" spans="1:13" s="98" customFormat="1" ht="11.25" customHeight="1">
      <c r="A44" s="146" t="s">
        <v>705</v>
      </c>
      <c r="B44" s="134"/>
      <c r="C44" s="123"/>
      <c r="D44" s="123"/>
      <c r="E44" s="426" t="s">
        <v>706</v>
      </c>
      <c r="F44" s="426"/>
      <c r="G44" s="137" t="s">
        <v>375</v>
      </c>
      <c r="H44" s="259">
        <v>279996</v>
      </c>
      <c r="I44" s="261">
        <v>128270</v>
      </c>
      <c r="J44" s="254">
        <v>-5.9</v>
      </c>
      <c r="K44" s="261">
        <v>2915693</v>
      </c>
      <c r="L44" s="264">
        <v>1407581</v>
      </c>
      <c r="M44" s="254">
        <v>5.3</v>
      </c>
    </row>
    <row r="45" spans="1:13" s="98" customFormat="1" ht="11.25" customHeight="1">
      <c r="A45" s="146" t="s">
        <v>707</v>
      </c>
      <c r="B45" s="134"/>
      <c r="C45" s="123"/>
      <c r="D45" s="123"/>
      <c r="E45" s="426" t="s">
        <v>708</v>
      </c>
      <c r="F45" s="426"/>
      <c r="G45" s="137" t="s">
        <v>375</v>
      </c>
      <c r="H45" s="259">
        <v>106722</v>
      </c>
      <c r="I45" s="261">
        <v>28551</v>
      </c>
      <c r="J45" s="254">
        <v>1.4</v>
      </c>
      <c r="K45" s="261">
        <v>908139</v>
      </c>
      <c r="L45" s="264">
        <v>381666</v>
      </c>
      <c r="M45" s="254">
        <v>39.8</v>
      </c>
    </row>
    <row r="46" spans="1:13" s="98" customFormat="1" ht="11.25" customHeight="1">
      <c r="A46" s="146" t="s">
        <v>709</v>
      </c>
      <c r="B46" s="134"/>
      <c r="C46" s="123"/>
      <c r="D46" s="123"/>
      <c r="E46" s="426" t="s">
        <v>710</v>
      </c>
      <c r="F46" s="426"/>
      <c r="G46" s="137" t="s">
        <v>375</v>
      </c>
      <c r="H46" s="259">
        <v>5356</v>
      </c>
      <c r="I46" s="261">
        <v>2117</v>
      </c>
      <c r="J46" s="254">
        <v>68</v>
      </c>
      <c r="K46" s="261">
        <v>54222</v>
      </c>
      <c r="L46" s="264">
        <v>24554</v>
      </c>
      <c r="M46" s="254">
        <v>28.7</v>
      </c>
    </row>
    <row r="47" spans="1:13" s="98" customFormat="1" ht="11.25" customHeight="1">
      <c r="A47" s="146" t="s">
        <v>711</v>
      </c>
      <c r="B47" s="134"/>
      <c r="C47" s="123"/>
      <c r="D47" s="123"/>
      <c r="E47" s="426" t="s">
        <v>712</v>
      </c>
      <c r="F47" s="426"/>
      <c r="G47" s="137" t="s">
        <v>375</v>
      </c>
      <c r="H47" s="259">
        <v>95535</v>
      </c>
      <c r="I47" s="261">
        <v>52508</v>
      </c>
      <c r="J47" s="254">
        <v>19.4</v>
      </c>
      <c r="K47" s="261">
        <v>1055950</v>
      </c>
      <c r="L47" s="264">
        <v>586510</v>
      </c>
      <c r="M47" s="254">
        <v>17.7</v>
      </c>
    </row>
    <row r="48" spans="1:13" s="98" customFormat="1" ht="11.25" customHeight="1">
      <c r="A48" s="146" t="s">
        <v>713</v>
      </c>
      <c r="B48" s="134"/>
      <c r="C48" s="123"/>
      <c r="D48" s="123"/>
      <c r="E48" s="426" t="s">
        <v>714</v>
      </c>
      <c r="F48" s="426"/>
      <c r="G48" s="137" t="s">
        <v>375</v>
      </c>
      <c r="H48" s="259">
        <v>32493</v>
      </c>
      <c r="I48" s="261">
        <v>20775</v>
      </c>
      <c r="J48" s="254">
        <v>24.4</v>
      </c>
      <c r="K48" s="261">
        <v>308216</v>
      </c>
      <c r="L48" s="264">
        <v>218973</v>
      </c>
      <c r="M48" s="254">
        <v>-8.6</v>
      </c>
    </row>
    <row r="49" spans="1:13" s="98" customFormat="1" ht="11.25" customHeight="1">
      <c r="A49" s="146" t="s">
        <v>715</v>
      </c>
      <c r="B49" s="134"/>
      <c r="C49" s="123"/>
      <c r="D49" s="123"/>
      <c r="E49" s="426" t="s">
        <v>716</v>
      </c>
      <c r="F49" s="426"/>
      <c r="G49" s="137" t="s">
        <v>375</v>
      </c>
      <c r="H49" s="259">
        <v>7611</v>
      </c>
      <c r="I49" s="261">
        <v>5101</v>
      </c>
      <c r="J49" s="254">
        <v>6.9</v>
      </c>
      <c r="K49" s="261">
        <v>82373</v>
      </c>
      <c r="L49" s="264">
        <v>54562</v>
      </c>
      <c r="M49" s="254">
        <v>0.2</v>
      </c>
    </row>
    <row r="50" spans="1:13" s="98" customFormat="1" ht="11.25" customHeight="1">
      <c r="A50" s="146" t="s">
        <v>717</v>
      </c>
      <c r="B50" s="134"/>
      <c r="C50" s="123"/>
      <c r="D50" s="123"/>
      <c r="E50" s="426" t="s">
        <v>718</v>
      </c>
      <c r="F50" s="426"/>
      <c r="G50" s="137" t="s">
        <v>375</v>
      </c>
      <c r="H50" s="259">
        <v>510958</v>
      </c>
      <c r="I50" s="261">
        <v>436147</v>
      </c>
      <c r="J50" s="254">
        <v>14.3</v>
      </c>
      <c r="K50" s="261">
        <v>5852422</v>
      </c>
      <c r="L50" s="264">
        <v>4351789</v>
      </c>
      <c r="M50" s="254">
        <v>17.3</v>
      </c>
    </row>
    <row r="51" spans="1:13" s="98" customFormat="1" ht="11.25" customHeight="1">
      <c r="A51" s="146" t="s">
        <v>735</v>
      </c>
      <c r="B51" s="134"/>
      <c r="C51" s="123"/>
      <c r="D51" s="123"/>
      <c r="E51" s="426" t="s">
        <v>736</v>
      </c>
      <c r="F51" s="426"/>
      <c r="G51" s="137" t="s">
        <v>375</v>
      </c>
      <c r="H51" s="259">
        <v>189325</v>
      </c>
      <c r="I51" s="261">
        <v>50046</v>
      </c>
      <c r="J51" s="254">
        <v>-20.5</v>
      </c>
      <c r="K51" s="261">
        <v>2556364</v>
      </c>
      <c r="L51" s="264">
        <v>616885</v>
      </c>
      <c r="M51" s="254">
        <v>0.4</v>
      </c>
    </row>
    <row r="52" spans="1:13" s="98" customFormat="1" ht="11.25" customHeight="1">
      <c r="A52" s="146" t="s">
        <v>737</v>
      </c>
      <c r="B52" s="134"/>
      <c r="C52" s="123"/>
      <c r="D52" s="123"/>
      <c r="E52" s="426" t="s">
        <v>738</v>
      </c>
      <c r="F52" s="426"/>
      <c r="G52" s="137" t="s">
        <v>375</v>
      </c>
      <c r="H52" s="259">
        <v>87316</v>
      </c>
      <c r="I52" s="261">
        <v>25868</v>
      </c>
      <c r="J52" s="254">
        <v>-7.3</v>
      </c>
      <c r="K52" s="261">
        <v>1073750</v>
      </c>
      <c r="L52" s="264">
        <v>292209</v>
      </c>
      <c r="M52" s="254">
        <v>-3.6</v>
      </c>
    </row>
    <row r="53" spans="1:13" s="98" customFormat="1" ht="11.25" customHeight="1">
      <c r="A53" s="146" t="s">
        <v>739</v>
      </c>
      <c r="B53" s="134"/>
      <c r="C53" s="123"/>
      <c r="D53" s="123"/>
      <c r="E53" s="426" t="s">
        <v>740</v>
      </c>
      <c r="F53" s="426"/>
      <c r="G53" s="137" t="s">
        <v>375</v>
      </c>
      <c r="H53" s="259">
        <v>30893</v>
      </c>
      <c r="I53" s="261">
        <v>10419</v>
      </c>
      <c r="J53" s="254">
        <v>24.1</v>
      </c>
      <c r="K53" s="261">
        <v>340183</v>
      </c>
      <c r="L53" s="264">
        <v>93237</v>
      </c>
      <c r="M53" s="254">
        <v>2</v>
      </c>
    </row>
    <row r="54" spans="1:13" s="98" customFormat="1" ht="11.25" customHeight="1">
      <c r="A54" s="146" t="s">
        <v>741</v>
      </c>
      <c r="B54" s="134"/>
      <c r="C54" s="123"/>
      <c r="D54" s="123"/>
      <c r="E54" s="426" t="s">
        <v>742</v>
      </c>
      <c r="F54" s="426"/>
      <c r="G54" s="137" t="s">
        <v>375</v>
      </c>
      <c r="H54" s="259">
        <v>10783</v>
      </c>
      <c r="I54" s="261">
        <v>2615</v>
      </c>
      <c r="J54" s="254">
        <v>2.7</v>
      </c>
      <c r="K54" s="261">
        <v>114279</v>
      </c>
      <c r="L54" s="264">
        <v>28033</v>
      </c>
      <c r="M54" s="254">
        <v>14</v>
      </c>
    </row>
    <row r="55" spans="1:13" s="98" customFormat="1" ht="11.25" customHeight="1">
      <c r="A55" s="146" t="s">
        <v>743</v>
      </c>
      <c r="B55" s="134"/>
      <c r="C55" s="123"/>
      <c r="D55" s="123"/>
      <c r="E55" s="426" t="s">
        <v>744</v>
      </c>
      <c r="F55" s="426"/>
      <c r="G55" s="137" t="s">
        <v>375</v>
      </c>
      <c r="H55" s="259">
        <v>17318</v>
      </c>
      <c r="I55" s="261">
        <v>5109</v>
      </c>
      <c r="J55" s="254">
        <v>10.5</v>
      </c>
      <c r="K55" s="261">
        <v>140305</v>
      </c>
      <c r="L55" s="264">
        <v>53538</v>
      </c>
      <c r="M55" s="254">
        <v>-17.2</v>
      </c>
    </row>
    <row r="56" spans="1:13" s="98" customFormat="1" ht="11.25" customHeight="1">
      <c r="A56" s="146" t="s">
        <v>745</v>
      </c>
      <c r="B56" s="134"/>
      <c r="C56" s="123"/>
      <c r="D56" s="123"/>
      <c r="E56" s="426" t="s">
        <v>746</v>
      </c>
      <c r="F56" s="426"/>
      <c r="G56" s="137" t="s">
        <v>375</v>
      </c>
      <c r="H56" s="259">
        <v>4155</v>
      </c>
      <c r="I56" s="261">
        <v>1033</v>
      </c>
      <c r="J56" s="254">
        <v>18.6</v>
      </c>
      <c r="K56" s="261">
        <v>44344</v>
      </c>
      <c r="L56" s="264">
        <v>12840</v>
      </c>
      <c r="M56" s="254">
        <v>28.1</v>
      </c>
    </row>
    <row r="57" spans="1:13" s="98" customFormat="1" ht="11.25" customHeight="1">
      <c r="A57" s="146" t="s">
        <v>747</v>
      </c>
      <c r="B57" s="134"/>
      <c r="C57" s="123"/>
      <c r="D57" s="123"/>
      <c r="E57" s="426" t="s">
        <v>748</v>
      </c>
      <c r="F57" s="426"/>
      <c r="G57" s="137" t="s">
        <v>375</v>
      </c>
      <c r="H57" s="259">
        <v>69186</v>
      </c>
      <c r="I57" s="261">
        <v>17244</v>
      </c>
      <c r="J57" s="254">
        <v>-25.4</v>
      </c>
      <c r="K57" s="261">
        <v>666828</v>
      </c>
      <c r="L57" s="264">
        <v>233438</v>
      </c>
      <c r="M57" s="254">
        <v>1.5</v>
      </c>
    </row>
    <row r="58" spans="1:13" s="98" customFormat="1" ht="11.25" customHeight="1">
      <c r="A58" s="146" t="s">
        <v>749</v>
      </c>
      <c r="B58" s="134"/>
      <c r="C58" s="123"/>
      <c r="D58" s="123"/>
      <c r="E58" s="426" t="s">
        <v>750</v>
      </c>
      <c r="F58" s="426"/>
      <c r="G58" s="137" t="s">
        <v>375</v>
      </c>
      <c r="H58" s="259">
        <v>10884</v>
      </c>
      <c r="I58" s="261">
        <v>5797</v>
      </c>
      <c r="J58" s="254">
        <v>-29.4</v>
      </c>
      <c r="K58" s="261">
        <v>114057</v>
      </c>
      <c r="L58" s="264">
        <v>73882</v>
      </c>
      <c r="M58" s="254">
        <v>-11.7</v>
      </c>
    </row>
    <row r="59" spans="1:13" s="98" customFormat="1" ht="11.25" customHeight="1">
      <c r="A59" s="146">
        <v>959</v>
      </c>
      <c r="B59" s="134"/>
      <c r="C59" s="123"/>
      <c r="D59" s="123"/>
      <c r="E59" s="426" t="s">
        <v>53</v>
      </c>
      <c r="F59" s="426"/>
      <c r="G59" s="137"/>
      <c r="H59" s="259" t="s">
        <v>403</v>
      </c>
      <c r="I59" s="261" t="s">
        <v>403</v>
      </c>
      <c r="J59" s="254" t="s">
        <v>43</v>
      </c>
      <c r="K59" s="261" t="s">
        <v>403</v>
      </c>
      <c r="L59" s="264" t="s">
        <v>403</v>
      </c>
      <c r="M59" s="254" t="s">
        <v>43</v>
      </c>
    </row>
    <row r="60" spans="1:12" s="98" customFormat="1" ht="9" customHeight="1">
      <c r="A60" s="146"/>
      <c r="B60" s="134"/>
      <c r="C60" s="123"/>
      <c r="D60" s="123"/>
      <c r="E60" s="123"/>
      <c r="G60" s="137" t="s">
        <v>375</v>
      </c>
      <c r="H60" s="173"/>
      <c r="I60" s="174"/>
      <c r="J60" s="174"/>
      <c r="K60" s="174"/>
      <c r="L60" s="174"/>
    </row>
    <row r="61" spans="1:13" s="98" customFormat="1" ht="11.25" customHeight="1">
      <c r="A61" s="146"/>
      <c r="B61" s="134"/>
      <c r="C61" s="107"/>
      <c r="D61" s="157" t="s">
        <v>406</v>
      </c>
      <c r="G61" s="137" t="s">
        <v>375</v>
      </c>
      <c r="H61" s="260">
        <v>29266729</v>
      </c>
      <c r="I61" s="262">
        <v>9144146</v>
      </c>
      <c r="J61" s="255">
        <v>4.4</v>
      </c>
      <c r="K61" s="262">
        <v>322183838</v>
      </c>
      <c r="L61" s="265">
        <v>96277572</v>
      </c>
      <c r="M61" s="313">
        <v>0.8</v>
      </c>
    </row>
    <row r="62" spans="1:13" s="98" customFormat="1" ht="11.25" customHeight="1">
      <c r="A62" s="146"/>
      <c r="B62" s="134"/>
      <c r="C62" s="107"/>
      <c r="D62" s="157"/>
      <c r="G62" s="137"/>
      <c r="H62" s="260"/>
      <c r="I62" s="262"/>
      <c r="J62" s="255"/>
      <c r="K62" s="262"/>
      <c r="L62" s="265"/>
      <c r="M62" s="313"/>
    </row>
    <row r="63" spans="1:13" s="98" customFormat="1" ht="11.25" customHeight="1">
      <c r="A63" s="146"/>
      <c r="B63" s="134"/>
      <c r="C63" s="142"/>
      <c r="D63" s="431" t="s">
        <v>1162</v>
      </c>
      <c r="E63" s="431"/>
      <c r="F63" s="431"/>
      <c r="G63" s="137" t="s">
        <v>375</v>
      </c>
      <c r="H63" s="260">
        <v>26353619</v>
      </c>
      <c r="I63" s="262">
        <v>7717272</v>
      </c>
      <c r="J63" s="255">
        <v>4.1</v>
      </c>
      <c r="K63" s="262">
        <v>292387961</v>
      </c>
      <c r="L63" s="265">
        <v>81471038</v>
      </c>
      <c r="M63" s="313">
        <v>0.1</v>
      </c>
    </row>
    <row r="64" spans="1:13" s="98" customFormat="1" ht="11.25" customHeight="1">
      <c r="A64" s="146"/>
      <c r="B64" s="134"/>
      <c r="C64" s="142"/>
      <c r="D64" s="116"/>
      <c r="E64" s="430" t="s">
        <v>1163</v>
      </c>
      <c r="F64" s="430"/>
      <c r="G64" s="137" t="s">
        <v>375</v>
      </c>
      <c r="H64" s="260">
        <v>20209062</v>
      </c>
      <c r="I64" s="262">
        <v>5245648</v>
      </c>
      <c r="J64" s="255">
        <v>4</v>
      </c>
      <c r="K64" s="262">
        <v>228687014</v>
      </c>
      <c r="L64" s="265">
        <v>54843811</v>
      </c>
      <c r="M64" s="313">
        <v>-1</v>
      </c>
    </row>
    <row r="65" spans="1:12" s="98" customFormat="1" ht="9" customHeight="1">
      <c r="A65" s="146"/>
      <c r="B65" s="134"/>
      <c r="C65" s="123"/>
      <c r="D65" s="123"/>
      <c r="E65" s="123"/>
      <c r="G65" s="137" t="s">
        <v>375</v>
      </c>
      <c r="H65" s="173"/>
      <c r="I65" s="174"/>
      <c r="J65" s="174"/>
      <c r="K65" s="174"/>
      <c r="L65" s="174"/>
    </row>
    <row r="66" spans="1:13" s="98" customFormat="1" ht="11.25" customHeight="1">
      <c r="A66" s="146"/>
      <c r="B66" s="134"/>
      <c r="C66" s="318" t="s">
        <v>1177</v>
      </c>
      <c r="D66" s="315"/>
      <c r="E66" s="316"/>
      <c r="F66" s="316"/>
      <c r="G66" s="317" t="s">
        <v>375</v>
      </c>
      <c r="H66" s="260"/>
      <c r="I66" s="262"/>
      <c r="J66" s="255"/>
      <c r="K66" s="262"/>
      <c r="L66" s="265"/>
      <c r="M66" s="313"/>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1178</v>
      </c>
      <c r="G68" s="137"/>
      <c r="H68" s="260"/>
      <c r="I68" s="262"/>
      <c r="J68" s="255"/>
      <c r="K68" s="262"/>
      <c r="L68" s="265"/>
      <c r="M68" s="313"/>
    </row>
    <row r="69" spans="1:13" s="98" customFormat="1" ht="11.25" customHeight="1">
      <c r="A69" s="146"/>
      <c r="B69" s="134"/>
      <c r="C69" s="107"/>
      <c r="D69" s="157"/>
      <c r="E69" s="316" t="s">
        <v>1179</v>
      </c>
      <c r="G69" s="137"/>
      <c r="H69" s="260"/>
      <c r="I69" s="262"/>
      <c r="J69" s="255"/>
      <c r="K69" s="262"/>
      <c r="L69" s="265"/>
      <c r="M69" s="313"/>
    </row>
    <row r="70" spans="1:13" s="98" customFormat="1" ht="11.25" customHeight="1">
      <c r="A70" s="146"/>
      <c r="B70" s="134"/>
      <c r="C70" s="107"/>
      <c r="D70" s="157"/>
      <c r="E70" s="429" t="s">
        <v>1180</v>
      </c>
      <c r="F70" s="429"/>
      <c r="G70" s="137"/>
      <c r="H70" s="260">
        <v>29310200</v>
      </c>
      <c r="I70" s="262">
        <v>9208707</v>
      </c>
      <c r="J70" s="255">
        <v>4.3</v>
      </c>
      <c r="K70" s="262">
        <v>322731415</v>
      </c>
      <c r="L70" s="265">
        <v>96746558</v>
      </c>
      <c r="M70" s="313">
        <v>0.9</v>
      </c>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70:F70"/>
    <mergeCell ref="E64:F64"/>
    <mergeCell ref="D63:F63"/>
    <mergeCell ref="A72:M72"/>
    <mergeCell ref="A5:G5"/>
    <mergeCell ref="E12:F12"/>
    <mergeCell ref="E13:F13"/>
    <mergeCell ref="E14:F14"/>
    <mergeCell ref="E15:F15"/>
    <mergeCell ref="E16:F16"/>
    <mergeCell ref="E17:F17"/>
    <mergeCell ref="E20:F20"/>
    <mergeCell ref="E21:F21"/>
    <mergeCell ref="E22:F22"/>
    <mergeCell ref="E18:F18"/>
    <mergeCell ref="E19:F19"/>
    <mergeCell ref="A2:L2"/>
    <mergeCell ref="A4:L4"/>
    <mergeCell ref="A3:G3"/>
    <mergeCell ref="A6:A8"/>
    <mergeCell ref="B6:G8"/>
    <mergeCell ref="H6:M6"/>
    <mergeCell ref="H7:J7"/>
    <mergeCell ref="K7:M7"/>
    <mergeCell ref="E29:F29"/>
    <mergeCell ref="E25:F25"/>
    <mergeCell ref="E26:F26"/>
    <mergeCell ref="E28:F28"/>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46:F46"/>
    <mergeCell ref="E47:F47"/>
    <mergeCell ref="E48:F48"/>
    <mergeCell ref="E49:F49"/>
    <mergeCell ref="E51:F51"/>
    <mergeCell ref="E52:F52"/>
    <mergeCell ref="E53:F53"/>
    <mergeCell ref="E59:F59"/>
    <mergeCell ref="E57:F57"/>
    <mergeCell ref="E58:F58"/>
    <mergeCell ref="E54:F54"/>
    <mergeCell ref="E55:F55"/>
    <mergeCell ref="E56:F5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43">
      <selection activeCell="H75" sqref="H7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67">
        <v>17</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50</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6" t="s">
        <v>753</v>
      </c>
      <c r="F12" s="426"/>
      <c r="G12" s="137" t="s">
        <v>375</v>
      </c>
      <c r="H12" s="259">
        <v>32645</v>
      </c>
      <c r="I12" s="261">
        <v>16154</v>
      </c>
      <c r="J12" s="254">
        <v>41</v>
      </c>
      <c r="K12" s="261">
        <v>395160</v>
      </c>
      <c r="L12" s="264">
        <v>190078</v>
      </c>
      <c r="M12" s="254">
        <v>-9.9</v>
      </c>
    </row>
    <row r="13" spans="1:13" s="98" customFormat="1" ht="11.25">
      <c r="A13" s="146" t="s">
        <v>754</v>
      </c>
      <c r="B13" s="134"/>
      <c r="C13" s="123"/>
      <c r="D13" s="136"/>
      <c r="E13" s="426" t="s">
        <v>755</v>
      </c>
      <c r="F13" s="426"/>
      <c r="G13" s="137" t="s">
        <v>375</v>
      </c>
      <c r="H13" s="259">
        <v>39430</v>
      </c>
      <c r="I13" s="261">
        <v>17079</v>
      </c>
      <c r="J13" s="254">
        <v>-11.7</v>
      </c>
      <c r="K13" s="261">
        <v>261342</v>
      </c>
      <c r="L13" s="264">
        <v>195677</v>
      </c>
      <c r="M13" s="254">
        <v>-4</v>
      </c>
    </row>
    <row r="14" spans="1:13" s="98" customFormat="1" ht="11.25" customHeight="1">
      <c r="A14" s="146" t="s">
        <v>756</v>
      </c>
      <c r="B14" s="134"/>
      <c r="C14" s="123"/>
      <c r="D14" s="136"/>
      <c r="E14" s="426" t="s">
        <v>757</v>
      </c>
      <c r="F14" s="426"/>
      <c r="G14" s="137" t="s">
        <v>375</v>
      </c>
      <c r="H14" s="259">
        <v>19200</v>
      </c>
      <c r="I14" s="261">
        <v>20888</v>
      </c>
      <c r="J14" s="254">
        <v>13.1</v>
      </c>
      <c r="K14" s="261">
        <v>209697</v>
      </c>
      <c r="L14" s="264">
        <v>198264</v>
      </c>
      <c r="M14" s="254">
        <v>5.9</v>
      </c>
    </row>
    <row r="15" spans="1:13" s="98" customFormat="1" ht="11.25" customHeight="1">
      <c r="A15" s="146" t="s">
        <v>758</v>
      </c>
      <c r="B15" s="134"/>
      <c r="C15" s="123"/>
      <c r="D15" s="136"/>
      <c r="E15" s="426" t="s">
        <v>759</v>
      </c>
      <c r="F15" s="426"/>
      <c r="G15" s="137" t="s">
        <v>375</v>
      </c>
      <c r="H15" s="259">
        <v>28866</v>
      </c>
      <c r="I15" s="261">
        <v>11812</v>
      </c>
      <c r="J15" s="254">
        <v>28.4</v>
      </c>
      <c r="K15" s="261">
        <v>411483</v>
      </c>
      <c r="L15" s="264">
        <v>101745</v>
      </c>
      <c r="M15" s="254">
        <v>206.5</v>
      </c>
    </row>
    <row r="16" spans="1:13" s="98" customFormat="1" ht="11.25" customHeight="1">
      <c r="A16" s="146" t="s">
        <v>760</v>
      </c>
      <c r="B16" s="134"/>
      <c r="C16" s="123"/>
      <c r="D16" s="136"/>
      <c r="E16" s="426" t="s">
        <v>761</v>
      </c>
      <c r="F16" s="426"/>
      <c r="G16" s="137" t="s">
        <v>375</v>
      </c>
      <c r="H16" s="259">
        <v>38116</v>
      </c>
      <c r="I16" s="261">
        <v>29068</v>
      </c>
      <c r="J16" s="254">
        <v>35.7</v>
      </c>
      <c r="K16" s="261">
        <v>490522</v>
      </c>
      <c r="L16" s="264">
        <v>293213</v>
      </c>
      <c r="M16" s="254">
        <v>-4.1</v>
      </c>
    </row>
    <row r="17" spans="1:13" s="98" customFormat="1" ht="11.25" customHeight="1">
      <c r="A17" s="146" t="s">
        <v>762</v>
      </c>
      <c r="B17" s="134"/>
      <c r="C17" s="123"/>
      <c r="D17" s="136"/>
      <c r="E17" s="426" t="s">
        <v>763</v>
      </c>
      <c r="F17" s="426"/>
      <c r="G17" s="137" t="s">
        <v>375</v>
      </c>
      <c r="H17" s="259">
        <v>1202</v>
      </c>
      <c r="I17" s="261">
        <v>843</v>
      </c>
      <c r="J17" s="254">
        <v>-47.6</v>
      </c>
      <c r="K17" s="261">
        <v>17037</v>
      </c>
      <c r="L17" s="264">
        <v>13723</v>
      </c>
      <c r="M17" s="254">
        <v>-37.4</v>
      </c>
    </row>
    <row r="18" spans="1:13" s="98" customFormat="1" ht="11.25" customHeight="1">
      <c r="A18" s="146" t="s">
        <v>764</v>
      </c>
      <c r="B18" s="134"/>
      <c r="C18" s="123"/>
      <c r="D18" s="136"/>
      <c r="E18" s="426" t="s">
        <v>765</v>
      </c>
      <c r="F18" s="426"/>
      <c r="G18" s="137" t="s">
        <v>375</v>
      </c>
      <c r="H18" s="259">
        <v>5441</v>
      </c>
      <c r="I18" s="261">
        <v>2010</v>
      </c>
      <c r="J18" s="254" t="s">
        <v>37</v>
      </c>
      <c r="K18" s="261">
        <v>15483</v>
      </c>
      <c r="L18" s="264">
        <v>6727</v>
      </c>
      <c r="M18" s="254">
        <v>-17.9</v>
      </c>
    </row>
    <row r="19" spans="1:13" s="98" customFormat="1" ht="11.25" customHeight="1">
      <c r="A19" s="146" t="s">
        <v>766</v>
      </c>
      <c r="B19" s="134"/>
      <c r="C19" s="123"/>
      <c r="D19" s="136"/>
      <c r="E19" s="426" t="s">
        <v>767</v>
      </c>
      <c r="F19" s="426"/>
      <c r="G19" s="137" t="s">
        <v>375</v>
      </c>
      <c r="H19" s="259">
        <v>373</v>
      </c>
      <c r="I19" s="261">
        <v>176</v>
      </c>
      <c r="J19" s="254">
        <v>-65.1</v>
      </c>
      <c r="K19" s="261">
        <v>7928</v>
      </c>
      <c r="L19" s="264">
        <v>4069</v>
      </c>
      <c r="M19" s="254">
        <v>-2.7</v>
      </c>
    </row>
    <row r="20" spans="1:13" s="98" customFormat="1" ht="11.25" customHeight="1">
      <c r="A20" s="146" t="s">
        <v>768</v>
      </c>
      <c r="B20" s="134"/>
      <c r="C20" s="123"/>
      <c r="D20" s="136"/>
      <c r="E20" s="426" t="s">
        <v>769</v>
      </c>
      <c r="F20" s="426"/>
      <c r="G20" s="137" t="s">
        <v>375</v>
      </c>
      <c r="H20" s="259">
        <v>1026</v>
      </c>
      <c r="I20" s="261">
        <v>543</v>
      </c>
      <c r="J20" s="254">
        <v>64.8</v>
      </c>
      <c r="K20" s="261">
        <v>18265</v>
      </c>
      <c r="L20" s="264">
        <v>7255</v>
      </c>
      <c r="M20" s="254">
        <v>81.8</v>
      </c>
    </row>
    <row r="21" spans="1:13" s="98" customFormat="1" ht="11.25" customHeight="1">
      <c r="A21" s="146" t="s">
        <v>770</v>
      </c>
      <c r="B21" s="134"/>
      <c r="C21" s="123"/>
      <c r="D21" s="136"/>
      <c r="E21" s="426" t="s">
        <v>771</v>
      </c>
      <c r="F21" s="426"/>
      <c r="G21" s="137" t="s">
        <v>375</v>
      </c>
      <c r="H21" s="259">
        <v>3743</v>
      </c>
      <c r="I21" s="261">
        <v>221</v>
      </c>
      <c r="J21" s="254">
        <v>156.3</v>
      </c>
      <c r="K21" s="261">
        <v>10911</v>
      </c>
      <c r="L21" s="264">
        <v>1574</v>
      </c>
      <c r="M21" s="254">
        <v>60.3</v>
      </c>
    </row>
    <row r="22" spans="1:13" s="98" customFormat="1" ht="11.25" customHeight="1">
      <c r="A22" s="146" t="s">
        <v>772</v>
      </c>
      <c r="B22" s="134"/>
      <c r="C22" s="123"/>
      <c r="D22" s="136"/>
      <c r="E22" s="426" t="s">
        <v>773</v>
      </c>
      <c r="F22" s="426"/>
      <c r="G22" s="137" t="s">
        <v>375</v>
      </c>
      <c r="H22" s="259">
        <v>367</v>
      </c>
      <c r="I22" s="261">
        <v>328</v>
      </c>
      <c r="J22" s="254">
        <v>-11.2</v>
      </c>
      <c r="K22" s="261">
        <v>2348</v>
      </c>
      <c r="L22" s="264">
        <v>2154</v>
      </c>
      <c r="M22" s="254">
        <v>44.5</v>
      </c>
    </row>
    <row r="23" spans="1:13" s="98" customFormat="1" ht="11.25" customHeight="1">
      <c r="A23" s="146" t="s">
        <v>774</v>
      </c>
      <c r="B23" s="134"/>
      <c r="C23" s="123"/>
      <c r="D23" s="136"/>
      <c r="E23" s="426" t="s">
        <v>775</v>
      </c>
      <c r="F23" s="426"/>
      <c r="G23" s="137" t="s">
        <v>375</v>
      </c>
      <c r="H23" s="259">
        <v>52</v>
      </c>
      <c r="I23" s="261">
        <v>109</v>
      </c>
      <c r="J23" s="254" t="s">
        <v>37</v>
      </c>
      <c r="K23" s="261">
        <v>303</v>
      </c>
      <c r="L23" s="264">
        <v>382</v>
      </c>
      <c r="M23" s="254">
        <v>-25.1</v>
      </c>
    </row>
    <row r="24" spans="1:13" s="98" customFormat="1" ht="11.25" customHeight="1">
      <c r="A24" s="146" t="s">
        <v>776</v>
      </c>
      <c r="B24" s="134"/>
      <c r="C24" s="123"/>
      <c r="D24" s="136"/>
      <c r="E24" s="426" t="s">
        <v>777</v>
      </c>
      <c r="F24" s="426"/>
      <c r="G24" s="137" t="s">
        <v>375</v>
      </c>
      <c r="H24" s="259">
        <v>321</v>
      </c>
      <c r="I24" s="261">
        <v>752</v>
      </c>
      <c r="J24" s="254">
        <v>-22.9</v>
      </c>
      <c r="K24" s="261">
        <v>12040</v>
      </c>
      <c r="L24" s="264">
        <v>8703</v>
      </c>
      <c r="M24" s="254">
        <v>-6</v>
      </c>
    </row>
    <row r="25" spans="1:13" s="98" customFormat="1" ht="11.25" customHeight="1">
      <c r="A25" s="146" t="s">
        <v>778</v>
      </c>
      <c r="B25" s="134"/>
      <c r="C25" s="123"/>
      <c r="D25" s="136"/>
      <c r="E25" s="426" t="s">
        <v>779</v>
      </c>
      <c r="F25" s="426"/>
      <c r="G25" s="137" t="s">
        <v>375</v>
      </c>
      <c r="H25" s="259">
        <v>309</v>
      </c>
      <c r="I25" s="261">
        <v>75</v>
      </c>
      <c r="J25" s="254">
        <v>54</v>
      </c>
      <c r="K25" s="261">
        <v>2860</v>
      </c>
      <c r="L25" s="264">
        <v>912</v>
      </c>
      <c r="M25" s="254">
        <v>133.2</v>
      </c>
    </row>
    <row r="26" spans="1:13" s="98" customFormat="1" ht="11.25" customHeight="1">
      <c r="A26" s="146" t="s">
        <v>780</v>
      </c>
      <c r="B26" s="134"/>
      <c r="C26" s="123"/>
      <c r="D26" s="136"/>
      <c r="E26" s="426" t="s">
        <v>781</v>
      </c>
      <c r="F26" s="426"/>
      <c r="G26" s="137" t="s">
        <v>375</v>
      </c>
      <c r="H26" s="259">
        <v>13</v>
      </c>
      <c r="I26" s="261">
        <v>1</v>
      </c>
      <c r="J26" s="254">
        <v>-77</v>
      </c>
      <c r="K26" s="261">
        <v>233</v>
      </c>
      <c r="L26" s="264">
        <v>41</v>
      </c>
      <c r="M26" s="254">
        <v>-98.7</v>
      </c>
    </row>
    <row r="27" spans="1:13" s="98" customFormat="1" ht="11.25" customHeight="1">
      <c r="A27" s="146" t="s">
        <v>782</v>
      </c>
      <c r="B27" s="134"/>
      <c r="C27" s="123"/>
      <c r="D27" s="136"/>
      <c r="E27" s="426" t="s">
        <v>783</v>
      </c>
      <c r="F27" s="426"/>
      <c r="G27" s="137" t="s">
        <v>375</v>
      </c>
      <c r="H27" s="259">
        <v>932</v>
      </c>
      <c r="I27" s="261">
        <v>195</v>
      </c>
      <c r="J27" s="254">
        <v>17.5</v>
      </c>
      <c r="K27" s="261">
        <v>16687</v>
      </c>
      <c r="L27" s="264">
        <v>17911</v>
      </c>
      <c r="M27" s="254" t="s">
        <v>37</v>
      </c>
    </row>
    <row r="28" spans="1:13" s="98" customFormat="1" ht="11.25" customHeight="1">
      <c r="A28" s="146" t="s">
        <v>784</v>
      </c>
      <c r="B28" s="134"/>
      <c r="C28" s="123"/>
      <c r="D28" s="136"/>
      <c r="E28" s="426" t="s">
        <v>785</v>
      </c>
      <c r="F28" s="426"/>
      <c r="G28" s="137" t="s">
        <v>375</v>
      </c>
      <c r="H28" s="259">
        <v>409</v>
      </c>
      <c r="I28" s="261">
        <v>36</v>
      </c>
      <c r="J28" s="254">
        <v>-47.9</v>
      </c>
      <c r="K28" s="261">
        <v>4732</v>
      </c>
      <c r="L28" s="264">
        <v>1007</v>
      </c>
      <c r="M28" s="254">
        <v>-21.9</v>
      </c>
    </row>
    <row r="29" spans="1:13" s="98" customFormat="1" ht="11.25" customHeight="1">
      <c r="A29" s="146" t="s">
        <v>786</v>
      </c>
      <c r="B29" s="134"/>
      <c r="C29" s="123"/>
      <c r="D29" s="136"/>
      <c r="E29" s="426" t="s">
        <v>787</v>
      </c>
      <c r="F29" s="426"/>
      <c r="G29" s="137" t="s">
        <v>375</v>
      </c>
      <c r="H29" s="259">
        <v>81</v>
      </c>
      <c r="I29" s="261">
        <v>12</v>
      </c>
      <c r="J29" s="254">
        <v>9.3</v>
      </c>
      <c r="K29" s="261">
        <v>5805</v>
      </c>
      <c r="L29" s="264">
        <v>2892</v>
      </c>
      <c r="M29" s="254">
        <v>210.6</v>
      </c>
    </row>
    <row r="30" spans="1:13" s="98" customFormat="1" ht="11.25" customHeight="1">
      <c r="A30" s="146" t="s">
        <v>788</v>
      </c>
      <c r="B30" s="134"/>
      <c r="C30" s="123"/>
      <c r="D30" s="136"/>
      <c r="E30" s="426" t="s">
        <v>789</v>
      </c>
      <c r="F30" s="426"/>
      <c r="G30" s="137" t="s">
        <v>375</v>
      </c>
      <c r="H30" s="259">
        <v>5616</v>
      </c>
      <c r="I30" s="261">
        <v>1907</v>
      </c>
      <c r="J30" s="254">
        <v>170.1</v>
      </c>
      <c r="K30" s="261">
        <v>33036</v>
      </c>
      <c r="L30" s="264">
        <v>19277</v>
      </c>
      <c r="M30" s="254">
        <v>101.4</v>
      </c>
    </row>
    <row r="31" spans="1:13" s="98" customFormat="1" ht="11.25" customHeight="1">
      <c r="A31" s="146" t="s">
        <v>790</v>
      </c>
      <c r="B31" s="134"/>
      <c r="C31" s="123"/>
      <c r="D31" s="136"/>
      <c r="E31" s="426" t="s">
        <v>791</v>
      </c>
      <c r="F31" s="426"/>
      <c r="G31" s="137" t="s">
        <v>375</v>
      </c>
      <c r="H31" s="259">
        <v>5035</v>
      </c>
      <c r="I31" s="261">
        <v>4793</v>
      </c>
      <c r="J31" s="254">
        <v>242.5</v>
      </c>
      <c r="K31" s="261">
        <v>66772</v>
      </c>
      <c r="L31" s="264">
        <v>40224</v>
      </c>
      <c r="M31" s="254">
        <v>30.8</v>
      </c>
    </row>
    <row r="32" spans="1:13" s="98" customFormat="1" ht="11.25" customHeight="1">
      <c r="A32" s="146" t="s">
        <v>792</v>
      </c>
      <c r="B32" s="134"/>
      <c r="C32" s="123"/>
      <c r="D32" s="136"/>
      <c r="E32" s="426" t="s">
        <v>793</v>
      </c>
      <c r="F32" s="426"/>
      <c r="G32" s="137" t="s">
        <v>375</v>
      </c>
      <c r="H32" s="259">
        <v>1778</v>
      </c>
      <c r="I32" s="261">
        <v>471</v>
      </c>
      <c r="J32" s="254">
        <v>-7.9</v>
      </c>
      <c r="K32" s="261">
        <v>22740</v>
      </c>
      <c r="L32" s="264">
        <v>4627</v>
      </c>
      <c r="M32" s="254">
        <v>-13.3</v>
      </c>
    </row>
    <row r="33" spans="1:13" s="98" customFormat="1" ht="11.25" customHeight="1">
      <c r="A33" s="146" t="s">
        <v>794</v>
      </c>
      <c r="B33" s="134"/>
      <c r="C33" s="123"/>
      <c r="D33" s="136"/>
      <c r="E33" s="426" t="s">
        <v>795</v>
      </c>
      <c r="F33" s="426"/>
      <c r="G33" s="137" t="s">
        <v>375</v>
      </c>
      <c r="H33" s="259">
        <v>3265</v>
      </c>
      <c r="I33" s="261">
        <v>421</v>
      </c>
      <c r="J33" s="254">
        <v>-31.1</v>
      </c>
      <c r="K33" s="261">
        <v>38197</v>
      </c>
      <c r="L33" s="264">
        <v>5759</v>
      </c>
      <c r="M33" s="254">
        <v>-20.7</v>
      </c>
    </row>
    <row r="34" spans="1:13" s="98" customFormat="1" ht="11.25" customHeight="1">
      <c r="A34" s="146" t="s">
        <v>796</v>
      </c>
      <c r="B34" s="134"/>
      <c r="C34" s="123"/>
      <c r="D34" s="136"/>
      <c r="E34" s="426" t="s">
        <v>797</v>
      </c>
      <c r="F34" s="426"/>
      <c r="G34" s="137" t="s">
        <v>375</v>
      </c>
      <c r="H34" s="259">
        <v>21522</v>
      </c>
      <c r="I34" s="261">
        <v>11062</v>
      </c>
      <c r="J34" s="254">
        <v>-50.2</v>
      </c>
      <c r="K34" s="261">
        <v>286419</v>
      </c>
      <c r="L34" s="264">
        <v>165787</v>
      </c>
      <c r="M34" s="254">
        <v>11.4</v>
      </c>
    </row>
    <row r="35" spans="1:13" s="98" customFormat="1" ht="11.25" customHeight="1">
      <c r="A35" s="146" t="s">
        <v>798</v>
      </c>
      <c r="B35" s="134"/>
      <c r="C35" s="123"/>
      <c r="D35" s="136"/>
      <c r="E35" s="426" t="s">
        <v>799</v>
      </c>
      <c r="F35" s="426"/>
      <c r="G35" s="137" t="s">
        <v>375</v>
      </c>
      <c r="H35" s="259">
        <v>2792</v>
      </c>
      <c r="I35" s="261">
        <v>1482</v>
      </c>
      <c r="J35" s="254">
        <v>-2.8</v>
      </c>
      <c r="K35" s="261">
        <v>22662</v>
      </c>
      <c r="L35" s="264">
        <v>12757</v>
      </c>
      <c r="M35" s="254">
        <v>-7.6</v>
      </c>
    </row>
    <row r="36" spans="1:13" s="98" customFormat="1" ht="11.25" customHeight="1">
      <c r="A36" s="146" t="s">
        <v>800</v>
      </c>
      <c r="B36" s="134"/>
      <c r="C36" s="123"/>
      <c r="D36" s="136"/>
      <c r="E36" s="426" t="s">
        <v>801</v>
      </c>
      <c r="F36" s="426"/>
      <c r="G36" s="137" t="s">
        <v>375</v>
      </c>
      <c r="H36" s="259">
        <v>1</v>
      </c>
      <c r="I36" s="261">
        <v>11</v>
      </c>
      <c r="J36" s="254">
        <v>-64.6</v>
      </c>
      <c r="K36" s="261">
        <v>140</v>
      </c>
      <c r="L36" s="264">
        <v>347</v>
      </c>
      <c r="M36" s="254">
        <v>-7.9</v>
      </c>
    </row>
    <row r="37" spans="1:13" s="98" customFormat="1" ht="11.25" customHeight="1">
      <c r="A37" s="146" t="s">
        <v>802</v>
      </c>
      <c r="B37" s="134"/>
      <c r="C37" s="123"/>
      <c r="D37" s="136"/>
      <c r="E37" s="426" t="s">
        <v>803</v>
      </c>
      <c r="F37" s="426"/>
      <c r="G37" s="137" t="s">
        <v>375</v>
      </c>
      <c r="H37" s="259">
        <v>310</v>
      </c>
      <c r="I37" s="261">
        <v>30</v>
      </c>
      <c r="J37" s="254">
        <v>-88.8</v>
      </c>
      <c r="K37" s="261">
        <v>5981</v>
      </c>
      <c r="L37" s="264">
        <v>4248</v>
      </c>
      <c r="M37" s="254">
        <v>89.6</v>
      </c>
    </row>
    <row r="38" spans="1:13" s="98" customFormat="1" ht="11.25" customHeight="1">
      <c r="A38" s="146" t="s">
        <v>804</v>
      </c>
      <c r="B38" s="134"/>
      <c r="C38" s="123"/>
      <c r="D38" s="136"/>
      <c r="E38" s="426" t="s">
        <v>1148</v>
      </c>
      <c r="F38" s="426"/>
      <c r="G38" s="137" t="s">
        <v>375</v>
      </c>
      <c r="H38" s="259">
        <v>2</v>
      </c>
      <c r="I38" s="261">
        <v>7</v>
      </c>
      <c r="J38" s="254">
        <v>100</v>
      </c>
      <c r="K38" s="261">
        <v>2</v>
      </c>
      <c r="L38" s="264">
        <v>12</v>
      </c>
      <c r="M38" s="254">
        <v>100</v>
      </c>
    </row>
    <row r="39" spans="1:13" s="98" customFormat="1" ht="11.25" customHeight="1">
      <c r="A39" s="146" t="s">
        <v>805</v>
      </c>
      <c r="B39" s="134"/>
      <c r="C39" s="123"/>
      <c r="D39" s="136"/>
      <c r="E39" s="426" t="s">
        <v>806</v>
      </c>
      <c r="F39" s="426"/>
      <c r="G39" s="137" t="s">
        <v>375</v>
      </c>
      <c r="H39" s="259">
        <v>542</v>
      </c>
      <c r="I39" s="261">
        <v>475</v>
      </c>
      <c r="J39" s="254">
        <v>-51.8</v>
      </c>
      <c r="K39" s="261">
        <v>13916</v>
      </c>
      <c r="L39" s="264">
        <v>13124</v>
      </c>
      <c r="M39" s="254">
        <v>-21.1</v>
      </c>
    </row>
    <row r="40" spans="1:13" s="98" customFormat="1" ht="11.25" customHeight="1">
      <c r="A40" s="146" t="s">
        <v>807</v>
      </c>
      <c r="B40" s="134"/>
      <c r="C40" s="123"/>
      <c r="D40" s="136"/>
      <c r="E40" s="426" t="s">
        <v>808</v>
      </c>
      <c r="F40" s="426"/>
      <c r="G40" s="137" t="s">
        <v>375</v>
      </c>
      <c r="H40" s="259">
        <v>959</v>
      </c>
      <c r="I40" s="261">
        <v>325</v>
      </c>
      <c r="J40" s="254">
        <v>-4.7</v>
      </c>
      <c r="K40" s="261">
        <v>6476</v>
      </c>
      <c r="L40" s="264">
        <v>4473</v>
      </c>
      <c r="M40" s="254">
        <v>45.8</v>
      </c>
    </row>
    <row r="41" spans="1:13" s="98" customFormat="1" ht="11.25" customHeight="1">
      <c r="A41" s="146" t="s">
        <v>809</v>
      </c>
      <c r="B41" s="134"/>
      <c r="C41" s="123"/>
      <c r="D41" s="136"/>
      <c r="E41" s="426" t="s">
        <v>810</v>
      </c>
      <c r="F41" s="426"/>
      <c r="G41" s="137" t="s">
        <v>375</v>
      </c>
      <c r="H41" s="259">
        <v>1000</v>
      </c>
      <c r="I41" s="261">
        <v>647</v>
      </c>
      <c r="J41" s="254">
        <v>94.9</v>
      </c>
      <c r="K41" s="261">
        <v>8136</v>
      </c>
      <c r="L41" s="264">
        <v>7667</v>
      </c>
      <c r="M41" s="254">
        <v>16.2</v>
      </c>
    </row>
    <row r="42" spans="1:13" s="98" customFormat="1" ht="11.25" customHeight="1">
      <c r="A42" s="146" t="s">
        <v>811</v>
      </c>
      <c r="B42" s="134"/>
      <c r="C42" s="123"/>
      <c r="D42" s="136"/>
      <c r="E42" s="426" t="s">
        <v>812</v>
      </c>
      <c r="F42" s="426"/>
      <c r="G42" s="137" t="s">
        <v>375</v>
      </c>
      <c r="H42" s="259">
        <v>232</v>
      </c>
      <c r="I42" s="261">
        <v>202</v>
      </c>
      <c r="J42" s="254">
        <v>-78.6</v>
      </c>
      <c r="K42" s="261">
        <v>2093</v>
      </c>
      <c r="L42" s="264">
        <v>3481</v>
      </c>
      <c r="M42" s="254">
        <v>-43.7</v>
      </c>
    </row>
    <row r="43" spans="1:13" s="98" customFormat="1" ht="11.25" customHeight="1">
      <c r="A43" s="146" t="s">
        <v>813</v>
      </c>
      <c r="B43" s="134"/>
      <c r="C43" s="123"/>
      <c r="D43" s="136"/>
      <c r="E43" s="426" t="s">
        <v>814</v>
      </c>
      <c r="F43" s="426"/>
      <c r="G43" s="137" t="s">
        <v>375</v>
      </c>
      <c r="H43" s="259">
        <v>17</v>
      </c>
      <c r="I43" s="261">
        <v>84</v>
      </c>
      <c r="J43" s="254">
        <v>33.8</v>
      </c>
      <c r="K43" s="261">
        <v>663</v>
      </c>
      <c r="L43" s="264">
        <v>1474</v>
      </c>
      <c r="M43" s="254">
        <v>28</v>
      </c>
    </row>
    <row r="44" spans="1:13" s="98" customFormat="1" ht="11.25" customHeight="1">
      <c r="A44" s="146" t="s">
        <v>815</v>
      </c>
      <c r="B44" s="134"/>
      <c r="C44" s="123"/>
      <c r="D44" s="136"/>
      <c r="E44" s="426" t="s">
        <v>816</v>
      </c>
      <c r="F44" s="426"/>
      <c r="G44" s="137" t="s">
        <v>375</v>
      </c>
      <c r="H44" s="259" t="s">
        <v>403</v>
      </c>
      <c r="I44" s="261" t="s">
        <v>403</v>
      </c>
      <c r="J44" s="254" t="s">
        <v>43</v>
      </c>
      <c r="K44" s="261">
        <v>0</v>
      </c>
      <c r="L44" s="264">
        <v>1</v>
      </c>
      <c r="M44" s="254">
        <v>-77.9</v>
      </c>
    </row>
    <row r="45" spans="1:13" s="98" customFormat="1" ht="11.25" customHeight="1">
      <c r="A45" s="146" t="s">
        <v>817</v>
      </c>
      <c r="B45" s="134"/>
      <c r="C45" s="123"/>
      <c r="D45" s="136"/>
      <c r="E45" s="426" t="s">
        <v>818</v>
      </c>
      <c r="F45" s="426"/>
      <c r="G45" s="137" t="s">
        <v>375</v>
      </c>
      <c r="H45" s="259">
        <v>5765</v>
      </c>
      <c r="I45" s="261">
        <v>7082</v>
      </c>
      <c r="J45" s="254">
        <v>205.1</v>
      </c>
      <c r="K45" s="261">
        <v>39830</v>
      </c>
      <c r="L45" s="264">
        <v>65370</v>
      </c>
      <c r="M45" s="254">
        <v>105.5</v>
      </c>
    </row>
    <row r="46" spans="1:13" s="98" customFormat="1" ht="11.25" customHeight="1">
      <c r="A46" s="146" t="s">
        <v>819</v>
      </c>
      <c r="B46" s="134"/>
      <c r="C46" s="123"/>
      <c r="D46" s="136"/>
      <c r="E46" s="426" t="s">
        <v>820</v>
      </c>
      <c r="F46" s="426"/>
      <c r="G46" s="137" t="s">
        <v>375</v>
      </c>
      <c r="H46" s="259">
        <v>6057</v>
      </c>
      <c r="I46" s="261">
        <v>1066</v>
      </c>
      <c r="J46" s="254">
        <v>21.6</v>
      </c>
      <c r="K46" s="261">
        <v>39306</v>
      </c>
      <c r="L46" s="264">
        <v>12433</v>
      </c>
      <c r="M46" s="254">
        <v>13.1</v>
      </c>
    </row>
    <row r="47" spans="1:13" s="98" customFormat="1" ht="11.25" customHeight="1">
      <c r="A47" s="146" t="s">
        <v>821</v>
      </c>
      <c r="B47" s="134"/>
      <c r="C47" s="123"/>
      <c r="D47" s="136"/>
      <c r="E47" s="426" t="s">
        <v>822</v>
      </c>
      <c r="F47" s="426"/>
      <c r="G47" s="137" t="s">
        <v>375</v>
      </c>
      <c r="H47" s="259">
        <v>36</v>
      </c>
      <c r="I47" s="261">
        <v>63</v>
      </c>
      <c r="J47" s="254">
        <v>-46.2</v>
      </c>
      <c r="K47" s="261">
        <v>1013</v>
      </c>
      <c r="L47" s="264">
        <v>3169</v>
      </c>
      <c r="M47" s="254">
        <v>181</v>
      </c>
    </row>
    <row r="48" spans="1:13" s="98" customFormat="1" ht="11.25" customHeight="1">
      <c r="A48" s="146" t="s">
        <v>823</v>
      </c>
      <c r="B48" s="134"/>
      <c r="C48" s="123"/>
      <c r="D48" s="136"/>
      <c r="E48" s="426" t="s">
        <v>824</v>
      </c>
      <c r="F48" s="426"/>
      <c r="G48" s="137" t="s">
        <v>375</v>
      </c>
      <c r="H48" s="259">
        <v>281</v>
      </c>
      <c r="I48" s="261">
        <v>163</v>
      </c>
      <c r="J48" s="254" t="s">
        <v>37</v>
      </c>
      <c r="K48" s="261">
        <v>1278</v>
      </c>
      <c r="L48" s="264">
        <v>1124</v>
      </c>
      <c r="M48" s="254">
        <v>-15.4</v>
      </c>
    </row>
    <row r="49" spans="1:13" s="98" customFormat="1" ht="11.25" customHeight="1">
      <c r="A49" s="146" t="s">
        <v>825</v>
      </c>
      <c r="B49" s="134"/>
      <c r="C49" s="123"/>
      <c r="D49" s="136"/>
      <c r="E49" s="426" t="s">
        <v>826</v>
      </c>
      <c r="F49" s="426"/>
      <c r="G49" s="137" t="s">
        <v>375</v>
      </c>
      <c r="H49" s="259" t="s">
        <v>403</v>
      </c>
      <c r="I49" s="261" t="s">
        <v>403</v>
      </c>
      <c r="J49" s="254">
        <v>-100</v>
      </c>
      <c r="K49" s="261">
        <v>61</v>
      </c>
      <c r="L49" s="264">
        <v>113</v>
      </c>
      <c r="M49" s="254">
        <v>135.5</v>
      </c>
    </row>
    <row r="50" spans="1:13" s="98" customFormat="1" ht="11.25" customHeight="1">
      <c r="A50" s="146" t="s">
        <v>827</v>
      </c>
      <c r="B50" s="134"/>
      <c r="C50" s="123"/>
      <c r="D50" s="136"/>
      <c r="E50" s="426" t="s">
        <v>828</v>
      </c>
      <c r="F50" s="426"/>
      <c r="G50" s="137" t="s">
        <v>375</v>
      </c>
      <c r="H50" s="259">
        <v>3176</v>
      </c>
      <c r="I50" s="261">
        <v>2024</v>
      </c>
      <c r="J50" s="254">
        <v>-73.6</v>
      </c>
      <c r="K50" s="261">
        <v>36838</v>
      </c>
      <c r="L50" s="264">
        <v>42114</v>
      </c>
      <c r="M50" s="254">
        <v>12</v>
      </c>
    </row>
    <row r="51" spans="1:13" s="98" customFormat="1" ht="11.25" customHeight="1">
      <c r="A51" s="146" t="s">
        <v>829</v>
      </c>
      <c r="B51" s="134"/>
      <c r="C51" s="123"/>
      <c r="D51" s="136"/>
      <c r="E51" s="426" t="s">
        <v>830</v>
      </c>
      <c r="F51" s="426"/>
      <c r="G51" s="137" t="s">
        <v>375</v>
      </c>
      <c r="H51" s="259">
        <v>237</v>
      </c>
      <c r="I51" s="261">
        <v>727</v>
      </c>
      <c r="J51" s="254">
        <v>36.5</v>
      </c>
      <c r="K51" s="261">
        <v>12602</v>
      </c>
      <c r="L51" s="264">
        <v>31966</v>
      </c>
      <c r="M51" s="254">
        <v>213.2</v>
      </c>
    </row>
    <row r="52" spans="1:13" s="98" customFormat="1" ht="11.25" customHeight="1">
      <c r="A52" s="146" t="s">
        <v>831</v>
      </c>
      <c r="B52" s="134"/>
      <c r="C52" s="123"/>
      <c r="D52" s="136"/>
      <c r="E52" s="426" t="s">
        <v>832</v>
      </c>
      <c r="F52" s="426"/>
      <c r="G52" s="137" t="s">
        <v>375</v>
      </c>
      <c r="H52" s="259">
        <v>903</v>
      </c>
      <c r="I52" s="261">
        <v>1619</v>
      </c>
      <c r="J52" s="254">
        <v>24.1</v>
      </c>
      <c r="K52" s="261">
        <v>16521</v>
      </c>
      <c r="L52" s="264">
        <v>31122</v>
      </c>
      <c r="M52" s="254">
        <v>127.7</v>
      </c>
    </row>
    <row r="53" spans="1:13" s="98" customFormat="1" ht="11.25" customHeight="1">
      <c r="A53" s="146" t="s">
        <v>833</v>
      </c>
      <c r="B53" s="134"/>
      <c r="C53" s="123"/>
      <c r="D53" s="136"/>
      <c r="E53" s="426" t="s">
        <v>834</v>
      </c>
      <c r="F53" s="426"/>
      <c r="G53" s="137" t="s">
        <v>375</v>
      </c>
      <c r="H53" s="259">
        <v>67</v>
      </c>
      <c r="I53" s="261">
        <v>44</v>
      </c>
      <c r="J53" s="254">
        <v>-68.9</v>
      </c>
      <c r="K53" s="261">
        <v>1514</v>
      </c>
      <c r="L53" s="264">
        <v>590</v>
      </c>
      <c r="M53" s="254">
        <v>-34.2</v>
      </c>
    </row>
    <row r="54" spans="1:13" s="98" customFormat="1" ht="11.25" customHeight="1">
      <c r="A54" s="146" t="s">
        <v>835</v>
      </c>
      <c r="B54" s="134"/>
      <c r="C54" s="123"/>
      <c r="D54" s="136"/>
      <c r="E54" s="426" t="s">
        <v>1147</v>
      </c>
      <c r="F54" s="426"/>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6" t="s">
        <v>837</v>
      </c>
      <c r="F55" s="426"/>
      <c r="G55" s="137" t="s">
        <v>375</v>
      </c>
      <c r="H55" s="259">
        <v>191</v>
      </c>
      <c r="I55" s="261">
        <v>467</v>
      </c>
      <c r="J55" s="254">
        <v>30.7</v>
      </c>
      <c r="K55" s="261">
        <v>6109</v>
      </c>
      <c r="L55" s="264">
        <v>6065</v>
      </c>
      <c r="M55" s="254">
        <v>60.6</v>
      </c>
    </row>
    <row r="56" spans="1:13" s="98" customFormat="1" ht="11.25" customHeight="1">
      <c r="A56" s="146" t="s">
        <v>838</v>
      </c>
      <c r="B56" s="134"/>
      <c r="C56" s="123"/>
      <c r="D56" s="136"/>
      <c r="E56" s="426" t="s">
        <v>839</v>
      </c>
      <c r="F56" s="426"/>
      <c r="G56" s="137" t="s">
        <v>375</v>
      </c>
      <c r="H56" s="259">
        <v>407</v>
      </c>
      <c r="I56" s="261">
        <v>292</v>
      </c>
      <c r="J56" s="254">
        <v>61.1</v>
      </c>
      <c r="K56" s="261">
        <v>6303</v>
      </c>
      <c r="L56" s="264">
        <v>13033</v>
      </c>
      <c r="M56" s="254">
        <v>49</v>
      </c>
    </row>
    <row r="57" spans="1:13" s="98" customFormat="1" ht="11.25" customHeight="1">
      <c r="A57" s="146" t="s">
        <v>840</v>
      </c>
      <c r="B57" s="134"/>
      <c r="C57" s="123"/>
      <c r="D57" s="136"/>
      <c r="E57" s="426" t="s">
        <v>841</v>
      </c>
      <c r="F57" s="426"/>
      <c r="G57" s="137" t="s">
        <v>375</v>
      </c>
      <c r="H57" s="259">
        <v>2411</v>
      </c>
      <c r="I57" s="261">
        <v>2798</v>
      </c>
      <c r="J57" s="254">
        <v>184.7</v>
      </c>
      <c r="K57" s="261">
        <v>18813</v>
      </c>
      <c r="L57" s="264">
        <v>20743</v>
      </c>
      <c r="M57" s="254">
        <v>39.6</v>
      </c>
    </row>
    <row r="58" spans="1:13" s="98" customFormat="1" ht="11.25" customHeight="1">
      <c r="A58" s="146" t="s">
        <v>842</v>
      </c>
      <c r="B58" s="134"/>
      <c r="C58" s="123"/>
      <c r="D58" s="136"/>
      <c r="E58" s="426" t="s">
        <v>843</v>
      </c>
      <c r="F58" s="426"/>
      <c r="G58" s="137" t="s">
        <v>375</v>
      </c>
      <c r="H58" s="259">
        <v>77</v>
      </c>
      <c r="I58" s="261">
        <v>7</v>
      </c>
      <c r="J58" s="254">
        <v>100</v>
      </c>
      <c r="K58" s="261">
        <v>2345</v>
      </c>
      <c r="L58" s="264">
        <v>230</v>
      </c>
      <c r="M58" s="254">
        <v>39.8</v>
      </c>
    </row>
    <row r="59" spans="1:13" s="98" customFormat="1" ht="11.25" customHeight="1">
      <c r="A59" s="146" t="s">
        <v>844</v>
      </c>
      <c r="B59" s="134"/>
      <c r="C59" s="123"/>
      <c r="D59" s="136"/>
      <c r="E59" s="426" t="s">
        <v>845</v>
      </c>
      <c r="F59" s="426"/>
      <c r="G59" s="137" t="s">
        <v>375</v>
      </c>
      <c r="H59" s="259">
        <v>961</v>
      </c>
      <c r="I59" s="261">
        <v>94</v>
      </c>
      <c r="J59" s="254">
        <v>-7</v>
      </c>
      <c r="K59" s="261">
        <v>6389</v>
      </c>
      <c r="L59" s="264">
        <v>691</v>
      </c>
      <c r="M59" s="254">
        <v>56.8</v>
      </c>
    </row>
    <row r="60" spans="1:13" s="98" customFormat="1" ht="11.25" customHeight="1">
      <c r="A60" s="146" t="s">
        <v>846</v>
      </c>
      <c r="B60" s="134"/>
      <c r="C60" s="123"/>
      <c r="D60" s="136"/>
      <c r="E60" s="426" t="s">
        <v>847</v>
      </c>
      <c r="F60" s="426"/>
      <c r="G60" s="137" t="s">
        <v>375</v>
      </c>
      <c r="H60" s="259">
        <v>164</v>
      </c>
      <c r="I60" s="261">
        <v>556</v>
      </c>
      <c r="J60" s="254">
        <v>268.8</v>
      </c>
      <c r="K60" s="261">
        <v>8820</v>
      </c>
      <c r="L60" s="264">
        <v>20700</v>
      </c>
      <c r="M60" s="254" t="s">
        <v>37</v>
      </c>
    </row>
    <row r="61" spans="1:13" s="98" customFormat="1" ht="11.25" customHeight="1">
      <c r="A61" s="146" t="s">
        <v>848</v>
      </c>
      <c r="B61" s="134"/>
      <c r="C61" s="123"/>
      <c r="D61" s="136"/>
      <c r="E61" s="426" t="s">
        <v>849</v>
      </c>
      <c r="F61" s="426"/>
      <c r="G61" s="137" t="s">
        <v>375</v>
      </c>
      <c r="H61" s="259">
        <v>841</v>
      </c>
      <c r="I61" s="261">
        <v>2370</v>
      </c>
      <c r="J61" s="254">
        <v>21.8</v>
      </c>
      <c r="K61" s="261">
        <v>6435</v>
      </c>
      <c r="L61" s="264">
        <v>13028</v>
      </c>
      <c r="M61" s="254">
        <v>-2.4</v>
      </c>
    </row>
    <row r="62" spans="1:13" s="98" customFormat="1" ht="11.25" customHeight="1">
      <c r="A62" s="146" t="s">
        <v>850</v>
      </c>
      <c r="B62" s="134"/>
      <c r="C62" s="123"/>
      <c r="D62" s="136"/>
      <c r="E62" s="426" t="s">
        <v>851</v>
      </c>
      <c r="F62" s="426"/>
      <c r="G62" s="137" t="s">
        <v>375</v>
      </c>
      <c r="H62" s="259">
        <v>1</v>
      </c>
      <c r="I62" s="261">
        <v>3</v>
      </c>
      <c r="J62" s="254">
        <v>-71.6</v>
      </c>
      <c r="K62" s="261">
        <v>440</v>
      </c>
      <c r="L62" s="264">
        <v>3936</v>
      </c>
      <c r="M62" s="254" t="s">
        <v>37</v>
      </c>
    </row>
    <row r="63" spans="1:13" s="98" customFormat="1" ht="11.25" customHeight="1">
      <c r="A63" s="146" t="s">
        <v>852</v>
      </c>
      <c r="B63" s="134"/>
      <c r="C63" s="123"/>
      <c r="D63" s="136"/>
      <c r="E63" s="426" t="s">
        <v>853</v>
      </c>
      <c r="F63" s="426"/>
      <c r="G63" s="137" t="s">
        <v>375</v>
      </c>
      <c r="H63" s="259">
        <v>87283</v>
      </c>
      <c r="I63" s="261">
        <v>108419</v>
      </c>
      <c r="J63" s="254">
        <v>16.9</v>
      </c>
      <c r="K63" s="261">
        <v>1249702</v>
      </c>
      <c r="L63" s="264">
        <v>1351367</v>
      </c>
      <c r="M63" s="254">
        <v>7.6</v>
      </c>
    </row>
    <row r="64" spans="1:13" s="98" customFormat="1" ht="11.25" customHeight="1">
      <c r="A64" s="146" t="s">
        <v>854</v>
      </c>
      <c r="B64" s="134"/>
      <c r="C64" s="123"/>
      <c r="D64" s="136"/>
      <c r="E64" s="426" t="s">
        <v>855</v>
      </c>
      <c r="F64" s="426"/>
      <c r="G64" s="137" t="s">
        <v>375</v>
      </c>
      <c r="H64" s="259">
        <v>1395</v>
      </c>
      <c r="I64" s="261">
        <v>414</v>
      </c>
      <c r="J64" s="254">
        <v>-81.7</v>
      </c>
      <c r="K64" s="261">
        <v>17315</v>
      </c>
      <c r="L64" s="264">
        <v>8754</v>
      </c>
      <c r="M64" s="254">
        <v>-11.6</v>
      </c>
    </row>
    <row r="65" spans="1:13" s="98" customFormat="1" ht="11.25" customHeight="1">
      <c r="A65" s="146" t="s">
        <v>856</v>
      </c>
      <c r="B65" s="134"/>
      <c r="C65" s="123"/>
      <c r="D65" s="136"/>
      <c r="E65" s="426" t="s">
        <v>857</v>
      </c>
      <c r="F65" s="426"/>
      <c r="G65" s="137" t="s">
        <v>375</v>
      </c>
      <c r="H65" s="259">
        <v>1</v>
      </c>
      <c r="I65" s="261">
        <v>2</v>
      </c>
      <c r="J65" s="254">
        <v>-99.5</v>
      </c>
      <c r="K65" s="261">
        <v>276</v>
      </c>
      <c r="L65" s="264">
        <v>558</v>
      </c>
      <c r="M65" s="254">
        <v>-44.5</v>
      </c>
    </row>
    <row r="66" spans="1:13" s="98" customFormat="1" ht="11.25" customHeight="1">
      <c r="A66" s="146" t="s">
        <v>858</v>
      </c>
      <c r="B66" s="134"/>
      <c r="C66" s="123"/>
      <c r="D66" s="136"/>
      <c r="E66" s="426" t="s">
        <v>859</v>
      </c>
      <c r="F66" s="426"/>
      <c r="G66" s="137" t="s">
        <v>375</v>
      </c>
      <c r="H66" s="259">
        <v>81</v>
      </c>
      <c r="I66" s="261">
        <v>59</v>
      </c>
      <c r="J66" s="254" t="s">
        <v>37</v>
      </c>
      <c r="K66" s="261">
        <v>328</v>
      </c>
      <c r="L66" s="264">
        <v>555</v>
      </c>
      <c r="M66" s="254">
        <v>299.7</v>
      </c>
    </row>
    <row r="67" spans="1:13" s="98" customFormat="1" ht="11.25" customHeight="1">
      <c r="A67" s="146" t="s">
        <v>860</v>
      </c>
      <c r="B67" s="134"/>
      <c r="C67" s="123"/>
      <c r="D67" s="136"/>
      <c r="E67" s="426" t="s">
        <v>861</v>
      </c>
      <c r="F67" s="426"/>
      <c r="G67" s="137" t="s">
        <v>375</v>
      </c>
      <c r="H67" s="259">
        <v>0</v>
      </c>
      <c r="I67" s="261">
        <v>2</v>
      </c>
      <c r="J67" s="254">
        <v>100</v>
      </c>
      <c r="K67" s="261">
        <v>146</v>
      </c>
      <c r="L67" s="264">
        <v>194</v>
      </c>
      <c r="M67" s="254" t="s">
        <v>37</v>
      </c>
    </row>
    <row r="68" spans="1:13" s="98" customFormat="1" ht="11.25" customHeight="1">
      <c r="A68" s="302">
        <v>21</v>
      </c>
      <c r="B68" s="134"/>
      <c r="C68" s="123"/>
      <c r="D68" s="123"/>
      <c r="E68" s="426" t="s">
        <v>666</v>
      </c>
      <c r="F68" s="426"/>
      <c r="G68" s="137" t="s">
        <v>375</v>
      </c>
      <c r="H68" s="259">
        <v>383</v>
      </c>
      <c r="I68" s="261">
        <v>354</v>
      </c>
      <c r="J68" s="254">
        <v>217.6</v>
      </c>
      <c r="K68" s="261">
        <v>1794</v>
      </c>
      <c r="L68" s="261">
        <v>1503</v>
      </c>
      <c r="M68" s="254">
        <v>-21.8</v>
      </c>
    </row>
    <row r="69" spans="1:13" s="98" customFormat="1" ht="11.25" customHeight="1">
      <c r="A69" s="146" t="s">
        <v>667</v>
      </c>
      <c r="B69" s="134"/>
      <c r="C69" s="123"/>
      <c r="D69" s="123"/>
      <c r="E69" s="426" t="s">
        <v>668</v>
      </c>
      <c r="F69" s="426"/>
      <c r="G69" s="137" t="s">
        <v>375</v>
      </c>
      <c r="H69" s="259">
        <v>33</v>
      </c>
      <c r="I69" s="261">
        <v>53</v>
      </c>
      <c r="J69" s="254">
        <v>-57.4</v>
      </c>
      <c r="K69" s="261">
        <v>3433</v>
      </c>
      <c r="L69" s="261">
        <v>1768</v>
      </c>
      <c r="M69" s="254">
        <v>7.9</v>
      </c>
    </row>
    <row r="70" spans="1:12" s="98" customFormat="1" ht="9" customHeight="1">
      <c r="A70" s="146"/>
      <c r="B70" s="134"/>
      <c r="C70" s="123"/>
      <c r="D70" s="136"/>
      <c r="E70" s="136"/>
      <c r="F70" s="160"/>
      <c r="G70" s="137" t="s">
        <v>375</v>
      </c>
      <c r="H70" s="180"/>
      <c r="I70" s="181"/>
      <c r="J70" s="181"/>
      <c r="K70" s="181"/>
      <c r="L70" s="181"/>
    </row>
    <row r="71" spans="1:13" s="98" customFormat="1" ht="11.25" customHeight="1">
      <c r="A71" s="146"/>
      <c r="B71" s="134"/>
      <c r="C71" s="123"/>
      <c r="D71" s="112"/>
      <c r="E71" s="112"/>
      <c r="F71" s="157" t="s">
        <v>406</v>
      </c>
      <c r="G71" s="137" t="s">
        <v>375</v>
      </c>
      <c r="H71" s="260">
        <v>326345</v>
      </c>
      <c r="I71" s="262">
        <v>250896</v>
      </c>
      <c r="J71" s="255">
        <v>10.6</v>
      </c>
      <c r="K71" s="262">
        <v>3867679</v>
      </c>
      <c r="L71" s="265">
        <v>2960712</v>
      </c>
      <c r="M71" s="255">
        <v>10.7</v>
      </c>
    </row>
    <row r="72" spans="1:12" s="98" customFormat="1" ht="6.75" customHeight="1">
      <c r="A72" s="146"/>
      <c r="B72" s="134"/>
      <c r="C72" s="123"/>
      <c r="D72" s="123"/>
      <c r="E72" s="123"/>
      <c r="G72" s="137" t="s">
        <v>375</v>
      </c>
      <c r="H72" s="173"/>
      <c r="I72" s="174"/>
      <c r="J72" s="174"/>
      <c r="K72" s="174"/>
      <c r="L72" s="174"/>
    </row>
    <row r="73" spans="1:13" s="98" customFormat="1" ht="11.25" customHeight="1">
      <c r="A73" s="146"/>
      <c r="B73" s="134"/>
      <c r="C73" s="318" t="s">
        <v>1177</v>
      </c>
      <c r="D73" s="315"/>
      <c r="E73" s="316"/>
      <c r="F73" s="316"/>
      <c r="G73" s="317" t="s">
        <v>375</v>
      </c>
      <c r="H73" s="260"/>
      <c r="I73" s="262"/>
      <c r="J73" s="255"/>
      <c r="K73" s="262"/>
      <c r="L73" s="265"/>
      <c r="M73" s="255"/>
    </row>
    <row r="74" spans="1:12" s="98" customFormat="1" ht="6.75" customHeight="1">
      <c r="A74" s="146"/>
      <c r="B74" s="134"/>
      <c r="C74" s="123"/>
      <c r="D74" s="123"/>
      <c r="E74" s="123"/>
      <c r="G74" s="137" t="s">
        <v>375</v>
      </c>
      <c r="H74" s="173"/>
      <c r="I74" s="174"/>
      <c r="J74" s="174"/>
      <c r="K74" s="174"/>
      <c r="L74" s="174"/>
    </row>
    <row r="75" spans="1:13" s="98" customFormat="1" ht="11.25" customHeight="1">
      <c r="A75" s="146"/>
      <c r="B75" s="134"/>
      <c r="C75" s="107"/>
      <c r="D75" s="432" t="s">
        <v>1181</v>
      </c>
      <c r="E75" s="426"/>
      <c r="F75" s="426"/>
      <c r="G75" s="137"/>
      <c r="H75" s="260">
        <v>325929</v>
      </c>
      <c r="I75" s="262">
        <v>250489</v>
      </c>
      <c r="J75" s="255">
        <v>10.5</v>
      </c>
      <c r="K75" s="262">
        <v>3862453</v>
      </c>
      <c r="L75" s="265">
        <v>2957441</v>
      </c>
      <c r="M75" s="313">
        <v>10.8</v>
      </c>
    </row>
    <row r="76" spans="1:9" s="1" customFormat="1" ht="8.25" customHeight="1">
      <c r="A76" s="1" t="s">
        <v>363</v>
      </c>
      <c r="D76" s="11"/>
      <c r="E76" s="11"/>
      <c r="F76" s="11"/>
      <c r="G76" s="11"/>
      <c r="H76" s="11"/>
      <c r="I76" s="12"/>
    </row>
    <row r="77" spans="1:13" s="1" customFormat="1" ht="12.75" customHeight="1">
      <c r="A77" s="416" t="s">
        <v>1161</v>
      </c>
      <c r="B77" s="417"/>
      <c r="C77" s="417"/>
      <c r="D77" s="417"/>
      <c r="E77" s="417"/>
      <c r="F77" s="417"/>
      <c r="G77" s="417"/>
      <c r="H77" s="417"/>
      <c r="I77" s="417"/>
      <c r="J77" s="418"/>
      <c r="K77" s="418"/>
      <c r="L77" s="418"/>
      <c r="M77" s="418"/>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D75:F75"/>
    <mergeCell ref="E68:F68"/>
    <mergeCell ref="E69:F69"/>
    <mergeCell ref="A77:M77"/>
    <mergeCell ref="H7:J7"/>
    <mergeCell ref="K7:M7"/>
    <mergeCell ref="E16:F16"/>
    <mergeCell ref="E17:F17"/>
    <mergeCell ref="E18:F18"/>
    <mergeCell ref="E19:F19"/>
    <mergeCell ref="A2:M2"/>
    <mergeCell ref="A4:M4"/>
    <mergeCell ref="A5:G5"/>
    <mergeCell ref="A3:G3"/>
    <mergeCell ref="A6:A8"/>
    <mergeCell ref="B6:G8"/>
    <mergeCell ref="H6:M6"/>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9:F59"/>
    <mergeCell ref="E52:F52"/>
    <mergeCell ref="E53:F53"/>
    <mergeCell ref="E54:F54"/>
    <mergeCell ref="E55:F55"/>
    <mergeCell ref="E64:F64"/>
    <mergeCell ref="E65:F65"/>
    <mergeCell ref="E66:F66"/>
    <mergeCell ref="E67:F67"/>
    <mergeCell ref="E60:F60"/>
    <mergeCell ref="E61:F61"/>
    <mergeCell ref="E62:F62"/>
    <mergeCell ref="E63:F6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31">
      <selection activeCell="H62" sqref="H6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45">
        <v>18</v>
      </c>
      <c r="B2" s="345"/>
      <c r="C2" s="345"/>
      <c r="D2" s="345"/>
      <c r="E2" s="345"/>
      <c r="F2" s="345"/>
      <c r="G2" s="345"/>
      <c r="H2" s="345"/>
      <c r="I2" s="345"/>
      <c r="J2" s="345"/>
      <c r="K2" s="345"/>
      <c r="L2" s="345"/>
    </row>
    <row r="3" spans="1:7" ht="12.75" customHeight="1">
      <c r="A3" s="368"/>
      <c r="B3" s="368"/>
      <c r="C3" s="368"/>
      <c r="D3" s="368"/>
      <c r="E3" s="368"/>
      <c r="F3" s="368"/>
      <c r="G3" s="368"/>
    </row>
    <row r="4" spans="1:12" ht="13.5" customHeight="1">
      <c r="A4" s="423" t="s">
        <v>50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6" t="s">
        <v>864</v>
      </c>
      <c r="F12" s="426"/>
      <c r="G12" s="137" t="s">
        <v>375</v>
      </c>
      <c r="H12" s="259">
        <v>1109812</v>
      </c>
      <c r="I12" s="261">
        <v>1761533</v>
      </c>
      <c r="J12" s="254">
        <v>20.8</v>
      </c>
      <c r="K12" s="261">
        <v>10975413</v>
      </c>
      <c r="L12" s="264">
        <v>17039263</v>
      </c>
      <c r="M12" s="254">
        <v>21</v>
      </c>
    </row>
    <row r="13" spans="1:13" s="98" customFormat="1" ht="11.25">
      <c r="A13" s="146" t="s">
        <v>865</v>
      </c>
      <c r="B13" s="134"/>
      <c r="C13" s="123"/>
      <c r="D13" s="136"/>
      <c r="E13" s="426" t="s">
        <v>866</v>
      </c>
      <c r="F13" s="426"/>
      <c r="G13" s="137" t="s">
        <v>375</v>
      </c>
      <c r="H13" s="259">
        <v>106087</v>
      </c>
      <c r="I13" s="261">
        <v>138518</v>
      </c>
      <c r="J13" s="254">
        <v>4.3</v>
      </c>
      <c r="K13" s="261">
        <v>1190812</v>
      </c>
      <c r="L13" s="264">
        <v>1537314</v>
      </c>
      <c r="M13" s="254">
        <v>15.3</v>
      </c>
    </row>
    <row r="14" spans="1:13" s="98" customFormat="1" ht="11.25" customHeight="1">
      <c r="A14" s="146" t="s">
        <v>867</v>
      </c>
      <c r="B14" s="134"/>
      <c r="C14" s="123"/>
      <c r="D14" s="136"/>
      <c r="E14" s="426" t="s">
        <v>868</v>
      </c>
      <c r="F14" s="426"/>
      <c r="G14" s="137" t="s">
        <v>375</v>
      </c>
      <c r="H14" s="259">
        <v>110</v>
      </c>
      <c r="I14" s="261">
        <v>25</v>
      </c>
      <c r="J14" s="254">
        <v>100</v>
      </c>
      <c r="K14" s="261">
        <v>519</v>
      </c>
      <c r="L14" s="264">
        <v>160</v>
      </c>
      <c r="M14" s="254">
        <v>87.8</v>
      </c>
    </row>
    <row r="15" spans="1:13" s="98" customFormat="1" ht="11.25" customHeight="1">
      <c r="A15" s="146" t="s">
        <v>869</v>
      </c>
      <c r="B15" s="134"/>
      <c r="C15" s="123"/>
      <c r="D15" s="136"/>
      <c r="E15" s="426" t="s">
        <v>870</v>
      </c>
      <c r="F15" s="426"/>
      <c r="G15" s="137" t="s">
        <v>375</v>
      </c>
      <c r="H15" s="259" t="s">
        <v>403</v>
      </c>
      <c r="I15" s="261" t="s">
        <v>403</v>
      </c>
      <c r="J15" s="254" t="s">
        <v>43</v>
      </c>
      <c r="K15" s="261">
        <v>0</v>
      </c>
      <c r="L15" s="264">
        <v>0</v>
      </c>
      <c r="M15" s="254">
        <v>-99.9</v>
      </c>
    </row>
    <row r="16" spans="1:13" s="98" customFormat="1" ht="11.25" customHeight="1">
      <c r="A16" s="146" t="s">
        <v>871</v>
      </c>
      <c r="B16" s="134"/>
      <c r="C16" s="123"/>
      <c r="D16" s="136"/>
      <c r="E16" s="426" t="s">
        <v>872</v>
      </c>
      <c r="F16" s="426"/>
      <c r="G16" s="137" t="s">
        <v>375</v>
      </c>
      <c r="H16" s="259">
        <v>67816</v>
      </c>
      <c r="I16" s="261">
        <v>86658</v>
      </c>
      <c r="J16" s="254">
        <v>0</v>
      </c>
      <c r="K16" s="261">
        <v>943118</v>
      </c>
      <c r="L16" s="264">
        <v>1148670</v>
      </c>
      <c r="M16" s="254">
        <v>17.3</v>
      </c>
    </row>
    <row r="17" spans="1:13" s="98" customFormat="1" ht="11.25" customHeight="1">
      <c r="A17" s="146" t="s">
        <v>873</v>
      </c>
      <c r="B17" s="134"/>
      <c r="C17" s="123"/>
      <c r="D17" s="136"/>
      <c r="E17" s="426" t="s">
        <v>874</v>
      </c>
      <c r="F17" s="426"/>
      <c r="G17" s="137" t="s">
        <v>375</v>
      </c>
      <c r="H17" s="259">
        <v>19</v>
      </c>
      <c r="I17" s="261">
        <v>141</v>
      </c>
      <c r="J17" s="254">
        <v>1.8</v>
      </c>
      <c r="K17" s="261">
        <v>232</v>
      </c>
      <c r="L17" s="264">
        <v>1251</v>
      </c>
      <c r="M17" s="254">
        <v>58.8</v>
      </c>
    </row>
    <row r="18" spans="1:13" s="98" customFormat="1" ht="11.25" customHeight="1">
      <c r="A18" s="146" t="s">
        <v>875</v>
      </c>
      <c r="B18" s="134"/>
      <c r="C18" s="123"/>
      <c r="D18" s="136"/>
      <c r="E18" s="426" t="s">
        <v>876</v>
      </c>
      <c r="F18" s="426"/>
      <c r="G18" s="137" t="s">
        <v>375</v>
      </c>
      <c r="H18" s="259">
        <v>2189</v>
      </c>
      <c r="I18" s="261">
        <v>2467</v>
      </c>
      <c r="J18" s="254">
        <v>11.8</v>
      </c>
      <c r="K18" s="261">
        <v>29896</v>
      </c>
      <c r="L18" s="264">
        <v>33119</v>
      </c>
      <c r="M18" s="254">
        <v>17.5</v>
      </c>
    </row>
    <row r="19" spans="1:13" s="98" customFormat="1" ht="11.25" customHeight="1">
      <c r="A19" s="146" t="s">
        <v>877</v>
      </c>
      <c r="B19" s="134"/>
      <c r="C19" s="123"/>
      <c r="D19" s="136"/>
      <c r="E19" s="426" t="s">
        <v>878</v>
      </c>
      <c r="F19" s="426"/>
      <c r="G19" s="137" t="s">
        <v>375</v>
      </c>
      <c r="H19" s="259">
        <v>46</v>
      </c>
      <c r="I19" s="261">
        <v>62</v>
      </c>
      <c r="J19" s="254">
        <v>194.6</v>
      </c>
      <c r="K19" s="261">
        <v>1773</v>
      </c>
      <c r="L19" s="264">
        <v>1484</v>
      </c>
      <c r="M19" s="254">
        <v>51.8</v>
      </c>
    </row>
    <row r="20" spans="1:13" s="98" customFormat="1" ht="11.25" customHeight="1">
      <c r="A20" s="146" t="s">
        <v>879</v>
      </c>
      <c r="B20" s="134"/>
      <c r="C20" s="123"/>
      <c r="D20" s="136"/>
      <c r="E20" s="426" t="s">
        <v>880</v>
      </c>
      <c r="F20" s="426"/>
      <c r="G20" s="137" t="s">
        <v>375</v>
      </c>
      <c r="H20" s="259">
        <v>1818</v>
      </c>
      <c r="I20" s="261">
        <v>2533</v>
      </c>
      <c r="J20" s="254">
        <v>174.7</v>
      </c>
      <c r="K20" s="261">
        <v>13148</v>
      </c>
      <c r="L20" s="264">
        <v>23206</v>
      </c>
      <c r="M20" s="254">
        <v>41.7</v>
      </c>
    </row>
    <row r="21" spans="1:13" s="98" customFormat="1" ht="11.25" customHeight="1">
      <c r="A21" s="146" t="s">
        <v>881</v>
      </c>
      <c r="B21" s="134"/>
      <c r="C21" s="123"/>
      <c r="D21" s="136"/>
      <c r="E21" s="426" t="s">
        <v>882</v>
      </c>
      <c r="F21" s="426"/>
      <c r="G21" s="137" t="s">
        <v>375</v>
      </c>
      <c r="H21" s="259">
        <v>985</v>
      </c>
      <c r="I21" s="261">
        <v>659</v>
      </c>
      <c r="J21" s="254">
        <v>-33.6</v>
      </c>
      <c r="K21" s="261">
        <v>9267</v>
      </c>
      <c r="L21" s="264">
        <v>9988</v>
      </c>
      <c r="M21" s="254">
        <v>8.5</v>
      </c>
    </row>
    <row r="22" spans="1:13" s="98" customFormat="1" ht="11.25" customHeight="1">
      <c r="A22" s="146" t="s">
        <v>883</v>
      </c>
      <c r="B22" s="134"/>
      <c r="C22" s="123"/>
      <c r="D22" s="136"/>
      <c r="E22" s="426" t="s">
        <v>884</v>
      </c>
      <c r="F22" s="426"/>
      <c r="G22" s="137" t="s">
        <v>375</v>
      </c>
      <c r="H22" s="259">
        <v>107</v>
      </c>
      <c r="I22" s="261">
        <v>530</v>
      </c>
      <c r="J22" s="254">
        <v>-2.9</v>
      </c>
      <c r="K22" s="261">
        <v>3189</v>
      </c>
      <c r="L22" s="264">
        <v>4644</v>
      </c>
      <c r="M22" s="254">
        <v>-28</v>
      </c>
    </row>
    <row r="23" spans="1:13" s="98" customFormat="1" ht="11.25" customHeight="1">
      <c r="A23" s="146" t="s">
        <v>885</v>
      </c>
      <c r="B23" s="134"/>
      <c r="C23" s="123"/>
      <c r="D23" s="136"/>
      <c r="E23" s="426" t="s">
        <v>886</v>
      </c>
      <c r="F23" s="426"/>
      <c r="G23" s="137" t="s">
        <v>375</v>
      </c>
      <c r="H23" s="259">
        <v>1284</v>
      </c>
      <c r="I23" s="261">
        <v>1565</v>
      </c>
      <c r="J23" s="254">
        <v>-7.2</v>
      </c>
      <c r="K23" s="261">
        <v>23829</v>
      </c>
      <c r="L23" s="264">
        <v>29442</v>
      </c>
      <c r="M23" s="254">
        <v>19.5</v>
      </c>
    </row>
    <row r="24" spans="1:13" s="98" customFormat="1" ht="11.25" customHeight="1">
      <c r="A24" s="146" t="s">
        <v>887</v>
      </c>
      <c r="B24" s="134"/>
      <c r="C24" s="123"/>
      <c r="D24" s="136"/>
      <c r="E24" s="426" t="s">
        <v>1149</v>
      </c>
      <c r="F24" s="426"/>
      <c r="G24" s="137" t="s">
        <v>375</v>
      </c>
      <c r="H24" s="259">
        <v>4502</v>
      </c>
      <c r="I24" s="261">
        <v>3469</v>
      </c>
      <c r="J24" s="254">
        <v>20.2</v>
      </c>
      <c r="K24" s="261">
        <v>67414</v>
      </c>
      <c r="L24" s="264">
        <v>42497</v>
      </c>
      <c r="M24" s="254">
        <v>18.9</v>
      </c>
    </row>
    <row r="25" spans="1:13" s="98" customFormat="1" ht="11.25" customHeight="1">
      <c r="A25" s="146" t="s">
        <v>888</v>
      </c>
      <c r="B25" s="134"/>
      <c r="C25" s="123"/>
      <c r="D25" s="136"/>
      <c r="E25" s="426" t="s">
        <v>889</v>
      </c>
      <c r="F25" s="426"/>
      <c r="G25" s="137" t="s">
        <v>375</v>
      </c>
      <c r="H25" s="259" t="s">
        <v>403</v>
      </c>
      <c r="I25" s="261" t="s">
        <v>403</v>
      </c>
      <c r="J25" s="254" t="s">
        <v>43</v>
      </c>
      <c r="K25" s="261">
        <v>250</v>
      </c>
      <c r="L25" s="264">
        <v>30</v>
      </c>
      <c r="M25" s="254">
        <v>100</v>
      </c>
    </row>
    <row r="26" spans="1:13" s="98" customFormat="1" ht="11.25" customHeight="1">
      <c r="A26" s="146" t="s">
        <v>890</v>
      </c>
      <c r="B26" s="134"/>
      <c r="C26" s="123"/>
      <c r="D26" s="136"/>
      <c r="E26" s="426" t="s">
        <v>891</v>
      </c>
      <c r="F26" s="426"/>
      <c r="G26" s="137" t="s">
        <v>375</v>
      </c>
      <c r="H26" s="259">
        <v>1483</v>
      </c>
      <c r="I26" s="261">
        <v>2519</v>
      </c>
      <c r="J26" s="254">
        <v>68</v>
      </c>
      <c r="K26" s="261">
        <v>28625</v>
      </c>
      <c r="L26" s="264">
        <v>17213</v>
      </c>
      <c r="M26" s="254">
        <v>-6.5</v>
      </c>
    </row>
    <row r="27" spans="1:13" s="98" customFormat="1" ht="11.25" customHeight="1">
      <c r="A27" s="146" t="s">
        <v>892</v>
      </c>
      <c r="B27" s="134"/>
      <c r="C27" s="123"/>
      <c r="D27" s="136"/>
      <c r="E27" s="426" t="s">
        <v>893</v>
      </c>
      <c r="F27" s="426"/>
      <c r="G27" s="137" t="s">
        <v>375</v>
      </c>
      <c r="H27" s="259">
        <v>6</v>
      </c>
      <c r="I27" s="261">
        <v>30</v>
      </c>
      <c r="J27" s="254">
        <v>-57.1</v>
      </c>
      <c r="K27" s="261">
        <v>69521</v>
      </c>
      <c r="L27" s="264">
        <v>3024</v>
      </c>
      <c r="M27" s="254">
        <v>163.8</v>
      </c>
    </row>
    <row r="28" spans="1:13" s="98" customFormat="1" ht="11.25" customHeight="1">
      <c r="A28" s="146" t="s">
        <v>894</v>
      </c>
      <c r="B28" s="134"/>
      <c r="C28" s="123"/>
      <c r="D28" s="136"/>
      <c r="E28" s="426" t="s">
        <v>895</v>
      </c>
      <c r="F28" s="426"/>
      <c r="G28" s="137" t="s">
        <v>375</v>
      </c>
      <c r="H28" s="259">
        <v>122</v>
      </c>
      <c r="I28" s="261">
        <v>114</v>
      </c>
      <c r="J28" s="254">
        <v>-8.2</v>
      </c>
      <c r="K28" s="261">
        <v>495</v>
      </c>
      <c r="L28" s="264">
        <v>799</v>
      </c>
      <c r="M28" s="254">
        <v>-47.1</v>
      </c>
    </row>
    <row r="29" spans="1:13" s="98" customFormat="1" ht="11.25" customHeight="1">
      <c r="A29" s="146" t="s">
        <v>896</v>
      </c>
      <c r="B29" s="134"/>
      <c r="C29" s="123"/>
      <c r="D29" s="136"/>
      <c r="E29" s="426" t="s">
        <v>897</v>
      </c>
      <c r="F29" s="426"/>
      <c r="G29" s="137" t="s">
        <v>375</v>
      </c>
      <c r="H29" s="259">
        <v>283</v>
      </c>
      <c r="I29" s="261">
        <v>634</v>
      </c>
      <c r="J29" s="254" t="s">
        <v>37</v>
      </c>
      <c r="K29" s="261">
        <v>6792</v>
      </c>
      <c r="L29" s="264">
        <v>10663</v>
      </c>
      <c r="M29" s="254">
        <v>279.4</v>
      </c>
    </row>
    <row r="30" spans="1:13" s="98" customFormat="1" ht="11.25" customHeight="1">
      <c r="A30" s="146" t="s">
        <v>898</v>
      </c>
      <c r="B30" s="134"/>
      <c r="C30" s="123"/>
      <c r="D30" s="136"/>
      <c r="E30" s="426" t="s">
        <v>899</v>
      </c>
      <c r="F30" s="426"/>
      <c r="G30" s="137" t="s">
        <v>375</v>
      </c>
      <c r="H30" s="259" t="s">
        <v>403</v>
      </c>
      <c r="I30" s="261" t="s">
        <v>403</v>
      </c>
      <c r="J30" s="254" t="s">
        <v>43</v>
      </c>
      <c r="K30" s="261">
        <v>1</v>
      </c>
      <c r="L30" s="264">
        <v>7</v>
      </c>
      <c r="M30" s="254" t="s">
        <v>37</v>
      </c>
    </row>
    <row r="31" spans="1:13" s="98" customFormat="1" ht="11.25" customHeight="1">
      <c r="A31" s="146" t="s">
        <v>900</v>
      </c>
      <c r="B31" s="134"/>
      <c r="C31" s="123"/>
      <c r="D31" s="136"/>
      <c r="E31" s="426" t="s">
        <v>901</v>
      </c>
      <c r="F31" s="426"/>
      <c r="G31" s="137" t="s">
        <v>375</v>
      </c>
      <c r="H31" s="259">
        <v>1460</v>
      </c>
      <c r="I31" s="261">
        <v>1814</v>
      </c>
      <c r="J31" s="254">
        <v>-8.1</v>
      </c>
      <c r="K31" s="261">
        <v>20786</v>
      </c>
      <c r="L31" s="264">
        <v>16950</v>
      </c>
      <c r="M31" s="254">
        <v>-4.6</v>
      </c>
    </row>
    <row r="32" spans="1:13" s="98" customFormat="1" ht="11.25" customHeight="1">
      <c r="A32" s="146" t="s">
        <v>902</v>
      </c>
      <c r="B32" s="134"/>
      <c r="C32" s="123"/>
      <c r="D32" s="136"/>
      <c r="E32" s="426" t="s">
        <v>903</v>
      </c>
      <c r="F32" s="426"/>
      <c r="G32" s="137" t="s">
        <v>375</v>
      </c>
      <c r="H32" s="259" t="s">
        <v>403</v>
      </c>
      <c r="I32" s="261" t="s">
        <v>403</v>
      </c>
      <c r="J32" s="254">
        <v>-100</v>
      </c>
      <c r="K32" s="261">
        <v>0</v>
      </c>
      <c r="L32" s="264">
        <v>1</v>
      </c>
      <c r="M32" s="254">
        <v>-99.8</v>
      </c>
    </row>
    <row r="33" spans="1:13" s="98" customFormat="1" ht="11.25" customHeight="1">
      <c r="A33" s="146" t="s">
        <v>904</v>
      </c>
      <c r="B33" s="134"/>
      <c r="C33" s="123"/>
      <c r="D33" s="136"/>
      <c r="E33" s="426" t="s">
        <v>905</v>
      </c>
      <c r="F33" s="426"/>
      <c r="G33" s="137" t="s">
        <v>375</v>
      </c>
      <c r="H33" s="259">
        <v>0</v>
      </c>
      <c r="I33" s="261">
        <v>15</v>
      </c>
      <c r="J33" s="254" t="s">
        <v>37</v>
      </c>
      <c r="K33" s="261">
        <v>19</v>
      </c>
      <c r="L33" s="264">
        <v>107</v>
      </c>
      <c r="M33" s="254" t="s">
        <v>37</v>
      </c>
    </row>
    <row r="34" spans="1:13" s="98" customFormat="1" ht="11.25" customHeight="1">
      <c r="A34" s="146" t="s">
        <v>906</v>
      </c>
      <c r="B34" s="134"/>
      <c r="C34" s="123"/>
      <c r="D34" s="136"/>
      <c r="E34" s="426" t="s">
        <v>907</v>
      </c>
      <c r="F34" s="426"/>
      <c r="G34" s="137" t="s">
        <v>375</v>
      </c>
      <c r="H34" s="259">
        <v>1</v>
      </c>
      <c r="I34" s="261">
        <v>8</v>
      </c>
      <c r="J34" s="254">
        <v>-83</v>
      </c>
      <c r="K34" s="261">
        <v>186</v>
      </c>
      <c r="L34" s="264">
        <v>147</v>
      </c>
      <c r="M34" s="254">
        <v>23</v>
      </c>
    </row>
    <row r="35" spans="1:13" s="98" customFormat="1" ht="11.25" customHeight="1">
      <c r="A35" s="146" t="s">
        <v>908</v>
      </c>
      <c r="B35" s="134"/>
      <c r="C35" s="123"/>
      <c r="D35" s="136"/>
      <c r="E35" s="426" t="s">
        <v>909</v>
      </c>
      <c r="F35" s="426"/>
      <c r="G35" s="137" t="s">
        <v>375</v>
      </c>
      <c r="H35" s="259">
        <v>55</v>
      </c>
      <c r="I35" s="261">
        <v>125</v>
      </c>
      <c r="J35" s="254">
        <v>-34.3</v>
      </c>
      <c r="K35" s="261">
        <v>599</v>
      </c>
      <c r="L35" s="264">
        <v>1651</v>
      </c>
      <c r="M35" s="254">
        <v>-54.5</v>
      </c>
    </row>
    <row r="36" spans="1:13" s="98" customFormat="1" ht="11.25" customHeight="1">
      <c r="A36" s="146" t="s">
        <v>910</v>
      </c>
      <c r="B36" s="134"/>
      <c r="C36" s="123"/>
      <c r="D36" s="136"/>
      <c r="E36" s="426" t="s">
        <v>911</v>
      </c>
      <c r="F36" s="426"/>
      <c r="G36" s="137" t="s">
        <v>375</v>
      </c>
      <c r="H36" s="259">
        <v>511</v>
      </c>
      <c r="I36" s="261">
        <v>751</v>
      </c>
      <c r="J36" s="254">
        <v>-13.5</v>
      </c>
      <c r="K36" s="261">
        <v>4968</v>
      </c>
      <c r="L36" s="264">
        <v>8510</v>
      </c>
      <c r="M36" s="254">
        <v>12.5</v>
      </c>
    </row>
    <row r="37" spans="1:13" s="98" customFormat="1" ht="11.25" customHeight="1">
      <c r="A37" s="146" t="s">
        <v>912</v>
      </c>
      <c r="B37" s="134"/>
      <c r="C37" s="123"/>
      <c r="D37" s="136"/>
      <c r="E37" s="426" t="s">
        <v>913</v>
      </c>
      <c r="F37" s="426"/>
      <c r="G37" s="137" t="s">
        <v>375</v>
      </c>
      <c r="H37" s="259">
        <v>142</v>
      </c>
      <c r="I37" s="261">
        <v>230</v>
      </c>
      <c r="J37" s="254" t="s">
        <v>37</v>
      </c>
      <c r="K37" s="261">
        <v>702</v>
      </c>
      <c r="L37" s="264">
        <v>1524</v>
      </c>
      <c r="M37" s="254">
        <v>189.8</v>
      </c>
    </row>
    <row r="38" spans="1:13" s="98" customFormat="1" ht="11.25" customHeight="1">
      <c r="A38" s="146" t="s">
        <v>914</v>
      </c>
      <c r="B38" s="134"/>
      <c r="C38" s="123"/>
      <c r="D38" s="136"/>
      <c r="E38" s="426" t="s">
        <v>915</v>
      </c>
      <c r="F38" s="426"/>
      <c r="G38" s="137" t="s">
        <v>375</v>
      </c>
      <c r="H38" s="259">
        <v>4</v>
      </c>
      <c r="I38" s="261">
        <v>8</v>
      </c>
      <c r="J38" s="254">
        <v>-59.5</v>
      </c>
      <c r="K38" s="261">
        <v>405</v>
      </c>
      <c r="L38" s="264">
        <v>512</v>
      </c>
      <c r="M38" s="254">
        <v>62.2</v>
      </c>
    </row>
    <row r="39" spans="1:13" s="98" customFormat="1" ht="11.25" customHeight="1">
      <c r="A39" s="146" t="s">
        <v>916</v>
      </c>
      <c r="B39" s="134"/>
      <c r="C39" s="123"/>
      <c r="D39" s="136"/>
      <c r="E39" s="426" t="s">
        <v>917</v>
      </c>
      <c r="F39" s="426"/>
      <c r="G39" s="137" t="s">
        <v>375</v>
      </c>
      <c r="H39" s="259">
        <v>114</v>
      </c>
      <c r="I39" s="261">
        <v>213</v>
      </c>
      <c r="J39" s="254">
        <v>-19.9</v>
      </c>
      <c r="K39" s="261">
        <v>771</v>
      </c>
      <c r="L39" s="264">
        <v>1327</v>
      </c>
      <c r="M39" s="254">
        <v>-34.5</v>
      </c>
    </row>
    <row r="40" spans="1:13" s="98" customFormat="1" ht="11.25" customHeight="1">
      <c r="A40" s="146" t="s">
        <v>918</v>
      </c>
      <c r="B40" s="134"/>
      <c r="C40" s="123"/>
      <c r="D40" s="136"/>
      <c r="E40" s="426" t="s">
        <v>919</v>
      </c>
      <c r="F40" s="426"/>
      <c r="G40" s="137" t="s">
        <v>375</v>
      </c>
      <c r="H40" s="259">
        <v>22</v>
      </c>
      <c r="I40" s="261">
        <v>154</v>
      </c>
      <c r="J40" s="254">
        <v>41.7</v>
      </c>
      <c r="K40" s="261">
        <v>618</v>
      </c>
      <c r="L40" s="264">
        <v>617</v>
      </c>
      <c r="M40" s="254">
        <v>-94.7</v>
      </c>
    </row>
    <row r="41" spans="1:13" s="98" customFormat="1" ht="11.25" customHeight="1">
      <c r="A41" s="146" t="s">
        <v>920</v>
      </c>
      <c r="B41" s="134"/>
      <c r="C41" s="123"/>
      <c r="D41" s="136"/>
      <c r="E41" s="426" t="s">
        <v>921</v>
      </c>
      <c r="F41" s="426"/>
      <c r="G41" s="137" t="s">
        <v>375</v>
      </c>
      <c r="H41" s="259">
        <v>3</v>
      </c>
      <c r="I41" s="261">
        <v>2</v>
      </c>
      <c r="J41" s="254">
        <v>100</v>
      </c>
      <c r="K41" s="261">
        <v>7</v>
      </c>
      <c r="L41" s="264">
        <v>10</v>
      </c>
      <c r="M41" s="254">
        <v>100</v>
      </c>
    </row>
    <row r="42" spans="1:13" s="98" customFormat="1" ht="11.25" customHeight="1">
      <c r="A42" s="146" t="s">
        <v>922</v>
      </c>
      <c r="B42" s="134"/>
      <c r="C42" s="123"/>
      <c r="D42" s="136"/>
      <c r="E42" s="426" t="s">
        <v>923</v>
      </c>
      <c r="F42" s="426"/>
      <c r="G42" s="137" t="s">
        <v>375</v>
      </c>
      <c r="H42" s="259">
        <v>2841</v>
      </c>
      <c r="I42" s="261">
        <v>3261</v>
      </c>
      <c r="J42" s="254">
        <v>224.2</v>
      </c>
      <c r="K42" s="261">
        <v>13612</v>
      </c>
      <c r="L42" s="264">
        <v>20572</v>
      </c>
      <c r="M42" s="254">
        <v>84.8</v>
      </c>
    </row>
    <row r="43" spans="1:13" s="98" customFormat="1" ht="11.25" customHeight="1">
      <c r="A43" s="146" t="s">
        <v>924</v>
      </c>
      <c r="B43" s="134"/>
      <c r="C43" s="123"/>
      <c r="D43" s="136"/>
      <c r="E43" s="426" t="s">
        <v>1150</v>
      </c>
      <c r="F43" s="426"/>
      <c r="G43" s="137" t="s">
        <v>375</v>
      </c>
      <c r="H43" s="259">
        <v>3</v>
      </c>
      <c r="I43" s="261">
        <v>9</v>
      </c>
      <c r="J43" s="254">
        <v>78.9</v>
      </c>
      <c r="K43" s="261">
        <v>237</v>
      </c>
      <c r="L43" s="264">
        <v>294</v>
      </c>
      <c r="M43" s="254" t="s">
        <v>37</v>
      </c>
    </row>
    <row r="44" spans="1:13" s="98" customFormat="1" ht="11.25" customHeight="1">
      <c r="A44" s="146" t="s">
        <v>925</v>
      </c>
      <c r="B44" s="134"/>
      <c r="C44" s="123"/>
      <c r="D44" s="136"/>
      <c r="E44" s="426" t="s">
        <v>926</v>
      </c>
      <c r="F44" s="426"/>
      <c r="G44" s="137" t="s">
        <v>375</v>
      </c>
      <c r="H44" s="259">
        <v>26</v>
      </c>
      <c r="I44" s="261">
        <v>72</v>
      </c>
      <c r="J44" s="254">
        <v>122.6</v>
      </c>
      <c r="K44" s="261">
        <v>2103</v>
      </c>
      <c r="L44" s="264">
        <v>1767</v>
      </c>
      <c r="M44" s="254" t="s">
        <v>37</v>
      </c>
    </row>
    <row r="45" spans="1:13" s="98" customFormat="1" ht="11.25" customHeight="1">
      <c r="A45" s="146" t="s">
        <v>927</v>
      </c>
      <c r="B45" s="134"/>
      <c r="C45" s="123"/>
      <c r="D45" s="136"/>
      <c r="E45" s="426" t="s">
        <v>928</v>
      </c>
      <c r="F45" s="426"/>
      <c r="G45" s="137" t="s">
        <v>375</v>
      </c>
      <c r="H45" s="259">
        <v>189</v>
      </c>
      <c r="I45" s="261">
        <v>64</v>
      </c>
      <c r="J45" s="254">
        <v>-87.5</v>
      </c>
      <c r="K45" s="261">
        <v>2320</v>
      </c>
      <c r="L45" s="264">
        <v>3256</v>
      </c>
      <c r="M45" s="254">
        <v>-9.3</v>
      </c>
    </row>
    <row r="46" spans="1:13" s="98" customFormat="1" ht="11.25" customHeight="1">
      <c r="A46" s="146" t="s">
        <v>929</v>
      </c>
      <c r="B46" s="134"/>
      <c r="C46" s="123"/>
      <c r="D46" s="136"/>
      <c r="E46" s="426" t="s">
        <v>930</v>
      </c>
      <c r="F46" s="426"/>
      <c r="G46" s="137" t="s">
        <v>375</v>
      </c>
      <c r="H46" s="259">
        <v>19454</v>
      </c>
      <c r="I46" s="261">
        <v>16158</v>
      </c>
      <c r="J46" s="254">
        <v>-30.6</v>
      </c>
      <c r="K46" s="261">
        <v>187195</v>
      </c>
      <c r="L46" s="264">
        <v>190943</v>
      </c>
      <c r="M46" s="254">
        <v>13</v>
      </c>
    </row>
    <row r="47" spans="1:13" s="98" customFormat="1" ht="11.25" customHeight="1">
      <c r="A47" s="146" t="s">
        <v>931</v>
      </c>
      <c r="B47" s="134"/>
      <c r="C47" s="123"/>
      <c r="D47" s="136"/>
      <c r="E47" s="426" t="s">
        <v>932</v>
      </c>
      <c r="F47" s="426"/>
      <c r="G47" s="137" t="s">
        <v>375</v>
      </c>
      <c r="H47" s="259">
        <v>6232</v>
      </c>
      <c r="I47" s="261">
        <v>6508</v>
      </c>
      <c r="J47" s="254">
        <v>123.6</v>
      </c>
      <c r="K47" s="261">
        <v>91821</v>
      </c>
      <c r="L47" s="264">
        <v>96183</v>
      </c>
      <c r="M47" s="254">
        <v>76.7</v>
      </c>
    </row>
    <row r="48" spans="1:13" s="98" customFormat="1" ht="11.25" customHeight="1">
      <c r="A48" s="146" t="s">
        <v>933</v>
      </c>
      <c r="B48" s="134"/>
      <c r="C48" s="123"/>
      <c r="D48" s="136"/>
      <c r="E48" s="426" t="s">
        <v>934</v>
      </c>
      <c r="F48" s="426"/>
      <c r="G48" s="137" t="s">
        <v>375</v>
      </c>
      <c r="H48" s="259">
        <v>555</v>
      </c>
      <c r="I48" s="261">
        <v>1491</v>
      </c>
      <c r="J48" s="254" t="s">
        <v>37</v>
      </c>
      <c r="K48" s="261">
        <v>951</v>
      </c>
      <c r="L48" s="264">
        <v>2451</v>
      </c>
      <c r="M48" s="254">
        <v>-44.8</v>
      </c>
    </row>
    <row r="49" spans="1:13" s="98" customFormat="1" ht="11.25" customHeight="1">
      <c r="A49" s="146" t="s">
        <v>935</v>
      </c>
      <c r="B49" s="134"/>
      <c r="C49" s="123"/>
      <c r="D49" s="136"/>
      <c r="E49" s="426" t="s">
        <v>936</v>
      </c>
      <c r="F49" s="426"/>
      <c r="G49" s="137" t="s">
        <v>375</v>
      </c>
      <c r="H49" s="259">
        <v>327</v>
      </c>
      <c r="I49" s="261">
        <v>238</v>
      </c>
      <c r="J49" s="254" t="s">
        <v>37</v>
      </c>
      <c r="K49" s="261">
        <v>3499</v>
      </c>
      <c r="L49" s="264">
        <v>2010</v>
      </c>
      <c r="M49" s="254">
        <v>97.2</v>
      </c>
    </row>
    <row r="50" spans="1:13" s="98" customFormat="1" ht="11.25" customHeight="1">
      <c r="A50" s="146" t="s">
        <v>937</v>
      </c>
      <c r="B50" s="134"/>
      <c r="C50" s="123"/>
      <c r="D50" s="136"/>
      <c r="E50" s="426" t="s">
        <v>938</v>
      </c>
      <c r="F50" s="426"/>
      <c r="G50" s="137" t="s">
        <v>375</v>
      </c>
      <c r="H50" s="259">
        <v>4280</v>
      </c>
      <c r="I50" s="261">
        <v>3645</v>
      </c>
      <c r="J50" s="254">
        <v>-20.2</v>
      </c>
      <c r="K50" s="261">
        <v>76779</v>
      </c>
      <c r="L50" s="264">
        <v>58306</v>
      </c>
      <c r="M50" s="254">
        <v>28.1</v>
      </c>
    </row>
    <row r="51" spans="1:13" s="98" customFormat="1" ht="11.25" customHeight="1">
      <c r="A51" s="146" t="s">
        <v>939</v>
      </c>
      <c r="B51" s="134"/>
      <c r="C51" s="123"/>
      <c r="D51" s="136"/>
      <c r="E51" s="426" t="s">
        <v>940</v>
      </c>
      <c r="F51" s="426"/>
      <c r="G51" s="137" t="s">
        <v>375</v>
      </c>
      <c r="H51" s="259">
        <v>12622</v>
      </c>
      <c r="I51" s="261">
        <v>12726</v>
      </c>
      <c r="J51" s="254">
        <v>23.3</v>
      </c>
      <c r="K51" s="261">
        <v>166537</v>
      </c>
      <c r="L51" s="264">
        <v>143509</v>
      </c>
      <c r="M51" s="254">
        <v>26.3</v>
      </c>
    </row>
    <row r="52" spans="1:13" s="98" customFormat="1" ht="11.25" customHeight="1">
      <c r="A52" s="146" t="s">
        <v>941</v>
      </c>
      <c r="B52" s="134"/>
      <c r="C52" s="123"/>
      <c r="D52" s="136"/>
      <c r="E52" s="426" t="s">
        <v>942</v>
      </c>
      <c r="F52" s="426"/>
      <c r="G52" s="137" t="s">
        <v>375</v>
      </c>
      <c r="H52" s="259">
        <v>126586</v>
      </c>
      <c r="I52" s="261">
        <v>150507</v>
      </c>
      <c r="J52" s="254">
        <v>15.1</v>
      </c>
      <c r="K52" s="261">
        <v>1528595</v>
      </c>
      <c r="L52" s="264">
        <v>1504495</v>
      </c>
      <c r="M52" s="254">
        <v>2</v>
      </c>
    </row>
    <row r="53" spans="1:13" s="98" customFormat="1" ht="11.25" customHeight="1">
      <c r="A53" s="146" t="s">
        <v>943</v>
      </c>
      <c r="B53" s="134"/>
      <c r="C53" s="123"/>
      <c r="D53" s="136"/>
      <c r="E53" s="426" t="s">
        <v>944</v>
      </c>
      <c r="F53" s="426"/>
      <c r="G53" s="137" t="s">
        <v>375</v>
      </c>
      <c r="H53" s="259">
        <v>27189</v>
      </c>
      <c r="I53" s="261">
        <v>28291</v>
      </c>
      <c r="J53" s="254">
        <v>38.3</v>
      </c>
      <c r="K53" s="261">
        <v>314788</v>
      </c>
      <c r="L53" s="264">
        <v>286735</v>
      </c>
      <c r="M53" s="254">
        <v>14.9</v>
      </c>
    </row>
    <row r="54" spans="1:13" s="98" customFormat="1" ht="11.25" customHeight="1">
      <c r="A54" s="146" t="s">
        <v>945</v>
      </c>
      <c r="B54" s="134"/>
      <c r="C54" s="123"/>
      <c r="D54" s="136"/>
      <c r="E54" s="426" t="s">
        <v>946</v>
      </c>
      <c r="F54" s="426"/>
      <c r="G54" s="137" t="s">
        <v>375</v>
      </c>
      <c r="H54" s="259">
        <v>917</v>
      </c>
      <c r="I54" s="261">
        <v>818</v>
      </c>
      <c r="J54" s="254">
        <v>-39.6</v>
      </c>
      <c r="K54" s="261">
        <v>10198</v>
      </c>
      <c r="L54" s="264">
        <v>11713</v>
      </c>
      <c r="M54" s="254">
        <v>21.1</v>
      </c>
    </row>
    <row r="55" spans="1:13" s="98" customFormat="1" ht="11.25" customHeight="1">
      <c r="A55" s="146" t="s">
        <v>947</v>
      </c>
      <c r="B55" s="134"/>
      <c r="C55" s="123"/>
      <c r="D55" s="136"/>
      <c r="E55" s="426" t="s">
        <v>948</v>
      </c>
      <c r="F55" s="426"/>
      <c r="G55" s="137" t="s">
        <v>375</v>
      </c>
      <c r="H55" s="259">
        <v>3106</v>
      </c>
      <c r="I55" s="261">
        <v>1680</v>
      </c>
      <c r="J55" s="254">
        <v>-10.6</v>
      </c>
      <c r="K55" s="261">
        <v>23491</v>
      </c>
      <c r="L55" s="264">
        <v>17576</v>
      </c>
      <c r="M55" s="254">
        <v>15.2</v>
      </c>
    </row>
    <row r="56" spans="1:13" s="98" customFormat="1" ht="11.25" customHeight="1">
      <c r="A56" s="146" t="s">
        <v>949</v>
      </c>
      <c r="B56" s="134"/>
      <c r="C56" s="123"/>
      <c r="D56" s="136"/>
      <c r="E56" s="426" t="s">
        <v>950</v>
      </c>
      <c r="F56" s="426"/>
      <c r="G56" s="137" t="s">
        <v>375</v>
      </c>
      <c r="H56" s="259">
        <v>4417</v>
      </c>
      <c r="I56" s="261">
        <v>2252</v>
      </c>
      <c r="J56" s="254">
        <v>1.6</v>
      </c>
      <c r="K56" s="261">
        <v>73402</v>
      </c>
      <c r="L56" s="264">
        <v>40303</v>
      </c>
      <c r="M56" s="254">
        <v>53.7</v>
      </c>
    </row>
    <row r="57" spans="1:13" s="98" customFormat="1" ht="11.25" customHeight="1">
      <c r="A57" s="146">
        <v>528</v>
      </c>
      <c r="B57" s="134"/>
      <c r="C57" s="123"/>
      <c r="D57" s="136"/>
      <c r="E57" s="426" t="s">
        <v>951</v>
      </c>
      <c r="F57" s="426"/>
      <c r="G57" s="137" t="s">
        <v>375</v>
      </c>
      <c r="H57" s="259">
        <v>27844</v>
      </c>
      <c r="I57" s="261">
        <v>39028</v>
      </c>
      <c r="J57" s="254">
        <v>0.7</v>
      </c>
      <c r="K57" s="261">
        <v>304229</v>
      </c>
      <c r="L57" s="264">
        <v>348079</v>
      </c>
      <c r="M57" s="254">
        <v>9.1</v>
      </c>
    </row>
    <row r="58" spans="1:13" s="98" customFormat="1" ht="11.25" customHeight="1">
      <c r="A58" s="146" t="s">
        <v>952</v>
      </c>
      <c r="B58" s="134"/>
      <c r="C58" s="123"/>
      <c r="D58" s="136"/>
      <c r="E58" s="426" t="s">
        <v>1151</v>
      </c>
      <c r="F58" s="426"/>
      <c r="G58" s="137" t="s">
        <v>375</v>
      </c>
      <c r="H58" s="259" t="s">
        <v>403</v>
      </c>
      <c r="I58" s="261" t="s">
        <v>403</v>
      </c>
      <c r="J58" s="254" t="s">
        <v>43</v>
      </c>
      <c r="K58" s="261">
        <v>1</v>
      </c>
      <c r="L58" s="264">
        <v>8</v>
      </c>
      <c r="M58" s="254">
        <v>-59.9</v>
      </c>
    </row>
    <row r="59" spans="1:12" s="98" customFormat="1" ht="9" customHeight="1">
      <c r="A59" s="146"/>
      <c r="B59" s="134"/>
      <c r="C59" s="123"/>
      <c r="D59" s="136"/>
      <c r="E59" s="136"/>
      <c r="F59" s="160"/>
      <c r="G59" s="137" t="s">
        <v>375</v>
      </c>
      <c r="H59" s="180"/>
      <c r="I59" s="181"/>
      <c r="J59" s="181"/>
      <c r="K59" s="181"/>
      <c r="L59" s="181"/>
    </row>
    <row r="60" spans="1:13" s="98" customFormat="1" ht="11.25" customHeight="1">
      <c r="A60" s="146"/>
      <c r="B60" s="134"/>
      <c r="C60" s="123"/>
      <c r="D60" s="157" t="s">
        <v>406</v>
      </c>
      <c r="E60" s="112"/>
      <c r="F60" s="157"/>
      <c r="G60" s="137" t="s">
        <v>375</v>
      </c>
      <c r="H60" s="260">
        <v>1535569</v>
      </c>
      <c r="I60" s="262">
        <v>2271522</v>
      </c>
      <c r="J60" s="255">
        <v>17.6</v>
      </c>
      <c r="K60" s="262">
        <v>16193116</v>
      </c>
      <c r="L60" s="265">
        <v>22662328</v>
      </c>
      <c r="M60" s="255">
        <v>18.7</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1" t="s">
        <v>1164</v>
      </c>
      <c r="E62" s="431"/>
      <c r="F62" s="431"/>
      <c r="G62" s="137" t="s">
        <v>375</v>
      </c>
      <c r="H62" s="260">
        <v>1283715</v>
      </c>
      <c r="I62" s="262">
        <v>1986708</v>
      </c>
      <c r="J62" s="255">
        <v>18.4</v>
      </c>
      <c r="K62" s="262">
        <v>13109343</v>
      </c>
      <c r="L62" s="265">
        <v>19725247</v>
      </c>
      <c r="M62" s="255">
        <v>20.3</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363</v>
      </c>
      <c r="D64" s="11"/>
      <c r="E64" s="11"/>
      <c r="F64" s="11"/>
      <c r="G64" s="11"/>
      <c r="H64" s="11"/>
      <c r="I64" s="12"/>
    </row>
    <row r="65" spans="1:13" s="1" customFormat="1" ht="12.75" customHeight="1">
      <c r="A65" s="416" t="s">
        <v>1161</v>
      </c>
      <c r="B65" s="417"/>
      <c r="C65" s="417"/>
      <c r="D65" s="417"/>
      <c r="E65" s="417"/>
      <c r="F65" s="417"/>
      <c r="G65" s="417"/>
      <c r="H65" s="417"/>
      <c r="I65" s="417"/>
      <c r="J65" s="418"/>
      <c r="K65" s="418"/>
      <c r="L65" s="418"/>
      <c r="M65" s="418"/>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8">
    <mergeCell ref="D62:F62"/>
    <mergeCell ref="A65:M65"/>
    <mergeCell ref="A5:G5"/>
    <mergeCell ref="E12:F12"/>
    <mergeCell ref="E13:F13"/>
    <mergeCell ref="E14:F14"/>
    <mergeCell ref="E15:F15"/>
    <mergeCell ref="E16:F16"/>
    <mergeCell ref="E17:F17"/>
    <mergeCell ref="E18:F18"/>
    <mergeCell ref="E19:F19"/>
    <mergeCell ref="A2:L2"/>
    <mergeCell ref="A4:L4"/>
    <mergeCell ref="A3:G3"/>
    <mergeCell ref="A6:A8"/>
    <mergeCell ref="B6:G8"/>
    <mergeCell ref="H6:M6"/>
    <mergeCell ref="H7:J7"/>
    <mergeCell ref="K7:M7"/>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2:F52"/>
    <mergeCell ref="E53:F53"/>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3">
      <selection activeCell="H70" sqref="H7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67">
        <v>19</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50</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6" t="s">
        <v>955</v>
      </c>
      <c r="F12" s="426"/>
      <c r="G12" s="137" t="s">
        <v>375</v>
      </c>
      <c r="H12" s="259">
        <v>8748</v>
      </c>
      <c r="I12" s="261">
        <v>6394</v>
      </c>
      <c r="J12" s="254">
        <v>-24.6</v>
      </c>
      <c r="K12" s="261">
        <v>97546</v>
      </c>
      <c r="L12" s="264">
        <v>78518</v>
      </c>
      <c r="M12" s="254">
        <v>17.2</v>
      </c>
    </row>
    <row r="13" spans="1:13" s="98" customFormat="1" ht="11.25">
      <c r="A13" s="146" t="s">
        <v>956</v>
      </c>
      <c r="B13" s="134"/>
      <c r="C13" s="123"/>
      <c r="D13" s="136"/>
      <c r="E13" s="426" t="s">
        <v>957</v>
      </c>
      <c r="F13" s="426"/>
      <c r="G13" s="137" t="s">
        <v>375</v>
      </c>
      <c r="H13" s="259">
        <v>3521</v>
      </c>
      <c r="I13" s="261">
        <v>1022</v>
      </c>
      <c r="J13" s="254">
        <v>-71.1</v>
      </c>
      <c r="K13" s="261">
        <v>41180</v>
      </c>
      <c r="L13" s="264">
        <v>26255</v>
      </c>
      <c r="M13" s="254">
        <v>-64.1</v>
      </c>
    </row>
    <row r="14" spans="1:13" s="98" customFormat="1" ht="11.25" customHeight="1">
      <c r="A14" s="146" t="s">
        <v>958</v>
      </c>
      <c r="B14" s="134"/>
      <c r="C14" s="123"/>
      <c r="D14" s="136"/>
      <c r="E14" s="426" t="s">
        <v>959</v>
      </c>
      <c r="F14" s="426"/>
      <c r="G14" s="137" t="s">
        <v>375</v>
      </c>
      <c r="H14" s="259">
        <v>16776</v>
      </c>
      <c r="I14" s="261">
        <v>13069</v>
      </c>
      <c r="J14" s="254">
        <v>-37.7</v>
      </c>
      <c r="K14" s="261">
        <v>106365</v>
      </c>
      <c r="L14" s="264">
        <v>179539</v>
      </c>
      <c r="M14" s="254">
        <v>-32.2</v>
      </c>
    </row>
    <row r="15" spans="1:13" s="98" customFormat="1" ht="11.25" customHeight="1">
      <c r="A15" s="146" t="s">
        <v>960</v>
      </c>
      <c r="B15" s="134"/>
      <c r="C15" s="123"/>
      <c r="D15" s="136"/>
      <c r="E15" s="426" t="s">
        <v>961</v>
      </c>
      <c r="F15" s="426"/>
      <c r="G15" s="137" t="s">
        <v>375</v>
      </c>
      <c r="H15" s="259">
        <v>20496</v>
      </c>
      <c r="I15" s="261">
        <v>12654</v>
      </c>
      <c r="J15" s="254">
        <v>-71.5</v>
      </c>
      <c r="K15" s="261">
        <v>262271</v>
      </c>
      <c r="L15" s="264">
        <v>214103</v>
      </c>
      <c r="M15" s="254">
        <v>-45.3</v>
      </c>
    </row>
    <row r="16" spans="1:13" s="98" customFormat="1" ht="11.25" customHeight="1">
      <c r="A16" s="146" t="s">
        <v>962</v>
      </c>
      <c r="B16" s="134"/>
      <c r="C16" s="123"/>
      <c r="D16" s="136"/>
      <c r="E16" s="426" t="s">
        <v>963</v>
      </c>
      <c r="F16" s="426"/>
      <c r="G16" s="137" t="s">
        <v>375</v>
      </c>
      <c r="H16" s="259">
        <v>59551</v>
      </c>
      <c r="I16" s="261">
        <v>37235</v>
      </c>
      <c r="J16" s="254">
        <v>14.3</v>
      </c>
      <c r="K16" s="261">
        <v>686620</v>
      </c>
      <c r="L16" s="264">
        <v>399182</v>
      </c>
      <c r="M16" s="254">
        <v>-2</v>
      </c>
    </row>
    <row r="17" spans="1:13" s="98" customFormat="1" ht="11.25" customHeight="1">
      <c r="A17" s="146" t="s">
        <v>964</v>
      </c>
      <c r="B17" s="134"/>
      <c r="C17" s="123"/>
      <c r="D17" s="136"/>
      <c r="E17" s="426" t="s">
        <v>965</v>
      </c>
      <c r="F17" s="426"/>
      <c r="G17" s="137" t="s">
        <v>375</v>
      </c>
      <c r="H17" s="259">
        <v>46</v>
      </c>
      <c r="I17" s="261">
        <v>127</v>
      </c>
      <c r="J17" s="254">
        <v>5.5</v>
      </c>
      <c r="K17" s="261">
        <v>1439</v>
      </c>
      <c r="L17" s="264">
        <v>3819</v>
      </c>
      <c r="M17" s="254">
        <v>-13.4</v>
      </c>
    </row>
    <row r="18" spans="1:13" s="98" customFormat="1" ht="11.25" customHeight="1">
      <c r="A18" s="146" t="s">
        <v>966</v>
      </c>
      <c r="B18" s="134"/>
      <c r="C18" s="123"/>
      <c r="D18" s="136"/>
      <c r="E18" s="426" t="s">
        <v>1152</v>
      </c>
      <c r="F18" s="426"/>
      <c r="G18" s="137" t="s">
        <v>375</v>
      </c>
      <c r="H18" s="259" t="s">
        <v>403</v>
      </c>
      <c r="I18" s="261" t="s">
        <v>403</v>
      </c>
      <c r="J18" s="254" t="s">
        <v>43</v>
      </c>
      <c r="K18" s="261">
        <v>0</v>
      </c>
      <c r="L18" s="264">
        <v>11</v>
      </c>
      <c r="M18" s="254">
        <v>100</v>
      </c>
    </row>
    <row r="19" spans="1:13" s="98" customFormat="1" ht="11.25" customHeight="1">
      <c r="A19" s="146" t="s">
        <v>967</v>
      </c>
      <c r="B19" s="134"/>
      <c r="C19" s="123"/>
      <c r="D19" s="136"/>
      <c r="E19" s="426" t="s">
        <v>968</v>
      </c>
      <c r="F19" s="426"/>
      <c r="G19" s="137" t="s">
        <v>375</v>
      </c>
      <c r="H19" s="259">
        <v>36792</v>
      </c>
      <c r="I19" s="261">
        <v>6685</v>
      </c>
      <c r="J19" s="254">
        <v>29.2</v>
      </c>
      <c r="K19" s="261">
        <v>248344</v>
      </c>
      <c r="L19" s="264">
        <v>63292</v>
      </c>
      <c r="M19" s="254">
        <v>-1.2</v>
      </c>
    </row>
    <row r="20" spans="1:13" s="98" customFormat="1" ht="11.25" customHeight="1">
      <c r="A20" s="146" t="s">
        <v>969</v>
      </c>
      <c r="B20" s="134"/>
      <c r="C20" s="123"/>
      <c r="D20" s="136"/>
      <c r="E20" s="426" t="s">
        <v>970</v>
      </c>
      <c r="F20" s="426"/>
      <c r="G20" s="137" t="s">
        <v>375</v>
      </c>
      <c r="H20" s="259">
        <v>143546</v>
      </c>
      <c r="I20" s="261">
        <v>89237</v>
      </c>
      <c r="J20" s="254">
        <v>10.1</v>
      </c>
      <c r="K20" s="261">
        <v>1530790</v>
      </c>
      <c r="L20" s="264">
        <v>957781</v>
      </c>
      <c r="M20" s="254">
        <v>31.2</v>
      </c>
    </row>
    <row r="21" spans="1:13" s="98" customFormat="1" ht="11.25" customHeight="1">
      <c r="A21" s="146" t="s">
        <v>971</v>
      </c>
      <c r="B21" s="134"/>
      <c r="C21" s="123"/>
      <c r="D21" s="136"/>
      <c r="E21" s="426" t="s">
        <v>972</v>
      </c>
      <c r="F21" s="426"/>
      <c r="G21" s="137" t="s">
        <v>375</v>
      </c>
      <c r="H21" s="259">
        <v>16813</v>
      </c>
      <c r="I21" s="261">
        <v>15937</v>
      </c>
      <c r="J21" s="254">
        <v>-28.7</v>
      </c>
      <c r="K21" s="261">
        <v>173870</v>
      </c>
      <c r="L21" s="264">
        <v>173927</v>
      </c>
      <c r="M21" s="254">
        <v>5.8</v>
      </c>
    </row>
    <row r="22" spans="1:13" s="98" customFormat="1" ht="11.25" customHeight="1">
      <c r="A22" s="146" t="s">
        <v>973</v>
      </c>
      <c r="B22" s="134"/>
      <c r="C22" s="123"/>
      <c r="D22" s="136"/>
      <c r="E22" s="426" t="s">
        <v>974</v>
      </c>
      <c r="F22" s="426"/>
      <c r="G22" s="137" t="s">
        <v>375</v>
      </c>
      <c r="H22" s="259">
        <v>12813</v>
      </c>
      <c r="I22" s="261">
        <v>6175</v>
      </c>
      <c r="J22" s="254">
        <v>-16</v>
      </c>
      <c r="K22" s="261">
        <v>115414</v>
      </c>
      <c r="L22" s="264">
        <v>55137</v>
      </c>
      <c r="M22" s="254">
        <v>19.4</v>
      </c>
    </row>
    <row r="23" spans="1:13" s="98" customFormat="1" ht="11.25" customHeight="1">
      <c r="A23" s="146" t="s">
        <v>975</v>
      </c>
      <c r="B23" s="134"/>
      <c r="C23" s="123"/>
      <c r="D23" s="136"/>
      <c r="E23" s="426" t="s">
        <v>976</v>
      </c>
      <c r="F23" s="426"/>
      <c r="G23" s="137" t="s">
        <v>375</v>
      </c>
      <c r="H23" s="259">
        <v>17717</v>
      </c>
      <c r="I23" s="261">
        <v>13055</v>
      </c>
      <c r="J23" s="254">
        <v>29.1</v>
      </c>
      <c r="K23" s="261">
        <v>184998</v>
      </c>
      <c r="L23" s="264">
        <v>128982</v>
      </c>
      <c r="M23" s="254">
        <v>15.7</v>
      </c>
    </row>
    <row r="24" spans="1:13" s="98" customFormat="1" ht="11.25" customHeight="1">
      <c r="A24" s="146" t="s">
        <v>977</v>
      </c>
      <c r="B24" s="134"/>
      <c r="C24" s="123"/>
      <c r="D24" s="136"/>
      <c r="E24" s="426" t="s">
        <v>978</v>
      </c>
      <c r="F24" s="426"/>
      <c r="G24" s="137" t="s">
        <v>375</v>
      </c>
      <c r="H24" s="259">
        <v>152759</v>
      </c>
      <c r="I24" s="261">
        <v>89559</v>
      </c>
      <c r="J24" s="254">
        <v>5.7</v>
      </c>
      <c r="K24" s="261">
        <v>1667976</v>
      </c>
      <c r="L24" s="264">
        <v>935306</v>
      </c>
      <c r="M24" s="254">
        <v>10.2</v>
      </c>
    </row>
    <row r="25" spans="1:13" s="98" customFormat="1" ht="11.25" customHeight="1">
      <c r="A25" s="146" t="s">
        <v>979</v>
      </c>
      <c r="B25" s="134"/>
      <c r="C25" s="123"/>
      <c r="D25" s="136"/>
      <c r="E25" s="426" t="s">
        <v>980</v>
      </c>
      <c r="F25" s="426"/>
      <c r="G25" s="137" t="s">
        <v>375</v>
      </c>
      <c r="H25" s="259">
        <v>20344</v>
      </c>
      <c r="I25" s="261">
        <v>15454</v>
      </c>
      <c r="J25" s="254">
        <v>80.9</v>
      </c>
      <c r="K25" s="261">
        <v>132128</v>
      </c>
      <c r="L25" s="264">
        <v>101895</v>
      </c>
      <c r="M25" s="254">
        <v>-10.8</v>
      </c>
    </row>
    <row r="26" spans="1:13" s="98" customFormat="1" ht="11.25" customHeight="1">
      <c r="A26" s="146" t="s">
        <v>981</v>
      </c>
      <c r="B26" s="134"/>
      <c r="C26" s="123"/>
      <c r="D26" s="136"/>
      <c r="E26" s="426" t="s">
        <v>982</v>
      </c>
      <c r="F26" s="426"/>
      <c r="G26" s="137" t="s">
        <v>375</v>
      </c>
      <c r="H26" s="259">
        <v>228</v>
      </c>
      <c r="I26" s="261">
        <v>564</v>
      </c>
      <c r="J26" s="254">
        <v>26.7</v>
      </c>
      <c r="K26" s="261">
        <v>10273</v>
      </c>
      <c r="L26" s="264">
        <v>10928</v>
      </c>
      <c r="M26" s="254">
        <v>40.3</v>
      </c>
    </row>
    <row r="27" spans="1:13" s="98" customFormat="1" ht="11.25" customHeight="1">
      <c r="A27" s="146" t="s">
        <v>983</v>
      </c>
      <c r="B27" s="134"/>
      <c r="C27" s="123"/>
      <c r="D27" s="136"/>
      <c r="E27" s="426" t="s">
        <v>984</v>
      </c>
      <c r="F27" s="426"/>
      <c r="G27" s="137" t="s">
        <v>375</v>
      </c>
      <c r="H27" s="259">
        <v>6234</v>
      </c>
      <c r="I27" s="261">
        <v>2202</v>
      </c>
      <c r="J27" s="254">
        <v>-62.1</v>
      </c>
      <c r="K27" s="261">
        <v>115044</v>
      </c>
      <c r="L27" s="264">
        <v>19118</v>
      </c>
      <c r="M27" s="254">
        <v>-35.5</v>
      </c>
    </row>
    <row r="28" spans="1:13" s="98" customFormat="1" ht="11.25" customHeight="1">
      <c r="A28" s="146" t="s">
        <v>985</v>
      </c>
      <c r="B28" s="134"/>
      <c r="C28" s="123"/>
      <c r="D28" s="136"/>
      <c r="E28" s="426" t="s">
        <v>986</v>
      </c>
      <c r="F28" s="426"/>
      <c r="G28" s="137" t="s">
        <v>375</v>
      </c>
      <c r="H28" s="259">
        <v>17501</v>
      </c>
      <c r="I28" s="261">
        <v>8936</v>
      </c>
      <c r="J28" s="254">
        <v>35.1</v>
      </c>
      <c r="K28" s="261">
        <v>238941</v>
      </c>
      <c r="L28" s="264">
        <v>103853</v>
      </c>
      <c r="M28" s="254">
        <v>-2.1</v>
      </c>
    </row>
    <row r="29" spans="1:13" s="98" customFormat="1" ht="11.25" customHeight="1">
      <c r="A29" s="146" t="s">
        <v>987</v>
      </c>
      <c r="B29" s="134"/>
      <c r="C29" s="123"/>
      <c r="D29" s="136"/>
      <c r="E29" s="426" t="s">
        <v>988</v>
      </c>
      <c r="F29" s="426"/>
      <c r="G29" s="137" t="s">
        <v>375</v>
      </c>
      <c r="H29" s="259">
        <v>136542</v>
      </c>
      <c r="I29" s="261">
        <v>93806</v>
      </c>
      <c r="J29" s="254">
        <v>-29.1</v>
      </c>
      <c r="K29" s="261">
        <v>1964325</v>
      </c>
      <c r="L29" s="264">
        <v>1299548</v>
      </c>
      <c r="M29" s="254">
        <v>-15.1</v>
      </c>
    </row>
    <row r="30" spans="1:13" s="98" customFormat="1" ht="11.25" customHeight="1">
      <c r="A30" s="146" t="s">
        <v>989</v>
      </c>
      <c r="B30" s="134"/>
      <c r="C30" s="123"/>
      <c r="D30" s="136"/>
      <c r="E30" s="426" t="s">
        <v>990</v>
      </c>
      <c r="F30" s="426"/>
      <c r="G30" s="137" t="s">
        <v>375</v>
      </c>
      <c r="H30" s="259">
        <v>2701</v>
      </c>
      <c r="I30" s="261">
        <v>1420</v>
      </c>
      <c r="J30" s="254">
        <v>-79.1</v>
      </c>
      <c r="K30" s="261">
        <v>69171</v>
      </c>
      <c r="L30" s="264">
        <v>60688</v>
      </c>
      <c r="M30" s="254">
        <v>-3.7</v>
      </c>
    </row>
    <row r="31" spans="1:13" s="98" customFormat="1" ht="11.25" customHeight="1">
      <c r="A31" s="146" t="s">
        <v>991</v>
      </c>
      <c r="B31" s="134"/>
      <c r="C31" s="123"/>
      <c r="D31" s="136"/>
      <c r="E31" s="426" t="s">
        <v>992</v>
      </c>
      <c r="F31" s="426"/>
      <c r="G31" s="137" t="s">
        <v>375</v>
      </c>
      <c r="H31" s="259">
        <v>418</v>
      </c>
      <c r="I31" s="261">
        <v>145</v>
      </c>
      <c r="J31" s="254">
        <v>35.2</v>
      </c>
      <c r="K31" s="261">
        <v>2074</v>
      </c>
      <c r="L31" s="264">
        <v>1363</v>
      </c>
      <c r="M31" s="254">
        <v>-20.7</v>
      </c>
    </row>
    <row r="32" spans="1:13" s="98" customFormat="1" ht="11.25" customHeight="1">
      <c r="A32" s="146" t="s">
        <v>993</v>
      </c>
      <c r="B32" s="134"/>
      <c r="C32" s="123"/>
      <c r="D32" s="136"/>
      <c r="E32" s="426" t="s">
        <v>994</v>
      </c>
      <c r="F32" s="426"/>
      <c r="G32" s="137" t="s">
        <v>375</v>
      </c>
      <c r="H32" s="259">
        <v>8181</v>
      </c>
      <c r="I32" s="261">
        <v>11717</v>
      </c>
      <c r="J32" s="254">
        <v>140.5</v>
      </c>
      <c r="K32" s="261">
        <v>58055</v>
      </c>
      <c r="L32" s="264">
        <v>47847</v>
      </c>
      <c r="M32" s="254">
        <v>25.9</v>
      </c>
    </row>
    <row r="33" spans="1:13" s="98" customFormat="1" ht="11.25" customHeight="1">
      <c r="A33" s="146" t="s">
        <v>995</v>
      </c>
      <c r="B33" s="134"/>
      <c r="C33" s="123"/>
      <c r="D33" s="136"/>
      <c r="E33" s="426" t="s">
        <v>996</v>
      </c>
      <c r="F33" s="426"/>
      <c r="G33" s="137" t="s">
        <v>375</v>
      </c>
      <c r="H33" s="259">
        <v>147</v>
      </c>
      <c r="I33" s="261">
        <v>108</v>
      </c>
      <c r="J33" s="254">
        <v>-51</v>
      </c>
      <c r="K33" s="261">
        <v>1337</v>
      </c>
      <c r="L33" s="264">
        <v>2076</v>
      </c>
      <c r="M33" s="254">
        <v>-13.1</v>
      </c>
    </row>
    <row r="34" spans="1:13" s="98" customFormat="1" ht="11.25" customHeight="1">
      <c r="A34" s="146" t="s">
        <v>997</v>
      </c>
      <c r="B34" s="134"/>
      <c r="C34" s="123"/>
      <c r="D34" s="136"/>
      <c r="E34" s="426" t="s">
        <v>998</v>
      </c>
      <c r="F34" s="426"/>
      <c r="G34" s="137" t="s">
        <v>375</v>
      </c>
      <c r="H34" s="259">
        <v>3</v>
      </c>
      <c r="I34" s="261">
        <v>60</v>
      </c>
      <c r="J34" s="254">
        <v>100</v>
      </c>
      <c r="K34" s="261">
        <v>25</v>
      </c>
      <c r="L34" s="264">
        <v>132</v>
      </c>
      <c r="M34" s="254" t="s">
        <v>37</v>
      </c>
    </row>
    <row r="35" spans="1:13" s="98" customFormat="1" ht="11.25" customHeight="1">
      <c r="A35" s="146" t="s">
        <v>999</v>
      </c>
      <c r="B35" s="134"/>
      <c r="C35" s="123"/>
      <c r="D35" s="136"/>
      <c r="E35" s="426" t="s">
        <v>1000</v>
      </c>
      <c r="F35" s="426"/>
      <c r="G35" s="137" t="s">
        <v>375</v>
      </c>
      <c r="H35" s="259">
        <v>143</v>
      </c>
      <c r="I35" s="261">
        <v>573</v>
      </c>
      <c r="J35" s="254">
        <v>-27.9</v>
      </c>
      <c r="K35" s="261">
        <v>9085</v>
      </c>
      <c r="L35" s="264">
        <v>22827</v>
      </c>
      <c r="M35" s="254" t="s">
        <v>37</v>
      </c>
    </row>
    <row r="36" spans="1:13" s="98" customFormat="1" ht="11.25" customHeight="1">
      <c r="A36" s="146" t="s">
        <v>1001</v>
      </c>
      <c r="B36" s="134"/>
      <c r="C36" s="123"/>
      <c r="D36" s="136"/>
      <c r="E36" s="426" t="s">
        <v>1002</v>
      </c>
      <c r="F36" s="426"/>
      <c r="G36" s="137" t="s">
        <v>375</v>
      </c>
      <c r="H36" s="259">
        <v>66010</v>
      </c>
      <c r="I36" s="261">
        <v>76146</v>
      </c>
      <c r="J36" s="254">
        <v>123.1</v>
      </c>
      <c r="K36" s="261">
        <v>608680</v>
      </c>
      <c r="L36" s="264">
        <v>590043</v>
      </c>
      <c r="M36" s="254">
        <v>48.8</v>
      </c>
    </row>
    <row r="37" spans="1:13" s="98" customFormat="1" ht="11.25" customHeight="1">
      <c r="A37" s="146" t="s">
        <v>1003</v>
      </c>
      <c r="B37" s="134"/>
      <c r="C37" s="123"/>
      <c r="D37" s="136"/>
      <c r="E37" s="426" t="s">
        <v>1004</v>
      </c>
      <c r="F37" s="426"/>
      <c r="G37" s="137" t="s">
        <v>375</v>
      </c>
      <c r="H37" s="259">
        <v>83</v>
      </c>
      <c r="I37" s="261">
        <v>83</v>
      </c>
      <c r="J37" s="254">
        <v>-89.1</v>
      </c>
      <c r="K37" s="261">
        <v>831</v>
      </c>
      <c r="L37" s="264">
        <v>1623</v>
      </c>
      <c r="M37" s="254">
        <v>56.3</v>
      </c>
    </row>
    <row r="38" spans="1:13" s="98" customFormat="1" ht="11.25" customHeight="1">
      <c r="A38" s="146" t="s">
        <v>1005</v>
      </c>
      <c r="B38" s="134"/>
      <c r="C38" s="123"/>
      <c r="D38" s="136"/>
      <c r="E38" s="426" t="s">
        <v>1006</v>
      </c>
      <c r="F38" s="426"/>
      <c r="G38" s="137" t="s">
        <v>375</v>
      </c>
      <c r="H38" s="259">
        <v>17835</v>
      </c>
      <c r="I38" s="261">
        <v>17189</v>
      </c>
      <c r="J38" s="254">
        <v>-16.4</v>
      </c>
      <c r="K38" s="261">
        <v>198613</v>
      </c>
      <c r="L38" s="264">
        <v>142317</v>
      </c>
      <c r="M38" s="254">
        <v>-17.9</v>
      </c>
    </row>
    <row r="39" spans="1:13" s="98" customFormat="1" ht="11.25" customHeight="1">
      <c r="A39" s="146" t="s">
        <v>1007</v>
      </c>
      <c r="B39" s="134"/>
      <c r="C39" s="123"/>
      <c r="D39" s="136"/>
      <c r="E39" s="426" t="s">
        <v>1008</v>
      </c>
      <c r="F39" s="426"/>
      <c r="G39" s="137" t="s">
        <v>375</v>
      </c>
      <c r="H39" s="259">
        <v>101</v>
      </c>
      <c r="I39" s="261">
        <v>180</v>
      </c>
      <c r="J39" s="254">
        <v>1</v>
      </c>
      <c r="K39" s="261">
        <v>1688</v>
      </c>
      <c r="L39" s="264">
        <v>3066</v>
      </c>
      <c r="M39" s="254">
        <v>-11.4</v>
      </c>
    </row>
    <row r="40" spans="1:13" s="98" customFormat="1" ht="11.25" customHeight="1">
      <c r="A40" s="146" t="s">
        <v>1009</v>
      </c>
      <c r="B40" s="134"/>
      <c r="C40" s="123"/>
      <c r="D40" s="136"/>
      <c r="E40" s="426" t="s">
        <v>1010</v>
      </c>
      <c r="F40" s="426"/>
      <c r="G40" s="137" t="s">
        <v>375</v>
      </c>
      <c r="H40" s="259">
        <v>33687</v>
      </c>
      <c r="I40" s="261">
        <v>39808</v>
      </c>
      <c r="J40" s="254">
        <v>59.3</v>
      </c>
      <c r="K40" s="261">
        <v>346972</v>
      </c>
      <c r="L40" s="264">
        <v>371151</v>
      </c>
      <c r="M40" s="254">
        <v>50.2</v>
      </c>
    </row>
    <row r="41" spans="1:13" s="98" customFormat="1" ht="11.25" customHeight="1">
      <c r="A41" s="146" t="s">
        <v>1011</v>
      </c>
      <c r="B41" s="134"/>
      <c r="C41" s="123"/>
      <c r="D41" s="136"/>
      <c r="E41" s="426" t="s">
        <v>1012</v>
      </c>
      <c r="F41" s="426"/>
      <c r="G41" s="137" t="s">
        <v>375</v>
      </c>
      <c r="H41" s="259">
        <v>37710</v>
      </c>
      <c r="I41" s="261">
        <v>86032</v>
      </c>
      <c r="J41" s="254">
        <v>8.6</v>
      </c>
      <c r="K41" s="261">
        <v>425197</v>
      </c>
      <c r="L41" s="264">
        <v>945485</v>
      </c>
      <c r="M41" s="254">
        <v>6</v>
      </c>
    </row>
    <row r="42" spans="1:13" s="98" customFormat="1" ht="11.25" customHeight="1">
      <c r="A42" s="146" t="s">
        <v>1013</v>
      </c>
      <c r="B42" s="134"/>
      <c r="C42" s="123"/>
      <c r="D42" s="136"/>
      <c r="E42" s="426" t="s">
        <v>1014</v>
      </c>
      <c r="F42" s="426"/>
      <c r="G42" s="137" t="s">
        <v>375</v>
      </c>
      <c r="H42" s="259">
        <v>363</v>
      </c>
      <c r="I42" s="261">
        <v>1143</v>
      </c>
      <c r="J42" s="254" t="s">
        <v>37</v>
      </c>
      <c r="K42" s="261">
        <v>3116</v>
      </c>
      <c r="L42" s="264">
        <v>5784</v>
      </c>
      <c r="M42" s="254">
        <v>30.2</v>
      </c>
    </row>
    <row r="43" spans="1:13" s="98" customFormat="1" ht="11.25" customHeight="1">
      <c r="A43" s="146" t="s">
        <v>1015</v>
      </c>
      <c r="B43" s="134"/>
      <c r="C43" s="123"/>
      <c r="D43" s="136"/>
      <c r="E43" s="426" t="s">
        <v>1016</v>
      </c>
      <c r="F43" s="426"/>
      <c r="G43" s="137" t="s">
        <v>375</v>
      </c>
      <c r="H43" s="259">
        <v>49947</v>
      </c>
      <c r="I43" s="261">
        <v>100865</v>
      </c>
      <c r="J43" s="254">
        <v>-4.5</v>
      </c>
      <c r="K43" s="261">
        <v>731207</v>
      </c>
      <c r="L43" s="264">
        <v>1241191</v>
      </c>
      <c r="M43" s="254">
        <v>-4.9</v>
      </c>
    </row>
    <row r="44" spans="1:13" s="98" customFormat="1" ht="11.25" customHeight="1">
      <c r="A44" s="146" t="s">
        <v>1017</v>
      </c>
      <c r="B44" s="134"/>
      <c r="C44" s="123"/>
      <c r="D44" s="136"/>
      <c r="E44" s="426" t="s">
        <v>1018</v>
      </c>
      <c r="F44" s="426"/>
      <c r="G44" s="137" t="s">
        <v>375</v>
      </c>
      <c r="H44" s="259">
        <v>12884</v>
      </c>
      <c r="I44" s="261">
        <v>18071</v>
      </c>
      <c r="J44" s="254">
        <v>71.1</v>
      </c>
      <c r="K44" s="261">
        <v>96907</v>
      </c>
      <c r="L44" s="264">
        <v>182091</v>
      </c>
      <c r="M44" s="254">
        <v>13.6</v>
      </c>
    </row>
    <row r="45" spans="1:13" s="98" customFormat="1" ht="11.25" customHeight="1">
      <c r="A45" s="146" t="s">
        <v>1019</v>
      </c>
      <c r="B45" s="134"/>
      <c r="C45" s="123"/>
      <c r="D45" s="136"/>
      <c r="E45" s="426" t="s">
        <v>1020</v>
      </c>
      <c r="F45" s="426"/>
      <c r="G45" s="137" t="s">
        <v>375</v>
      </c>
      <c r="H45" s="259">
        <v>747</v>
      </c>
      <c r="I45" s="261">
        <v>378</v>
      </c>
      <c r="J45" s="254">
        <v>-73.5</v>
      </c>
      <c r="K45" s="261">
        <v>24358</v>
      </c>
      <c r="L45" s="264">
        <v>22694</v>
      </c>
      <c r="M45" s="254">
        <v>111.1</v>
      </c>
    </row>
    <row r="46" spans="1:13" s="98" customFormat="1" ht="11.25" customHeight="1">
      <c r="A46" s="146" t="s">
        <v>1021</v>
      </c>
      <c r="B46" s="134"/>
      <c r="C46" s="123"/>
      <c r="D46" s="136"/>
      <c r="E46" s="426" t="s">
        <v>1022</v>
      </c>
      <c r="F46" s="426"/>
      <c r="G46" s="137" t="s">
        <v>375</v>
      </c>
      <c r="H46" s="259">
        <v>870755</v>
      </c>
      <c r="I46" s="261">
        <v>1108736</v>
      </c>
      <c r="J46" s="254">
        <v>-13.9</v>
      </c>
      <c r="K46" s="261">
        <v>10124373</v>
      </c>
      <c r="L46" s="264">
        <v>13872740</v>
      </c>
      <c r="M46" s="254">
        <v>6</v>
      </c>
    </row>
    <row r="47" spans="1:13" s="98" customFormat="1" ht="11.25" customHeight="1">
      <c r="A47" s="146" t="s">
        <v>1023</v>
      </c>
      <c r="B47" s="134"/>
      <c r="C47" s="123"/>
      <c r="D47" s="136"/>
      <c r="E47" s="426" t="s">
        <v>1024</v>
      </c>
      <c r="F47" s="426"/>
      <c r="G47" s="137" t="s">
        <v>375</v>
      </c>
      <c r="H47" s="259">
        <v>241</v>
      </c>
      <c r="I47" s="261">
        <v>104</v>
      </c>
      <c r="J47" s="254" t="s">
        <v>37</v>
      </c>
      <c r="K47" s="261">
        <v>3483</v>
      </c>
      <c r="L47" s="264">
        <v>2387</v>
      </c>
      <c r="M47" s="254">
        <v>26.2</v>
      </c>
    </row>
    <row r="48" spans="1:13" s="98" customFormat="1" ht="11.25" customHeight="1">
      <c r="A48" s="146" t="s">
        <v>1025</v>
      </c>
      <c r="B48" s="134"/>
      <c r="C48" s="123"/>
      <c r="D48" s="136"/>
      <c r="E48" s="426" t="s">
        <v>1026</v>
      </c>
      <c r="F48" s="426"/>
      <c r="G48" s="137" t="s">
        <v>375</v>
      </c>
      <c r="H48" s="259">
        <v>152947</v>
      </c>
      <c r="I48" s="261">
        <v>251029</v>
      </c>
      <c r="J48" s="254">
        <v>13.5</v>
      </c>
      <c r="K48" s="261">
        <v>1647226</v>
      </c>
      <c r="L48" s="264">
        <v>2596118</v>
      </c>
      <c r="M48" s="254">
        <v>13.3</v>
      </c>
    </row>
    <row r="49" spans="1:13" s="98" customFormat="1" ht="11.25" customHeight="1">
      <c r="A49" s="146" t="s">
        <v>1027</v>
      </c>
      <c r="B49" s="134"/>
      <c r="C49" s="123"/>
      <c r="D49" s="136"/>
      <c r="E49" s="426" t="s">
        <v>1028</v>
      </c>
      <c r="F49" s="426"/>
      <c r="G49" s="137" t="s">
        <v>375</v>
      </c>
      <c r="H49" s="259">
        <v>149209</v>
      </c>
      <c r="I49" s="261">
        <v>286498</v>
      </c>
      <c r="J49" s="254">
        <v>6.9</v>
      </c>
      <c r="K49" s="261">
        <v>2245781</v>
      </c>
      <c r="L49" s="264">
        <v>3371323</v>
      </c>
      <c r="M49" s="254">
        <v>19.5</v>
      </c>
    </row>
    <row r="50" spans="1:13" s="98" customFormat="1" ht="11.25" customHeight="1">
      <c r="A50" s="146" t="s">
        <v>1029</v>
      </c>
      <c r="B50" s="134"/>
      <c r="C50" s="123"/>
      <c r="D50" s="136"/>
      <c r="E50" s="426" t="s">
        <v>1030</v>
      </c>
      <c r="F50" s="426"/>
      <c r="G50" s="137" t="s">
        <v>375</v>
      </c>
      <c r="H50" s="259">
        <v>46359</v>
      </c>
      <c r="I50" s="261">
        <v>74153</v>
      </c>
      <c r="J50" s="254">
        <v>-17.6</v>
      </c>
      <c r="K50" s="261">
        <v>626363</v>
      </c>
      <c r="L50" s="264">
        <v>1025774</v>
      </c>
      <c r="M50" s="254">
        <v>-4.6</v>
      </c>
    </row>
    <row r="51" spans="1:13" s="98" customFormat="1" ht="11.25" customHeight="1">
      <c r="A51" s="146" t="s">
        <v>1031</v>
      </c>
      <c r="B51" s="134"/>
      <c r="C51" s="123"/>
      <c r="D51" s="136"/>
      <c r="E51" s="426" t="s">
        <v>1032</v>
      </c>
      <c r="F51" s="426"/>
      <c r="G51" s="137" t="s">
        <v>375</v>
      </c>
      <c r="H51" s="259">
        <v>65969</v>
      </c>
      <c r="I51" s="261">
        <v>55439</v>
      </c>
      <c r="J51" s="254">
        <v>-4.7</v>
      </c>
      <c r="K51" s="261">
        <v>809294</v>
      </c>
      <c r="L51" s="264">
        <v>807521</v>
      </c>
      <c r="M51" s="254">
        <v>-7.4</v>
      </c>
    </row>
    <row r="52" spans="1:13" s="98" customFormat="1" ht="11.25" customHeight="1">
      <c r="A52" s="146" t="s">
        <v>1033</v>
      </c>
      <c r="B52" s="134"/>
      <c r="C52" s="123"/>
      <c r="D52" s="136"/>
      <c r="E52" s="426" t="s">
        <v>1034</v>
      </c>
      <c r="F52" s="426"/>
      <c r="G52" s="137" t="s">
        <v>375</v>
      </c>
      <c r="H52" s="259">
        <v>373</v>
      </c>
      <c r="I52" s="261">
        <v>1106</v>
      </c>
      <c r="J52" s="254">
        <v>255.2</v>
      </c>
      <c r="K52" s="261">
        <v>9584</v>
      </c>
      <c r="L52" s="264">
        <v>20099</v>
      </c>
      <c r="M52" s="254">
        <v>31.9</v>
      </c>
    </row>
    <row r="53" spans="1:13" s="98" customFormat="1" ht="11.25" customHeight="1">
      <c r="A53" s="146" t="s">
        <v>719</v>
      </c>
      <c r="B53" s="134"/>
      <c r="C53" s="123"/>
      <c r="D53" s="123"/>
      <c r="E53" s="426" t="s">
        <v>720</v>
      </c>
      <c r="F53" s="426"/>
      <c r="G53" s="137" t="s">
        <v>375</v>
      </c>
      <c r="H53" s="259">
        <v>9398</v>
      </c>
      <c r="I53" s="261">
        <v>3405</v>
      </c>
      <c r="J53" s="254">
        <v>-26.1</v>
      </c>
      <c r="K53" s="261">
        <v>94318</v>
      </c>
      <c r="L53" s="264">
        <v>60629</v>
      </c>
      <c r="M53" s="254">
        <v>51.5</v>
      </c>
    </row>
    <row r="54" spans="1:13" s="98" customFormat="1" ht="11.25" customHeight="1">
      <c r="A54" s="146" t="s">
        <v>721</v>
      </c>
      <c r="B54" s="134"/>
      <c r="C54" s="123"/>
      <c r="D54" s="123"/>
      <c r="E54" s="426" t="s">
        <v>722</v>
      </c>
      <c r="F54" s="426"/>
      <c r="G54" s="137" t="s">
        <v>375</v>
      </c>
      <c r="H54" s="259">
        <v>1577</v>
      </c>
      <c r="I54" s="261">
        <v>1336</v>
      </c>
      <c r="J54" s="254">
        <v>19.1</v>
      </c>
      <c r="K54" s="261">
        <v>18517</v>
      </c>
      <c r="L54" s="264">
        <v>14154</v>
      </c>
      <c r="M54" s="254">
        <v>4.2</v>
      </c>
    </row>
    <row r="55" spans="1:13" s="98" customFormat="1" ht="11.25" customHeight="1">
      <c r="A55" s="146" t="s">
        <v>723</v>
      </c>
      <c r="B55" s="134"/>
      <c r="C55" s="123"/>
      <c r="D55" s="123"/>
      <c r="E55" s="426" t="s">
        <v>724</v>
      </c>
      <c r="F55" s="426"/>
      <c r="G55" s="137" t="s">
        <v>375</v>
      </c>
      <c r="H55" s="259">
        <v>7875</v>
      </c>
      <c r="I55" s="261">
        <v>6963</v>
      </c>
      <c r="J55" s="254">
        <v>-28.9</v>
      </c>
      <c r="K55" s="261">
        <v>163404</v>
      </c>
      <c r="L55" s="264">
        <v>92974</v>
      </c>
      <c r="M55" s="254">
        <v>7.9</v>
      </c>
    </row>
    <row r="56" spans="1:13" s="98" customFormat="1" ht="11.25" customHeight="1">
      <c r="A56" s="146" t="s">
        <v>725</v>
      </c>
      <c r="B56" s="134"/>
      <c r="C56" s="123"/>
      <c r="D56" s="123"/>
      <c r="E56" s="426" t="s">
        <v>726</v>
      </c>
      <c r="F56" s="426"/>
      <c r="G56" s="137" t="s">
        <v>375</v>
      </c>
      <c r="H56" s="259">
        <v>11871</v>
      </c>
      <c r="I56" s="261">
        <v>45310</v>
      </c>
      <c r="J56" s="254">
        <v>-10.2</v>
      </c>
      <c r="K56" s="261">
        <v>149694</v>
      </c>
      <c r="L56" s="264">
        <v>212436</v>
      </c>
      <c r="M56" s="254">
        <v>15</v>
      </c>
    </row>
    <row r="57" spans="1:13" s="98" customFormat="1" ht="11.25" customHeight="1">
      <c r="A57" s="146" t="s">
        <v>727</v>
      </c>
      <c r="B57" s="134"/>
      <c r="C57" s="123"/>
      <c r="D57" s="123"/>
      <c r="E57" s="426" t="s">
        <v>728</v>
      </c>
      <c r="F57" s="426"/>
      <c r="G57" s="137" t="s">
        <v>375</v>
      </c>
      <c r="H57" s="259">
        <v>5576</v>
      </c>
      <c r="I57" s="261">
        <v>2928</v>
      </c>
      <c r="J57" s="254">
        <v>-42.6</v>
      </c>
      <c r="K57" s="261">
        <v>42520</v>
      </c>
      <c r="L57" s="264">
        <v>33181</v>
      </c>
      <c r="M57" s="254">
        <v>-34.4</v>
      </c>
    </row>
    <row r="58" spans="1:13" s="98" customFormat="1" ht="11.25" customHeight="1">
      <c r="A58" s="146" t="s">
        <v>729</v>
      </c>
      <c r="B58" s="134"/>
      <c r="C58" s="123"/>
      <c r="D58" s="123"/>
      <c r="E58" s="426" t="s">
        <v>730</v>
      </c>
      <c r="F58" s="426"/>
      <c r="G58" s="137" t="s">
        <v>375</v>
      </c>
      <c r="H58" s="259">
        <v>3162</v>
      </c>
      <c r="I58" s="261">
        <v>1694</v>
      </c>
      <c r="J58" s="254">
        <v>-33.9</v>
      </c>
      <c r="K58" s="261">
        <v>35285</v>
      </c>
      <c r="L58" s="264">
        <v>37381</v>
      </c>
      <c r="M58" s="254">
        <v>22.1</v>
      </c>
    </row>
    <row r="59" spans="1:13" s="98" customFormat="1" ht="11.25" customHeight="1">
      <c r="A59" s="146" t="s">
        <v>731</v>
      </c>
      <c r="B59" s="134"/>
      <c r="C59" s="123"/>
      <c r="D59" s="123"/>
      <c r="E59" s="426" t="s">
        <v>732</v>
      </c>
      <c r="F59" s="426"/>
      <c r="G59" s="137" t="s">
        <v>375</v>
      </c>
      <c r="H59" s="259">
        <v>406</v>
      </c>
      <c r="I59" s="261">
        <v>147</v>
      </c>
      <c r="J59" s="254">
        <v>-60.1</v>
      </c>
      <c r="K59" s="261">
        <v>4730</v>
      </c>
      <c r="L59" s="264">
        <v>2527</v>
      </c>
      <c r="M59" s="254">
        <v>23.6</v>
      </c>
    </row>
    <row r="60" spans="1:13" s="98" customFormat="1" ht="11.25" customHeight="1">
      <c r="A60" s="146" t="s">
        <v>733</v>
      </c>
      <c r="B60" s="134"/>
      <c r="C60" s="123"/>
      <c r="D60" s="123"/>
      <c r="E60" s="426" t="s">
        <v>734</v>
      </c>
      <c r="F60" s="426"/>
      <c r="G60" s="137" t="s">
        <v>375</v>
      </c>
      <c r="H60" s="259">
        <v>3190</v>
      </c>
      <c r="I60" s="261">
        <v>2372</v>
      </c>
      <c r="J60" s="254">
        <v>108</v>
      </c>
      <c r="K60" s="261">
        <v>33882</v>
      </c>
      <c r="L60" s="264">
        <v>12435</v>
      </c>
      <c r="M60" s="254">
        <v>70.3</v>
      </c>
    </row>
    <row r="61" spans="1:12" s="98" customFormat="1" ht="11.25" customHeight="1">
      <c r="A61" s="146"/>
      <c r="B61" s="134"/>
      <c r="C61" s="123"/>
      <c r="D61" s="123"/>
      <c r="E61" s="123"/>
      <c r="G61" s="137" t="s">
        <v>375</v>
      </c>
      <c r="H61" s="173"/>
      <c r="I61" s="174"/>
      <c r="J61" s="174"/>
      <c r="K61" s="174"/>
      <c r="L61" s="174"/>
    </row>
    <row r="62" spans="1:13" s="98" customFormat="1" ht="11.25">
      <c r="A62" s="146"/>
      <c r="B62" s="134"/>
      <c r="C62" s="123"/>
      <c r="D62" s="157" t="s">
        <v>406</v>
      </c>
      <c r="E62" s="107"/>
      <c r="F62" s="157"/>
      <c r="G62" s="137" t="s">
        <v>375</v>
      </c>
      <c r="H62" s="260">
        <v>2230295</v>
      </c>
      <c r="I62" s="262">
        <v>2607244</v>
      </c>
      <c r="J62" s="255">
        <v>-5.7</v>
      </c>
      <c r="K62" s="262">
        <v>26163295</v>
      </c>
      <c r="L62" s="265">
        <v>30553248</v>
      </c>
      <c r="M62" s="255">
        <v>5.9</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1" t="s">
        <v>1165</v>
      </c>
      <c r="E64" s="431"/>
      <c r="F64" s="431"/>
      <c r="G64" s="137" t="s">
        <v>375</v>
      </c>
      <c r="H64" s="260">
        <v>218763</v>
      </c>
      <c r="I64" s="262">
        <v>340089</v>
      </c>
      <c r="J64" s="255">
        <v>22.8</v>
      </c>
      <c r="K64" s="262">
        <v>2422296</v>
      </c>
      <c r="L64" s="265">
        <v>3505578</v>
      </c>
      <c r="M64" s="255">
        <v>9.9</v>
      </c>
    </row>
    <row r="65" spans="1:13" s="98" customFormat="1" ht="9" customHeight="1">
      <c r="A65" s="146"/>
      <c r="B65" s="134"/>
      <c r="C65" s="123"/>
      <c r="D65" s="123"/>
      <c r="E65" s="123"/>
      <c r="G65" s="137" t="s">
        <v>375</v>
      </c>
      <c r="H65" s="260"/>
      <c r="I65" s="262"/>
      <c r="J65" s="255"/>
      <c r="K65" s="262"/>
      <c r="L65" s="265"/>
      <c r="M65" s="255"/>
    </row>
    <row r="66" spans="1:13" s="98" customFormat="1" ht="11.25" customHeight="1">
      <c r="A66" s="146"/>
      <c r="B66" s="134"/>
      <c r="C66" s="318" t="s">
        <v>1177</v>
      </c>
      <c r="D66" s="315"/>
      <c r="E66" s="316"/>
      <c r="F66" s="316"/>
      <c r="G66" s="317" t="s">
        <v>375</v>
      </c>
      <c r="H66" s="260"/>
      <c r="I66" s="262"/>
      <c r="J66" s="255"/>
      <c r="K66" s="262"/>
      <c r="L66" s="265"/>
      <c r="M66" s="255"/>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1182</v>
      </c>
      <c r="G68" s="137"/>
      <c r="H68" s="260"/>
      <c r="I68" s="262"/>
      <c r="J68" s="255"/>
      <c r="K68" s="262"/>
      <c r="L68" s="265"/>
      <c r="M68" s="313"/>
    </row>
    <row r="69" spans="1:13" s="98" customFormat="1" ht="11.25" customHeight="1">
      <c r="A69" s="146"/>
      <c r="B69" s="134"/>
      <c r="C69" s="107"/>
      <c r="D69" s="157"/>
      <c r="E69" s="316" t="s">
        <v>1183</v>
      </c>
      <c r="G69" s="137"/>
      <c r="H69" s="260"/>
      <c r="I69" s="262"/>
      <c r="J69" s="255"/>
      <c r="K69" s="262"/>
      <c r="L69" s="265"/>
      <c r="M69" s="313"/>
    </row>
    <row r="70" spans="1:13" s="98" customFormat="1" ht="11.25" customHeight="1">
      <c r="A70" s="146"/>
      <c r="B70" s="134"/>
      <c r="C70" s="107"/>
      <c r="D70" s="157"/>
      <c r="E70" s="429" t="s">
        <v>1184</v>
      </c>
      <c r="F70" s="429"/>
      <c r="G70" s="137"/>
      <c r="H70" s="260">
        <v>2187240</v>
      </c>
      <c r="I70" s="262">
        <v>2543090</v>
      </c>
      <c r="J70" s="255">
        <v>-5.5</v>
      </c>
      <c r="K70" s="262">
        <v>25620945</v>
      </c>
      <c r="L70" s="265">
        <v>30087534</v>
      </c>
      <c r="M70" s="313">
        <v>5.8</v>
      </c>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70:F70"/>
    <mergeCell ref="D64:F64"/>
    <mergeCell ref="E53:F53"/>
    <mergeCell ref="E54:F54"/>
    <mergeCell ref="E55:F55"/>
    <mergeCell ref="E60:F60"/>
    <mergeCell ref="E56:F56"/>
    <mergeCell ref="E57:F57"/>
    <mergeCell ref="E58:F58"/>
    <mergeCell ref="E59:F59"/>
    <mergeCell ref="A72:M72"/>
    <mergeCell ref="H7:J7"/>
    <mergeCell ref="K7:M7"/>
    <mergeCell ref="A2:M2"/>
    <mergeCell ref="A4:M4"/>
    <mergeCell ref="A5:G5"/>
    <mergeCell ref="A3:G3"/>
    <mergeCell ref="A6:A8"/>
    <mergeCell ref="B6:G8"/>
    <mergeCell ref="H6:M6"/>
    <mergeCell ref="E16:F16"/>
    <mergeCell ref="E17:F17"/>
    <mergeCell ref="E18:F18"/>
    <mergeCell ref="E19:F19"/>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52:F52"/>
    <mergeCell ref="E48:F48"/>
    <mergeCell ref="E49:F49"/>
    <mergeCell ref="E50:F50"/>
    <mergeCell ref="E51:F51"/>
    <mergeCell ref="E44:F4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zoomScale="115" zoomScaleNormal="115" workbookViewId="0" topLeftCell="B1">
      <selection activeCell="H42" sqref="H42:M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2" ht="12.75" customHeight="1">
      <c r="A2" s="345">
        <v>20</v>
      </c>
      <c r="B2" s="345"/>
      <c r="C2" s="345"/>
      <c r="D2" s="345"/>
      <c r="E2" s="345"/>
      <c r="F2" s="345"/>
      <c r="G2" s="345"/>
      <c r="H2" s="345"/>
      <c r="I2" s="345"/>
      <c r="J2" s="345"/>
      <c r="K2" s="345"/>
      <c r="L2" s="345"/>
    </row>
    <row r="3" spans="1:7" ht="12.75" customHeight="1">
      <c r="A3" s="368"/>
      <c r="B3" s="368"/>
      <c r="C3" s="368"/>
      <c r="D3" s="368"/>
      <c r="E3" s="368"/>
      <c r="F3" s="368"/>
      <c r="G3" s="368"/>
    </row>
    <row r="4" spans="1:12" ht="13.5" customHeight="1">
      <c r="A4" s="423" t="s">
        <v>50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6" t="s">
        <v>1037</v>
      </c>
      <c r="F12" s="426"/>
      <c r="G12" s="137" t="s">
        <v>375</v>
      </c>
      <c r="H12" s="259">
        <v>85991</v>
      </c>
      <c r="I12" s="261">
        <v>116591</v>
      </c>
      <c r="J12" s="254">
        <v>14.2</v>
      </c>
      <c r="K12" s="261">
        <v>1146723</v>
      </c>
      <c r="L12" s="264">
        <v>1226391</v>
      </c>
      <c r="M12" s="254">
        <v>3</v>
      </c>
    </row>
    <row r="13" spans="1:13" s="98" customFormat="1" ht="11.25">
      <c r="A13" s="146" t="s">
        <v>1038</v>
      </c>
      <c r="B13" s="134"/>
      <c r="C13" s="123"/>
      <c r="D13" s="136"/>
      <c r="E13" s="426" t="s">
        <v>1039</v>
      </c>
      <c r="F13" s="426"/>
      <c r="G13" s="137" t="s">
        <v>375</v>
      </c>
      <c r="H13" s="259">
        <v>2</v>
      </c>
      <c r="I13" s="261">
        <v>24</v>
      </c>
      <c r="J13" s="254">
        <v>-82.6</v>
      </c>
      <c r="K13" s="261">
        <v>1026</v>
      </c>
      <c r="L13" s="264">
        <v>1280</v>
      </c>
      <c r="M13" s="254">
        <v>-73.1</v>
      </c>
    </row>
    <row r="14" spans="1:13" s="98" customFormat="1" ht="11.25" customHeight="1">
      <c r="A14" s="146" t="s">
        <v>1040</v>
      </c>
      <c r="B14" s="134"/>
      <c r="C14" s="123"/>
      <c r="D14" s="136"/>
      <c r="E14" s="426" t="s">
        <v>1041</v>
      </c>
      <c r="F14" s="426"/>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6" t="s">
        <v>1043</v>
      </c>
      <c r="F15" s="426"/>
      <c r="G15" s="137" t="s">
        <v>375</v>
      </c>
      <c r="H15" s="259">
        <v>10074</v>
      </c>
      <c r="I15" s="261">
        <v>17082</v>
      </c>
      <c r="J15" s="254">
        <v>23.8</v>
      </c>
      <c r="K15" s="261">
        <v>203044</v>
      </c>
      <c r="L15" s="264">
        <v>206985</v>
      </c>
      <c r="M15" s="254">
        <v>23.8</v>
      </c>
    </row>
    <row r="16" spans="1:13" s="98" customFormat="1" ht="11.25" customHeight="1">
      <c r="A16" s="146">
        <v>806</v>
      </c>
      <c r="B16" s="134"/>
      <c r="C16" s="123"/>
      <c r="D16" s="136"/>
      <c r="E16" s="426" t="s">
        <v>1044</v>
      </c>
      <c r="F16" s="426"/>
      <c r="G16" s="137" t="s">
        <v>375</v>
      </c>
      <c r="H16" s="259" t="s">
        <v>403</v>
      </c>
      <c r="I16" s="261" t="s">
        <v>403</v>
      </c>
      <c r="J16" s="254" t="s">
        <v>43</v>
      </c>
      <c r="K16" s="261">
        <v>69</v>
      </c>
      <c r="L16" s="264">
        <v>101</v>
      </c>
      <c r="M16" s="254">
        <v>100</v>
      </c>
    </row>
    <row r="17" spans="1:13" s="98" customFormat="1" ht="11.25" customHeight="1">
      <c r="A17" s="146" t="s">
        <v>1045</v>
      </c>
      <c r="B17" s="134"/>
      <c r="C17" s="123"/>
      <c r="D17" s="136"/>
      <c r="E17" s="426" t="s">
        <v>1046</v>
      </c>
      <c r="F17" s="426"/>
      <c r="G17" s="137" t="s">
        <v>375</v>
      </c>
      <c r="H17" s="259" t="s">
        <v>403</v>
      </c>
      <c r="I17" s="261" t="s">
        <v>403</v>
      </c>
      <c r="J17" s="254" t="s">
        <v>43</v>
      </c>
      <c r="K17" s="261" t="s">
        <v>403</v>
      </c>
      <c r="L17" s="264" t="s">
        <v>403</v>
      </c>
      <c r="M17" s="254" t="s">
        <v>43</v>
      </c>
    </row>
    <row r="18" spans="1:13" s="98" customFormat="1" ht="11.25" customHeight="1">
      <c r="A18" s="146" t="s">
        <v>1047</v>
      </c>
      <c r="B18" s="134"/>
      <c r="C18" s="123"/>
      <c r="D18" s="136"/>
      <c r="E18" s="426" t="s">
        <v>1048</v>
      </c>
      <c r="F18" s="426"/>
      <c r="G18" s="137" t="s">
        <v>375</v>
      </c>
      <c r="H18" s="259">
        <v>346</v>
      </c>
      <c r="I18" s="261">
        <v>588</v>
      </c>
      <c r="J18" s="254">
        <v>10.4</v>
      </c>
      <c r="K18" s="261">
        <v>4181</v>
      </c>
      <c r="L18" s="264">
        <v>5457</v>
      </c>
      <c r="M18" s="254">
        <v>-0.8</v>
      </c>
    </row>
    <row r="19" spans="1:13" s="98" customFormat="1" ht="11.25" customHeight="1">
      <c r="A19" s="146" t="s">
        <v>1049</v>
      </c>
      <c r="B19" s="134"/>
      <c r="C19" s="123"/>
      <c r="D19" s="136"/>
      <c r="E19" s="426" t="s">
        <v>1050</v>
      </c>
      <c r="F19" s="426"/>
      <c r="G19" s="137" t="s">
        <v>375</v>
      </c>
      <c r="H19" s="259">
        <v>6</v>
      </c>
      <c r="I19" s="261">
        <v>5</v>
      </c>
      <c r="J19" s="254">
        <v>100</v>
      </c>
      <c r="K19" s="261">
        <v>12</v>
      </c>
      <c r="L19" s="264">
        <v>17</v>
      </c>
      <c r="M19" s="254" t="s">
        <v>37</v>
      </c>
    </row>
    <row r="20" spans="1:13" s="98" customFormat="1" ht="11.25" customHeight="1">
      <c r="A20" s="146" t="s">
        <v>1051</v>
      </c>
      <c r="B20" s="134"/>
      <c r="C20" s="123"/>
      <c r="D20" s="136"/>
      <c r="E20" s="426" t="s">
        <v>1052</v>
      </c>
      <c r="F20" s="426"/>
      <c r="G20" s="137" t="s">
        <v>375</v>
      </c>
      <c r="H20" s="259" t="s">
        <v>403</v>
      </c>
      <c r="I20" s="261" t="s">
        <v>403</v>
      </c>
      <c r="J20" s="254" t="s">
        <v>43</v>
      </c>
      <c r="K20" s="261">
        <v>5</v>
      </c>
      <c r="L20" s="264">
        <v>2</v>
      </c>
      <c r="M20" s="254">
        <v>-54.7</v>
      </c>
    </row>
    <row r="21" spans="1:13" s="98" customFormat="1" ht="11.25" customHeight="1">
      <c r="A21" s="146" t="s">
        <v>1053</v>
      </c>
      <c r="B21" s="134"/>
      <c r="C21" s="123"/>
      <c r="D21" s="136"/>
      <c r="E21" s="426" t="s">
        <v>1153</v>
      </c>
      <c r="F21" s="426"/>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6" t="s">
        <v>1055</v>
      </c>
      <c r="F22" s="426"/>
      <c r="G22" s="137" t="s">
        <v>375</v>
      </c>
      <c r="H22" s="259">
        <v>190</v>
      </c>
      <c r="I22" s="261">
        <v>96</v>
      </c>
      <c r="J22" s="254">
        <v>127.5</v>
      </c>
      <c r="K22" s="261">
        <v>697</v>
      </c>
      <c r="L22" s="264">
        <v>683</v>
      </c>
      <c r="M22" s="254">
        <v>-66.1</v>
      </c>
    </row>
    <row r="23" spans="1:13" s="98" customFormat="1" ht="11.25" customHeight="1">
      <c r="A23" s="146" t="s">
        <v>1056</v>
      </c>
      <c r="B23" s="134"/>
      <c r="C23" s="123"/>
      <c r="D23" s="136"/>
      <c r="E23" s="426" t="s">
        <v>1057</v>
      </c>
      <c r="F23" s="426"/>
      <c r="G23" s="137" t="s">
        <v>375</v>
      </c>
      <c r="H23" s="259" t="s">
        <v>403</v>
      </c>
      <c r="I23" s="261" t="s">
        <v>403</v>
      </c>
      <c r="J23" s="254">
        <v>-100</v>
      </c>
      <c r="K23" s="261">
        <v>37</v>
      </c>
      <c r="L23" s="264">
        <v>24</v>
      </c>
      <c r="M23" s="254">
        <v>-58.5</v>
      </c>
    </row>
    <row r="24" spans="1:13" s="98" customFormat="1" ht="11.25" customHeight="1">
      <c r="A24" s="146" t="s">
        <v>1058</v>
      </c>
      <c r="B24" s="134"/>
      <c r="C24" s="123"/>
      <c r="D24" s="136"/>
      <c r="E24" s="426" t="s">
        <v>8</v>
      </c>
      <c r="F24" s="426"/>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6" t="s">
        <v>1060</v>
      </c>
      <c r="F25" s="426"/>
      <c r="G25" s="137" t="s">
        <v>375</v>
      </c>
      <c r="H25" s="259">
        <v>21</v>
      </c>
      <c r="I25" s="261">
        <v>37</v>
      </c>
      <c r="J25" s="254">
        <v>100</v>
      </c>
      <c r="K25" s="261">
        <v>22</v>
      </c>
      <c r="L25" s="264">
        <v>68</v>
      </c>
      <c r="M25" s="254">
        <v>-53.3</v>
      </c>
    </row>
    <row r="26" spans="1:13" s="98" customFormat="1" ht="11.25" customHeight="1">
      <c r="A26" s="146" t="s">
        <v>1061</v>
      </c>
      <c r="B26" s="134"/>
      <c r="C26" s="123"/>
      <c r="D26" s="136"/>
      <c r="E26" s="426" t="s">
        <v>1062</v>
      </c>
      <c r="F26" s="426"/>
      <c r="G26" s="137" t="s">
        <v>375</v>
      </c>
      <c r="H26" s="259" t="s">
        <v>403</v>
      </c>
      <c r="I26" s="261" t="s">
        <v>403</v>
      </c>
      <c r="J26" s="254" t="s">
        <v>43</v>
      </c>
      <c r="K26" s="261">
        <v>227</v>
      </c>
      <c r="L26" s="264">
        <v>636</v>
      </c>
      <c r="M26" s="254">
        <v>-83.1</v>
      </c>
    </row>
    <row r="27" spans="1:13" s="98" customFormat="1" ht="11.25" customHeight="1">
      <c r="A27" s="146" t="s">
        <v>1063</v>
      </c>
      <c r="B27" s="134"/>
      <c r="C27" s="123"/>
      <c r="D27" s="136"/>
      <c r="E27" s="426" t="s">
        <v>1064</v>
      </c>
      <c r="F27" s="426"/>
      <c r="G27" s="137" t="s">
        <v>375</v>
      </c>
      <c r="H27" s="259">
        <v>54</v>
      </c>
      <c r="I27" s="261">
        <v>148</v>
      </c>
      <c r="J27" s="254">
        <v>37.7</v>
      </c>
      <c r="K27" s="261">
        <v>2792</v>
      </c>
      <c r="L27" s="264">
        <v>1935</v>
      </c>
      <c r="M27" s="254">
        <v>2.8</v>
      </c>
    </row>
    <row r="28" spans="1:13" s="98" customFormat="1" ht="11.25" customHeight="1">
      <c r="A28" s="146" t="s">
        <v>1065</v>
      </c>
      <c r="B28" s="134"/>
      <c r="C28" s="123"/>
      <c r="D28" s="136"/>
      <c r="E28" s="426" t="s">
        <v>1066</v>
      </c>
      <c r="F28" s="426"/>
      <c r="G28" s="137" t="s">
        <v>375</v>
      </c>
      <c r="H28" s="259" t="s">
        <v>403</v>
      </c>
      <c r="I28" s="261" t="s">
        <v>403</v>
      </c>
      <c r="J28" s="254" t="s">
        <v>43</v>
      </c>
      <c r="K28" s="261" t="s">
        <v>403</v>
      </c>
      <c r="L28" s="264" t="s">
        <v>403</v>
      </c>
      <c r="M28" s="254" t="s">
        <v>43</v>
      </c>
    </row>
    <row r="29" spans="1:13" s="98" customFormat="1" ht="11.25" customHeight="1">
      <c r="A29" s="146" t="s">
        <v>1067</v>
      </c>
      <c r="B29" s="134"/>
      <c r="C29" s="123"/>
      <c r="D29" s="136"/>
      <c r="E29" s="426" t="s">
        <v>1154</v>
      </c>
      <c r="F29" s="426"/>
      <c r="G29" s="137" t="s">
        <v>375</v>
      </c>
      <c r="H29" s="259" t="s">
        <v>403</v>
      </c>
      <c r="I29" s="261" t="s">
        <v>403</v>
      </c>
      <c r="J29" s="254">
        <v>-100</v>
      </c>
      <c r="K29" s="261">
        <v>17</v>
      </c>
      <c r="L29" s="264">
        <v>54</v>
      </c>
      <c r="M29" s="254" t="s">
        <v>37</v>
      </c>
    </row>
    <row r="30" spans="1:13" s="98" customFormat="1" ht="11.25" customHeight="1">
      <c r="A30" s="146" t="s">
        <v>1068</v>
      </c>
      <c r="B30" s="134"/>
      <c r="C30" s="123"/>
      <c r="D30" s="136"/>
      <c r="E30" s="426" t="s">
        <v>1069</v>
      </c>
      <c r="F30" s="426"/>
      <c r="G30" s="137" t="s">
        <v>375</v>
      </c>
      <c r="H30" s="259" t="s">
        <v>403</v>
      </c>
      <c r="I30" s="261" t="s">
        <v>403</v>
      </c>
      <c r="J30" s="254" t="s">
        <v>43</v>
      </c>
      <c r="K30" s="261" t="s">
        <v>403</v>
      </c>
      <c r="L30" s="264" t="s">
        <v>403</v>
      </c>
      <c r="M30" s="254" t="s">
        <v>43</v>
      </c>
    </row>
    <row r="31" spans="1:13" s="98" customFormat="1" ht="11.25" customHeight="1">
      <c r="A31" s="146" t="s">
        <v>1070</v>
      </c>
      <c r="B31" s="134"/>
      <c r="C31" s="123"/>
      <c r="D31" s="136"/>
      <c r="E31" s="426" t="s">
        <v>1071</v>
      </c>
      <c r="F31" s="426"/>
      <c r="G31" s="137" t="s">
        <v>375</v>
      </c>
      <c r="H31" s="259" t="s">
        <v>403</v>
      </c>
      <c r="I31" s="261" t="s">
        <v>403</v>
      </c>
      <c r="J31" s="254" t="s">
        <v>43</v>
      </c>
      <c r="K31" s="261">
        <v>16</v>
      </c>
      <c r="L31" s="264">
        <v>25</v>
      </c>
      <c r="M31" s="254" t="s">
        <v>37</v>
      </c>
    </row>
    <row r="32" spans="1:13" s="98" customFormat="1" ht="11.25" customHeight="1">
      <c r="A32" s="146" t="s">
        <v>1072</v>
      </c>
      <c r="B32" s="134"/>
      <c r="C32" s="123"/>
      <c r="D32" s="136"/>
      <c r="E32" s="426" t="s">
        <v>1073</v>
      </c>
      <c r="F32" s="426"/>
      <c r="G32" s="137" t="s">
        <v>375</v>
      </c>
      <c r="H32" s="259">
        <v>117</v>
      </c>
      <c r="I32" s="261">
        <v>208</v>
      </c>
      <c r="J32" s="254">
        <v>16</v>
      </c>
      <c r="K32" s="261">
        <v>719</v>
      </c>
      <c r="L32" s="264">
        <v>1383</v>
      </c>
      <c r="M32" s="254">
        <v>-2</v>
      </c>
    </row>
    <row r="33" spans="1:13" s="98" customFormat="1" ht="11.25" customHeight="1">
      <c r="A33" s="146" t="s">
        <v>1074</v>
      </c>
      <c r="B33" s="134"/>
      <c r="C33" s="123"/>
      <c r="D33" s="136"/>
      <c r="E33" s="426" t="s">
        <v>1159</v>
      </c>
      <c r="F33" s="426"/>
      <c r="G33" s="137" t="s">
        <v>375</v>
      </c>
      <c r="H33" s="259" t="s">
        <v>403</v>
      </c>
      <c r="I33" s="261" t="s">
        <v>403</v>
      </c>
      <c r="J33" s="254" t="s">
        <v>43</v>
      </c>
      <c r="K33" s="261" t="s">
        <v>403</v>
      </c>
      <c r="L33" s="264" t="s">
        <v>403</v>
      </c>
      <c r="M33" s="254" t="s">
        <v>43</v>
      </c>
    </row>
    <row r="34" spans="1:13" s="98" customFormat="1" ht="11.25" customHeight="1">
      <c r="A34" s="146" t="s">
        <v>1075</v>
      </c>
      <c r="B34" s="134"/>
      <c r="C34" s="123"/>
      <c r="D34" s="136"/>
      <c r="E34" s="426" t="s">
        <v>1076</v>
      </c>
      <c r="F34" s="426"/>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6" t="s">
        <v>1078</v>
      </c>
      <c r="F35" s="426"/>
      <c r="G35" s="137" t="s">
        <v>375</v>
      </c>
      <c r="H35" s="259" t="s">
        <v>403</v>
      </c>
      <c r="I35" s="261" t="s">
        <v>403</v>
      </c>
      <c r="J35" s="254" t="s">
        <v>43</v>
      </c>
      <c r="K35" s="261" t="s">
        <v>403</v>
      </c>
      <c r="L35" s="264" t="s">
        <v>403</v>
      </c>
      <c r="M35" s="254" t="s">
        <v>43</v>
      </c>
    </row>
    <row r="36" spans="1:13" s="98" customFormat="1" ht="11.25" customHeight="1">
      <c r="A36" s="146" t="s">
        <v>1079</v>
      </c>
      <c r="B36" s="134"/>
      <c r="C36" s="123"/>
      <c r="D36" s="136"/>
      <c r="E36" s="426" t="s">
        <v>1080</v>
      </c>
      <c r="F36" s="426"/>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6" t="s">
        <v>1082</v>
      </c>
      <c r="F37" s="426"/>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6" t="s">
        <v>1084</v>
      </c>
      <c r="F38" s="426"/>
      <c r="G38" s="137" t="s">
        <v>375</v>
      </c>
      <c r="H38" s="259" t="s">
        <v>403</v>
      </c>
      <c r="I38" s="261" t="s">
        <v>403</v>
      </c>
      <c r="J38" s="254" t="s">
        <v>43</v>
      </c>
      <c r="K38" s="261">
        <v>0</v>
      </c>
      <c r="L38" s="264">
        <v>3</v>
      </c>
      <c r="M38" s="254">
        <v>100</v>
      </c>
    </row>
    <row r="39" spans="1:13" s="98" customFormat="1" ht="11.25" customHeight="1">
      <c r="A39" s="146" t="s">
        <v>1085</v>
      </c>
      <c r="B39" s="134"/>
      <c r="C39" s="123"/>
      <c r="D39" s="136"/>
      <c r="E39" s="426" t="s">
        <v>1086</v>
      </c>
      <c r="F39" s="426"/>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6" t="s">
        <v>1156</v>
      </c>
      <c r="F40" s="426"/>
      <c r="G40" s="137" t="s">
        <v>375</v>
      </c>
      <c r="H40" s="259" t="s">
        <v>403</v>
      </c>
      <c r="I40" s="261" t="s">
        <v>403</v>
      </c>
      <c r="J40" s="254" t="s">
        <v>43</v>
      </c>
      <c r="K40" s="261">
        <v>0</v>
      </c>
      <c r="L40" s="264">
        <v>7</v>
      </c>
      <c r="M40" s="254">
        <v>100</v>
      </c>
    </row>
    <row r="41" spans="1:13" s="98" customFormat="1" ht="11.25" customHeight="1">
      <c r="A41" s="146" t="s">
        <v>1088</v>
      </c>
      <c r="B41" s="134"/>
      <c r="C41" s="123"/>
      <c r="D41" s="136"/>
      <c r="E41" s="426" t="s">
        <v>1089</v>
      </c>
      <c r="F41" s="426"/>
      <c r="G41" s="137" t="s">
        <v>375</v>
      </c>
      <c r="H41" s="259" t="s">
        <v>403</v>
      </c>
      <c r="I41" s="261" t="s">
        <v>403</v>
      </c>
      <c r="J41" s="254" t="s">
        <v>43</v>
      </c>
      <c r="K41" s="261">
        <v>40</v>
      </c>
      <c r="L41" s="264">
        <v>80</v>
      </c>
      <c r="M41" s="254">
        <v>-98.7</v>
      </c>
    </row>
    <row r="42" spans="1:13" s="98" customFormat="1" ht="11.25" customHeight="1">
      <c r="A42" s="146" t="s">
        <v>1090</v>
      </c>
      <c r="B42" s="134"/>
      <c r="C42" s="123"/>
      <c r="D42" s="136"/>
      <c r="E42" s="426" t="s">
        <v>1091</v>
      </c>
      <c r="F42" s="426"/>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6" t="s">
        <v>1093</v>
      </c>
      <c r="F43" s="426"/>
      <c r="G43" s="137" t="s">
        <v>375</v>
      </c>
      <c r="H43" s="259" t="s">
        <v>403</v>
      </c>
      <c r="I43" s="261" t="s">
        <v>403</v>
      </c>
      <c r="J43" s="254" t="s">
        <v>43</v>
      </c>
      <c r="K43" s="261" t="s">
        <v>403</v>
      </c>
      <c r="L43" s="264" t="s">
        <v>403</v>
      </c>
      <c r="M43" s="254" t="s">
        <v>43</v>
      </c>
    </row>
    <row r="44" spans="1:13" s="98" customFormat="1" ht="11.25" customHeight="1">
      <c r="A44" s="146" t="s">
        <v>1094</v>
      </c>
      <c r="B44" s="134"/>
      <c r="C44" s="123"/>
      <c r="D44" s="136"/>
      <c r="E44" s="426" t="s">
        <v>1095</v>
      </c>
      <c r="F44" s="426"/>
      <c r="G44" s="137" t="s">
        <v>375</v>
      </c>
      <c r="H44" s="259">
        <v>13</v>
      </c>
      <c r="I44" s="261">
        <v>12</v>
      </c>
      <c r="J44" s="254">
        <v>-93.6</v>
      </c>
      <c r="K44" s="261">
        <v>1291</v>
      </c>
      <c r="L44" s="264">
        <v>352</v>
      </c>
      <c r="M44" s="254">
        <v>-75.7</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96813</v>
      </c>
      <c r="I46" s="262">
        <v>134791</v>
      </c>
      <c r="J46" s="255">
        <v>15.1</v>
      </c>
      <c r="K46" s="262">
        <v>1360920</v>
      </c>
      <c r="L46" s="265">
        <v>1445482</v>
      </c>
      <c r="M46" s="255">
        <v>4.4</v>
      </c>
    </row>
    <row r="47" spans="1:12" s="98" customFormat="1" ht="8.25" customHeight="1">
      <c r="A47" s="146"/>
      <c r="B47" s="134"/>
      <c r="C47" s="123"/>
      <c r="D47" s="123"/>
      <c r="E47" s="123"/>
      <c r="G47" s="137" t="s">
        <v>375</v>
      </c>
      <c r="H47" s="180"/>
      <c r="I47" s="181"/>
      <c r="J47" s="181"/>
      <c r="K47" s="181"/>
      <c r="L47" s="181"/>
    </row>
    <row r="48" spans="1:13" s="98" customFormat="1" ht="11.25" customHeight="1">
      <c r="A48" s="146" t="s">
        <v>1096</v>
      </c>
      <c r="B48" s="134"/>
      <c r="C48" s="123"/>
      <c r="D48" s="123"/>
      <c r="E48" s="426" t="s">
        <v>1097</v>
      </c>
      <c r="F48" s="426"/>
      <c r="G48" s="137" t="s">
        <v>375</v>
      </c>
      <c r="H48" s="259">
        <v>15879</v>
      </c>
      <c r="I48" s="261">
        <v>1794</v>
      </c>
      <c r="J48" s="254">
        <v>-27.1</v>
      </c>
      <c r="K48" s="261">
        <v>296525</v>
      </c>
      <c r="L48" s="264">
        <v>28009</v>
      </c>
      <c r="M48" s="254">
        <v>19.4</v>
      </c>
    </row>
    <row r="49" spans="1:13" s="98" customFormat="1" ht="11.25" customHeight="1">
      <c r="A49" s="146" t="s">
        <v>1098</v>
      </c>
      <c r="B49" s="134"/>
      <c r="C49" s="123"/>
      <c r="D49" s="123"/>
      <c r="E49" s="426" t="s">
        <v>1158</v>
      </c>
      <c r="F49" s="426"/>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v>15879</v>
      </c>
      <c r="I50" s="262">
        <v>1794</v>
      </c>
      <c r="J50" s="255">
        <v>-27.1</v>
      </c>
      <c r="K50" s="262">
        <v>296525</v>
      </c>
      <c r="L50" s="265">
        <v>28009</v>
      </c>
      <c r="M50" s="255">
        <v>19.4</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33471630</v>
      </c>
      <c r="I52" s="262">
        <v>14410393</v>
      </c>
      <c r="J52" s="255">
        <v>4.4</v>
      </c>
      <c r="K52" s="262">
        <v>370065373</v>
      </c>
      <c r="L52" s="265">
        <v>153927351</v>
      </c>
      <c r="M52" s="255">
        <v>4.4</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t="s">
        <v>391</v>
      </c>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6" t="s">
        <v>1100</v>
      </c>
      <c r="F56" s="426"/>
      <c r="G56" s="137" t="s">
        <v>375</v>
      </c>
      <c r="H56" s="259">
        <v>26353619</v>
      </c>
      <c r="I56" s="261">
        <v>7717272</v>
      </c>
      <c r="J56" s="275">
        <v>4.1</v>
      </c>
      <c r="K56" s="261">
        <v>292387961</v>
      </c>
      <c r="L56" s="264">
        <v>81471038</v>
      </c>
      <c r="M56" s="254">
        <v>0.1</v>
      </c>
    </row>
    <row r="57" spans="1:13" s="98" customFormat="1" ht="11.25" customHeight="1">
      <c r="A57" s="146"/>
      <c r="B57" s="134"/>
      <c r="C57" s="123"/>
      <c r="D57" s="136"/>
      <c r="E57" s="160"/>
      <c r="F57" s="135" t="s">
        <v>1101</v>
      </c>
      <c r="G57" s="137" t="s">
        <v>375</v>
      </c>
      <c r="H57" s="259">
        <v>20209062</v>
      </c>
      <c r="I57" s="261">
        <v>5245648</v>
      </c>
      <c r="J57" s="275">
        <v>4</v>
      </c>
      <c r="K57" s="261">
        <v>228687014</v>
      </c>
      <c r="L57" s="261">
        <v>54843811</v>
      </c>
      <c r="M57" s="254">
        <v>-1</v>
      </c>
    </row>
    <row r="58" spans="1:13" s="98" customFormat="1" ht="11.25" customHeight="1">
      <c r="A58" s="146"/>
      <c r="B58" s="134"/>
      <c r="C58" s="123"/>
      <c r="D58" s="136"/>
      <c r="E58" s="426" t="s">
        <v>1102</v>
      </c>
      <c r="F58" s="426"/>
      <c r="G58" s="137" t="s">
        <v>375</v>
      </c>
      <c r="H58" s="259">
        <v>1749670</v>
      </c>
      <c r="I58" s="261">
        <v>617335</v>
      </c>
      <c r="J58" s="275">
        <v>3.6</v>
      </c>
      <c r="K58" s="261">
        <v>16753057</v>
      </c>
      <c r="L58" s="264">
        <v>6228494</v>
      </c>
      <c r="M58" s="254">
        <v>-0.4</v>
      </c>
    </row>
    <row r="59" spans="1:13" s="98" customFormat="1" ht="11.25" customHeight="1">
      <c r="A59" s="146"/>
      <c r="B59" s="134"/>
      <c r="C59" s="123"/>
      <c r="D59" s="136"/>
      <c r="E59" s="426" t="s">
        <v>1103</v>
      </c>
      <c r="F59" s="426"/>
      <c r="G59" s="137" t="s">
        <v>375</v>
      </c>
      <c r="H59" s="259">
        <v>292253</v>
      </c>
      <c r="I59" s="261">
        <v>231009</v>
      </c>
      <c r="J59" s="254">
        <v>0.8</v>
      </c>
      <c r="K59" s="261">
        <v>3315175</v>
      </c>
      <c r="L59" s="264">
        <v>2631629</v>
      </c>
      <c r="M59" s="254">
        <v>-0.5</v>
      </c>
    </row>
    <row r="60" spans="1:13" s="98" customFormat="1" ht="11.25" customHeight="1">
      <c r="A60" s="146"/>
      <c r="B60" s="134"/>
      <c r="C60" s="123"/>
      <c r="D60" s="136"/>
      <c r="E60" s="426" t="s">
        <v>1104</v>
      </c>
      <c r="F60" s="426"/>
      <c r="G60" s="137" t="s">
        <v>375</v>
      </c>
      <c r="H60" s="259">
        <v>1215899</v>
      </c>
      <c r="I60" s="261">
        <v>1900050</v>
      </c>
      <c r="J60" s="254">
        <v>19.4</v>
      </c>
      <c r="K60" s="261">
        <v>12166225</v>
      </c>
      <c r="L60" s="264">
        <v>18576577</v>
      </c>
      <c r="M60" s="254">
        <v>20.5</v>
      </c>
    </row>
    <row r="61" spans="1:13" s="98" customFormat="1" ht="11.25" customHeight="1">
      <c r="A61" s="146"/>
      <c r="B61" s="134"/>
      <c r="C61" s="123"/>
      <c r="D61" s="136"/>
      <c r="E61" s="426" t="s">
        <v>1105</v>
      </c>
      <c r="F61" s="426"/>
      <c r="G61" s="137" t="s">
        <v>375</v>
      </c>
      <c r="H61" s="259">
        <v>332557</v>
      </c>
      <c r="I61" s="261">
        <v>528590</v>
      </c>
      <c r="J61" s="254">
        <v>10.9</v>
      </c>
      <c r="K61" s="261">
        <v>4845251</v>
      </c>
      <c r="L61" s="264">
        <v>6156066</v>
      </c>
      <c r="M61" s="254">
        <v>13.3</v>
      </c>
    </row>
    <row r="62" spans="1:13" s="98" customFormat="1" ht="11.25" customHeight="1">
      <c r="A62" s="146"/>
      <c r="B62" s="134"/>
      <c r="C62" s="123"/>
      <c r="D62" s="107"/>
      <c r="E62" s="140"/>
      <c r="F62" s="122" t="s">
        <v>406</v>
      </c>
      <c r="G62" s="137" t="s">
        <v>375</v>
      </c>
      <c r="H62" s="260">
        <v>29943998</v>
      </c>
      <c r="I62" s="262">
        <v>10994257</v>
      </c>
      <c r="J62" s="255">
        <v>6.7</v>
      </c>
      <c r="K62" s="262">
        <v>329467670</v>
      </c>
      <c r="L62" s="265">
        <v>115063805</v>
      </c>
      <c r="M62" s="255">
        <v>3.6</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914659</v>
      </c>
      <c r="I64" s="262">
        <v>643090</v>
      </c>
      <c r="J64" s="255">
        <v>8.9</v>
      </c>
      <c r="K64" s="262">
        <v>10275222</v>
      </c>
      <c r="L64" s="265">
        <v>6415397</v>
      </c>
      <c r="M64" s="255">
        <v>13.3</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6" t="s">
        <v>1108</v>
      </c>
      <c r="F68" s="426"/>
      <c r="G68" s="137" t="s">
        <v>375</v>
      </c>
      <c r="H68" s="259">
        <v>238645</v>
      </c>
      <c r="I68" s="261">
        <v>142070</v>
      </c>
      <c r="J68" s="254">
        <v>6.1</v>
      </c>
      <c r="K68" s="261">
        <v>2612750</v>
      </c>
      <c r="L68" s="264">
        <v>1606074</v>
      </c>
      <c r="M68" s="254">
        <v>13.5</v>
      </c>
    </row>
    <row r="69" spans="1:13" s="98" customFormat="1" ht="11.25" customHeight="1">
      <c r="A69" s="146"/>
      <c r="B69" s="134"/>
      <c r="C69" s="123"/>
      <c r="D69" s="136"/>
      <c r="E69" s="426" t="s">
        <v>1109</v>
      </c>
      <c r="F69" s="426"/>
      <c r="G69" s="137" t="s">
        <v>375</v>
      </c>
      <c r="H69" s="259">
        <v>319670</v>
      </c>
      <c r="I69" s="261">
        <v>371472</v>
      </c>
      <c r="J69" s="254">
        <v>9.4</v>
      </c>
      <c r="K69" s="261">
        <v>4026890</v>
      </c>
      <c r="L69" s="264">
        <v>4085751</v>
      </c>
      <c r="M69" s="254">
        <v>11.4</v>
      </c>
    </row>
    <row r="70" spans="1:13" s="98" customFormat="1" ht="11.25" customHeight="1">
      <c r="A70" s="146"/>
      <c r="B70" s="134"/>
      <c r="C70" s="123"/>
      <c r="D70" s="136"/>
      <c r="E70" s="426" t="s">
        <v>1110</v>
      </c>
      <c r="F70" s="426"/>
      <c r="G70" s="137" t="s">
        <v>375</v>
      </c>
      <c r="H70" s="259">
        <v>1148453</v>
      </c>
      <c r="I70" s="261">
        <v>1130186</v>
      </c>
      <c r="J70" s="254">
        <v>1.6</v>
      </c>
      <c r="K70" s="261">
        <v>13024336</v>
      </c>
      <c r="L70" s="264">
        <v>12676073</v>
      </c>
      <c r="M70" s="254">
        <v>2.8</v>
      </c>
    </row>
    <row r="71" spans="1:13" s="98" customFormat="1" ht="11.25" customHeight="1">
      <c r="A71" s="146"/>
      <c r="B71" s="134"/>
      <c r="C71" s="123"/>
      <c r="D71" s="136"/>
      <c r="E71" s="426" t="s">
        <v>1111</v>
      </c>
      <c r="F71" s="426"/>
      <c r="G71" s="137" t="s">
        <v>375</v>
      </c>
      <c r="H71" s="259">
        <v>748</v>
      </c>
      <c r="I71" s="261">
        <v>1118</v>
      </c>
      <c r="J71" s="254">
        <v>-6.6</v>
      </c>
      <c r="K71" s="261">
        <v>11152</v>
      </c>
      <c r="L71" s="264">
        <v>12106</v>
      </c>
      <c r="M71" s="254">
        <v>-55.2</v>
      </c>
    </row>
    <row r="72" spans="1:17" s="98" customFormat="1" ht="11.25" customHeight="1">
      <c r="A72" s="146"/>
      <c r="B72" s="134"/>
      <c r="C72" s="123"/>
      <c r="D72" s="107"/>
      <c r="E72" s="140"/>
      <c r="F72" s="122" t="s">
        <v>406</v>
      </c>
      <c r="G72" s="137" t="s">
        <v>375</v>
      </c>
      <c r="H72" s="260">
        <v>1707517</v>
      </c>
      <c r="I72" s="262">
        <v>1644845</v>
      </c>
      <c r="J72" s="255">
        <v>3.6</v>
      </c>
      <c r="K72" s="262">
        <v>19675129</v>
      </c>
      <c r="L72" s="265">
        <v>18380003</v>
      </c>
      <c r="M72" s="255">
        <v>5.4</v>
      </c>
      <c r="Q72" s="146"/>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889578</v>
      </c>
      <c r="I74" s="262">
        <v>1126406</v>
      </c>
      <c r="J74" s="255">
        <v>-14</v>
      </c>
      <c r="K74" s="262">
        <v>10350827</v>
      </c>
      <c r="L74" s="265">
        <v>14040138</v>
      </c>
      <c r="M74" s="255">
        <v>5.7</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134"/>
      <c r="C76" s="266"/>
      <c r="D76" s="433" t="s">
        <v>1113</v>
      </c>
      <c r="E76" s="433"/>
      <c r="F76" s="433"/>
      <c r="G76" s="137" t="s">
        <v>375</v>
      </c>
      <c r="H76" s="260">
        <v>465876</v>
      </c>
      <c r="I76" s="262">
        <v>702684</v>
      </c>
      <c r="J76" s="255">
        <v>12.6</v>
      </c>
      <c r="K76" s="262">
        <v>5294961</v>
      </c>
      <c r="L76" s="265">
        <v>7765158</v>
      </c>
      <c r="M76" s="255">
        <v>7.2</v>
      </c>
    </row>
    <row r="77" spans="1:13" s="98" customFormat="1" ht="11.25" customHeight="1">
      <c r="A77" s="146"/>
      <c r="B77" s="134"/>
      <c r="C77" s="266"/>
      <c r="D77" s="159"/>
      <c r="E77" s="159"/>
      <c r="F77" s="159"/>
      <c r="G77" s="137" t="s">
        <v>375</v>
      </c>
      <c r="H77" s="260"/>
      <c r="I77" s="262"/>
      <c r="J77" s="255"/>
      <c r="K77" s="262"/>
      <c r="L77" s="265"/>
      <c r="M77" s="255"/>
    </row>
    <row r="78" spans="1:13" s="98" customFormat="1" ht="11.25" customHeight="1">
      <c r="A78" s="146"/>
      <c r="B78" s="134"/>
      <c r="C78" s="266"/>
      <c r="D78" s="433" t="s">
        <v>1166</v>
      </c>
      <c r="E78" s="433"/>
      <c r="F78" s="433"/>
      <c r="G78" s="137"/>
      <c r="H78" s="260">
        <v>1644842</v>
      </c>
      <c r="I78" s="262">
        <v>1789195</v>
      </c>
      <c r="J78" s="255">
        <v>-7.4</v>
      </c>
      <c r="K78" s="262">
        <v>19469716</v>
      </c>
      <c r="L78" s="265">
        <v>21028572</v>
      </c>
      <c r="M78" s="255">
        <v>6.2</v>
      </c>
    </row>
    <row r="79" spans="1:9" s="1" customFormat="1" ht="12" customHeight="1">
      <c r="A79" s="1" t="s">
        <v>363</v>
      </c>
      <c r="B79" s="134"/>
      <c r="C79" s="266"/>
      <c r="D79" s="433"/>
      <c r="E79" s="433"/>
      <c r="F79" s="433"/>
      <c r="G79" s="137"/>
      <c r="H79" s="260"/>
      <c r="I79" s="12"/>
    </row>
    <row r="80" spans="1:13" s="1" customFormat="1" ht="12.75" customHeight="1">
      <c r="A80" s="416" t="s">
        <v>1161</v>
      </c>
      <c r="B80" s="416"/>
      <c r="C80" s="416"/>
      <c r="D80" s="416"/>
      <c r="E80" s="416"/>
      <c r="F80" s="416"/>
      <c r="G80" s="416"/>
      <c r="H80" s="416"/>
      <c r="I80" s="416"/>
      <c r="J80" s="416"/>
      <c r="K80" s="416"/>
      <c r="L80" s="416"/>
      <c r="M80" s="416"/>
    </row>
  </sheetData>
  <sheetProtection/>
  <mergeCells count="59">
    <mergeCell ref="D79:F79"/>
    <mergeCell ref="D78:F78"/>
    <mergeCell ref="A80:M80"/>
    <mergeCell ref="D74:F74"/>
    <mergeCell ref="D76:F76"/>
    <mergeCell ref="A5:G5"/>
    <mergeCell ref="E12:F12"/>
    <mergeCell ref="E13:F13"/>
    <mergeCell ref="E14:F14"/>
    <mergeCell ref="E15:F15"/>
    <mergeCell ref="E16:F16"/>
    <mergeCell ref="E17:F17"/>
    <mergeCell ref="A2:L2"/>
    <mergeCell ref="A4:L4"/>
    <mergeCell ref="A3:G3"/>
    <mergeCell ref="A6:A8"/>
    <mergeCell ref="B6:G8"/>
    <mergeCell ref="H6:M6"/>
    <mergeCell ref="H7:J7"/>
    <mergeCell ref="K7:M7"/>
    <mergeCell ref="E22:F22"/>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2:F42"/>
    <mergeCell ref="E43:F43"/>
    <mergeCell ref="E44:F44"/>
    <mergeCell ref="E56:F56"/>
    <mergeCell ref="E48:F48"/>
    <mergeCell ref="E49:F49"/>
    <mergeCell ref="E58:F58"/>
    <mergeCell ref="E59:F59"/>
    <mergeCell ref="E70:F70"/>
    <mergeCell ref="E71:F71"/>
    <mergeCell ref="E60:F60"/>
    <mergeCell ref="E61:F61"/>
    <mergeCell ref="E68:F68"/>
    <mergeCell ref="E69:F69"/>
    <mergeCell ref="D64:F64"/>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0">
      <selection activeCell="D16" sqref="D1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2</v>
      </c>
      <c r="B2" s="337"/>
      <c r="C2" s="337"/>
      <c r="D2" s="337"/>
    </row>
    <row r="5" spans="2:4" ht="15.75">
      <c r="B5" s="338" t="s">
        <v>337</v>
      </c>
      <c r="C5" s="338"/>
      <c r="D5" s="338"/>
    </row>
    <row r="8" spans="2:4" ht="45.75" customHeight="1">
      <c r="B8" s="295" t="s">
        <v>317</v>
      </c>
      <c r="D8" s="296" t="s">
        <v>27</v>
      </c>
    </row>
    <row r="10" ht="87.75" customHeight="1">
      <c r="D10" s="296" t="s">
        <v>28</v>
      </c>
    </row>
    <row r="12" ht="101.25" customHeight="1">
      <c r="D12" s="296" t="s">
        <v>38</v>
      </c>
    </row>
    <row r="14" ht="57.75" customHeight="1">
      <c r="D14" s="296" t="s">
        <v>285</v>
      </c>
    </row>
    <row r="16" ht="87.75" customHeight="1">
      <c r="D16" s="296" t="s">
        <v>314</v>
      </c>
    </row>
    <row r="18" ht="101.25" customHeight="1">
      <c r="D18" s="296" t="s">
        <v>308</v>
      </c>
    </row>
    <row r="20" ht="44.25" customHeight="1">
      <c r="D20" s="296" t="s">
        <v>315</v>
      </c>
    </row>
    <row r="22" ht="45" customHeight="1">
      <c r="D22" s="296" t="s">
        <v>316</v>
      </c>
    </row>
    <row r="24" spans="2:4" ht="87.75" customHeight="1">
      <c r="B24" s="295" t="s">
        <v>318</v>
      </c>
      <c r="D24" s="296" t="s">
        <v>319</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21</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394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D61" sqref="D61:I6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45">
        <v>22</v>
      </c>
      <c r="B2" s="345"/>
      <c r="C2" s="345"/>
      <c r="D2" s="345"/>
      <c r="E2" s="345"/>
      <c r="F2" s="345"/>
      <c r="G2" s="345"/>
      <c r="H2" s="345"/>
      <c r="I2" s="345"/>
      <c r="J2" s="186"/>
      <c r="K2" s="186"/>
      <c r="L2" s="186"/>
    </row>
    <row r="3" spans="1:8" s="96" customFormat="1" ht="12.75" customHeight="1">
      <c r="A3" s="368"/>
      <c r="B3" s="368"/>
      <c r="C3" s="368"/>
      <c r="D3" s="368"/>
      <c r="E3" s="368"/>
      <c r="F3" s="368"/>
      <c r="G3" s="368"/>
      <c r="H3" s="368"/>
    </row>
    <row r="4" spans="1:9" ht="13.5" customHeight="1">
      <c r="A4" s="42"/>
      <c r="D4" s="42"/>
      <c r="E4" s="42"/>
      <c r="F4" s="42"/>
      <c r="G4" s="201"/>
      <c r="H4" s="202"/>
      <c r="I4" s="203" t="s">
        <v>387</v>
      </c>
    </row>
    <row r="6" spans="1:9" s="1" customFormat="1" ht="12.75" customHeight="1">
      <c r="A6" s="347" t="s">
        <v>1116</v>
      </c>
      <c r="B6" s="361" t="s">
        <v>1117</v>
      </c>
      <c r="C6" s="351"/>
      <c r="D6" s="353" t="s">
        <v>7</v>
      </c>
      <c r="E6" s="346" t="s">
        <v>346</v>
      </c>
      <c r="F6" s="346"/>
      <c r="G6" s="346"/>
      <c r="H6" s="346"/>
      <c r="I6" s="346"/>
    </row>
    <row r="7" spans="1:9" s="1" customFormat="1" ht="12.75" customHeight="1">
      <c r="A7" s="348"/>
      <c r="B7" s="362"/>
      <c r="C7" s="363"/>
      <c r="D7" s="353"/>
      <c r="E7" s="353" t="s">
        <v>1124</v>
      </c>
      <c r="F7" s="352" t="s">
        <v>347</v>
      </c>
      <c r="G7" s="352"/>
      <c r="H7" s="365" t="s">
        <v>1119</v>
      </c>
      <c r="I7" s="346" t="s">
        <v>1120</v>
      </c>
    </row>
    <row r="8" spans="1:9" s="1" customFormat="1" ht="25.5" customHeight="1">
      <c r="A8" s="348"/>
      <c r="B8" s="362"/>
      <c r="C8" s="363"/>
      <c r="D8" s="353"/>
      <c r="E8" s="353"/>
      <c r="F8" s="353" t="s">
        <v>1118</v>
      </c>
      <c r="G8" s="353" t="s">
        <v>1123</v>
      </c>
      <c r="H8" s="366"/>
      <c r="I8" s="357"/>
    </row>
    <row r="9" spans="1:9" s="1" customFormat="1" ht="12.75" customHeight="1">
      <c r="A9" s="348"/>
      <c r="B9" s="362"/>
      <c r="C9" s="363"/>
      <c r="D9" s="353"/>
      <c r="E9" s="353"/>
      <c r="F9" s="353"/>
      <c r="G9" s="353"/>
      <c r="H9" s="434"/>
      <c r="I9" s="435"/>
    </row>
    <row r="10" spans="1:9" s="1" customFormat="1" ht="12.75" customHeight="1">
      <c r="A10" s="349"/>
      <c r="B10" s="364"/>
      <c r="C10" s="438"/>
      <c r="D10" s="355" t="s">
        <v>349</v>
      </c>
      <c r="E10" s="356"/>
      <c r="F10" s="356"/>
      <c r="G10" s="356"/>
      <c r="H10" s="356"/>
      <c r="I10" s="356"/>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388</v>
      </c>
    </row>
    <row r="20" spans="1:11" ht="12.75">
      <c r="A20" s="207">
        <v>9</v>
      </c>
      <c r="B20" s="195">
        <v>2000</v>
      </c>
      <c r="C20" s="7"/>
      <c r="D20" s="46">
        <v>85033916</v>
      </c>
      <c r="E20" s="47">
        <v>26501</v>
      </c>
      <c r="F20" s="47">
        <v>1198090</v>
      </c>
      <c r="G20" s="47">
        <v>2457560</v>
      </c>
      <c r="H20" s="47">
        <v>683849</v>
      </c>
      <c r="I20" s="47">
        <v>4365999</v>
      </c>
      <c r="K20" s="43" t="s">
        <v>375</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375</v>
      </c>
      <c r="D29" s="46">
        <v>107290529</v>
      </c>
      <c r="E29" s="47">
        <v>44841</v>
      </c>
      <c r="F29" s="47">
        <v>1983400</v>
      </c>
      <c r="G29" s="47">
        <v>3794863</v>
      </c>
      <c r="H29" s="47">
        <v>789461</v>
      </c>
      <c r="I29" s="47">
        <v>6612565</v>
      </c>
    </row>
    <row r="30" spans="1:11" ht="12.75">
      <c r="A30" s="208">
        <v>19</v>
      </c>
      <c r="B30" s="198" t="s">
        <v>1188</v>
      </c>
      <c r="C30" s="294"/>
      <c r="D30" s="47">
        <v>129429457</v>
      </c>
      <c r="E30" s="47">
        <v>43487</v>
      </c>
      <c r="F30" s="47">
        <v>2089108</v>
      </c>
      <c r="G30" s="47">
        <v>4147044</v>
      </c>
      <c r="H30" s="47">
        <v>815919</v>
      </c>
      <c r="I30" s="47">
        <v>7095558</v>
      </c>
      <c r="K30" s="43" t="s">
        <v>375</v>
      </c>
    </row>
    <row r="31" spans="1:9" ht="12.75" customHeight="1">
      <c r="A31" s="208">
        <v>20</v>
      </c>
      <c r="B31" s="198" t="s">
        <v>1190</v>
      </c>
      <c r="C31" s="244"/>
      <c r="D31" s="46">
        <f aca="true" t="shared" si="0" ref="D31:I31">SUM(D33:D44)</f>
        <v>145679686</v>
      </c>
      <c r="E31" s="47">
        <f t="shared" si="0"/>
        <v>49511</v>
      </c>
      <c r="F31" s="47">
        <f t="shared" si="0"/>
        <v>2298620</v>
      </c>
      <c r="G31" s="47">
        <f t="shared" si="0"/>
        <v>4367763</v>
      </c>
      <c r="H31" s="47">
        <f t="shared" si="0"/>
        <v>904832</v>
      </c>
      <c r="I31" s="47">
        <f t="shared" si="0"/>
        <v>7620725</v>
      </c>
    </row>
    <row r="32" spans="1:9" ht="21.75" customHeight="1">
      <c r="A32" s="47"/>
      <c r="B32" s="82">
        <v>2011</v>
      </c>
      <c r="C32" s="82"/>
      <c r="D32" s="48"/>
      <c r="E32" s="47"/>
      <c r="F32" s="47"/>
      <c r="G32" s="47"/>
      <c r="H32" s="47"/>
      <c r="I32" s="47"/>
    </row>
    <row r="33" spans="1:10" ht="12.75">
      <c r="A33" s="207">
        <v>21</v>
      </c>
      <c r="B33" s="198" t="s">
        <v>351</v>
      </c>
      <c r="C33" s="13"/>
      <c r="D33" s="46">
        <v>11342763</v>
      </c>
      <c r="E33" s="47">
        <v>3399</v>
      </c>
      <c r="F33" s="47">
        <v>176531</v>
      </c>
      <c r="G33" s="47">
        <v>372078</v>
      </c>
      <c r="H33" s="47">
        <v>67114</v>
      </c>
      <c r="I33" s="47">
        <v>619122</v>
      </c>
      <c r="J33" s="48"/>
    </row>
    <row r="34" spans="1:11" ht="12.75">
      <c r="A34" s="207">
        <v>22</v>
      </c>
      <c r="B34" s="198" t="s">
        <v>352</v>
      </c>
      <c r="C34" s="13"/>
      <c r="D34" s="46">
        <v>11700418</v>
      </c>
      <c r="E34" s="47">
        <v>3226</v>
      </c>
      <c r="F34" s="47">
        <v>170598</v>
      </c>
      <c r="G34" s="47">
        <v>354866</v>
      </c>
      <c r="H34" s="47">
        <v>62625</v>
      </c>
      <c r="I34" s="47">
        <v>591315</v>
      </c>
      <c r="K34" s="43" t="s">
        <v>375</v>
      </c>
    </row>
    <row r="35" spans="1:9" ht="12.75">
      <c r="A35" s="207">
        <v>23</v>
      </c>
      <c r="B35" s="198" t="s">
        <v>353</v>
      </c>
      <c r="C35" s="13"/>
      <c r="D35" s="46">
        <v>12618241</v>
      </c>
      <c r="E35" s="47">
        <v>5439</v>
      </c>
      <c r="F35" s="47">
        <v>203180</v>
      </c>
      <c r="G35" s="47">
        <v>379208</v>
      </c>
      <c r="H35" s="47">
        <v>82894</v>
      </c>
      <c r="I35" s="47">
        <v>670721</v>
      </c>
    </row>
    <row r="36" spans="1:9" ht="12.75">
      <c r="A36" s="207">
        <v>24</v>
      </c>
      <c r="B36" s="198" t="s">
        <v>354</v>
      </c>
      <c r="C36" s="13"/>
      <c r="D36" s="46">
        <v>12642154</v>
      </c>
      <c r="E36" s="47">
        <v>3365</v>
      </c>
      <c r="F36" s="47">
        <v>191959</v>
      </c>
      <c r="G36" s="47">
        <v>387460</v>
      </c>
      <c r="H36" s="47">
        <v>70851</v>
      </c>
      <c r="I36" s="47">
        <v>653634</v>
      </c>
    </row>
    <row r="37" spans="1:9" ht="12.75">
      <c r="A37" s="207">
        <v>25</v>
      </c>
      <c r="B37" s="198" t="s">
        <v>355</v>
      </c>
      <c r="C37" s="13"/>
      <c r="D37" s="46">
        <v>11985811</v>
      </c>
      <c r="E37" s="47">
        <v>3210</v>
      </c>
      <c r="F37" s="47">
        <v>188404</v>
      </c>
      <c r="G37" s="47">
        <v>369897</v>
      </c>
      <c r="H37" s="47">
        <v>79765</v>
      </c>
      <c r="I37" s="47">
        <v>641276</v>
      </c>
    </row>
    <row r="38" spans="1:9" ht="12.75">
      <c r="A38" s="207">
        <v>26</v>
      </c>
      <c r="B38" s="198" t="s">
        <v>356</v>
      </c>
      <c r="C38" s="13"/>
      <c r="D38" s="71">
        <v>11915343</v>
      </c>
      <c r="E38" s="72">
        <v>3265</v>
      </c>
      <c r="F38" s="72">
        <v>190299</v>
      </c>
      <c r="G38" s="72">
        <v>393617</v>
      </c>
      <c r="H38" s="72">
        <v>78758</v>
      </c>
      <c r="I38" s="72">
        <v>665940</v>
      </c>
    </row>
    <row r="39" spans="1:10" ht="12.75">
      <c r="A39" s="207">
        <v>27</v>
      </c>
      <c r="B39" s="198" t="s">
        <v>357</v>
      </c>
      <c r="C39" s="13"/>
      <c r="D39" s="46">
        <v>12318574</v>
      </c>
      <c r="E39" s="47">
        <v>3034</v>
      </c>
      <c r="F39" s="47">
        <v>165529</v>
      </c>
      <c r="G39" s="47">
        <v>348404</v>
      </c>
      <c r="H39" s="47">
        <v>77727</v>
      </c>
      <c r="I39" s="47">
        <v>594693</v>
      </c>
      <c r="J39" s="48"/>
    </row>
    <row r="40" spans="1:9" ht="12.75">
      <c r="A40" s="207">
        <v>28</v>
      </c>
      <c r="B40" s="198" t="s">
        <v>358</v>
      </c>
      <c r="C40" s="13"/>
      <c r="D40" s="46">
        <v>11443818</v>
      </c>
      <c r="E40" s="47">
        <v>4018</v>
      </c>
      <c r="F40" s="47">
        <v>190483</v>
      </c>
      <c r="G40" s="47">
        <v>358027</v>
      </c>
      <c r="H40" s="47">
        <v>72068</v>
      </c>
      <c r="I40" s="47">
        <v>624595</v>
      </c>
    </row>
    <row r="41" spans="1:9" ht="12.75">
      <c r="A41" s="207">
        <v>29</v>
      </c>
      <c r="B41" s="198" t="s">
        <v>359</v>
      </c>
      <c r="C41" s="13"/>
      <c r="D41" s="46">
        <v>12274804</v>
      </c>
      <c r="E41" s="47">
        <v>5024</v>
      </c>
      <c r="F41" s="47">
        <v>203142</v>
      </c>
      <c r="G41" s="47">
        <v>370935</v>
      </c>
      <c r="H41" s="47">
        <v>78246</v>
      </c>
      <c r="I41" s="47">
        <v>657347</v>
      </c>
    </row>
    <row r="42" spans="1:9" ht="12.75">
      <c r="A42" s="207">
        <v>30</v>
      </c>
      <c r="B42" s="198" t="s">
        <v>360</v>
      </c>
      <c r="C42" s="13"/>
      <c r="D42" s="46">
        <v>13144936</v>
      </c>
      <c r="E42" s="47">
        <v>5629</v>
      </c>
      <c r="F42" s="47">
        <v>195780</v>
      </c>
      <c r="G42" s="47">
        <v>331837</v>
      </c>
      <c r="H42" s="47">
        <v>73371</v>
      </c>
      <c r="I42" s="47">
        <v>606617</v>
      </c>
    </row>
    <row r="43" spans="1:9" ht="12.75">
      <c r="A43" s="207">
        <v>31</v>
      </c>
      <c r="B43" s="198" t="s">
        <v>361</v>
      </c>
      <c r="C43" s="13"/>
      <c r="D43" s="46">
        <v>12988145</v>
      </c>
      <c r="E43" s="47">
        <v>5134</v>
      </c>
      <c r="F43" s="47">
        <v>207623</v>
      </c>
      <c r="G43" s="47">
        <v>342167</v>
      </c>
      <c r="H43" s="47">
        <v>76935</v>
      </c>
      <c r="I43" s="47">
        <v>631860</v>
      </c>
    </row>
    <row r="44" spans="1:9" ht="12.75">
      <c r="A44" s="207">
        <v>32</v>
      </c>
      <c r="B44" s="198" t="s">
        <v>362</v>
      </c>
      <c r="C44" s="13"/>
      <c r="D44" s="46">
        <v>11304679</v>
      </c>
      <c r="E44" s="47">
        <v>4768</v>
      </c>
      <c r="F44" s="47">
        <v>215092</v>
      </c>
      <c r="G44" s="47">
        <v>359267</v>
      </c>
      <c r="H44" s="47">
        <v>84478</v>
      </c>
      <c r="I44" s="47">
        <v>663605</v>
      </c>
    </row>
    <row r="45" spans="1:9" ht="21.75" customHeight="1">
      <c r="A45" s="47"/>
      <c r="B45" s="82" t="s">
        <v>1174</v>
      </c>
      <c r="C45" s="82"/>
      <c r="D45" s="48"/>
      <c r="E45" s="47"/>
      <c r="F45" s="47"/>
      <c r="G45" s="47"/>
      <c r="H45" s="47"/>
      <c r="I45" s="47"/>
    </row>
    <row r="46" spans="1:9" ht="12.75" customHeight="1">
      <c r="A46" s="207">
        <v>33</v>
      </c>
      <c r="B46" s="198" t="s">
        <v>351</v>
      </c>
      <c r="C46" s="13"/>
      <c r="D46" s="46">
        <v>10991127</v>
      </c>
      <c r="E46" s="47">
        <v>4312</v>
      </c>
      <c r="F46" s="47">
        <v>178926</v>
      </c>
      <c r="G46" s="47">
        <v>289007</v>
      </c>
      <c r="H46" s="47">
        <v>51715</v>
      </c>
      <c r="I46" s="47">
        <v>523960</v>
      </c>
    </row>
    <row r="47" spans="1:9" ht="12.75" customHeight="1">
      <c r="A47" s="207">
        <v>34</v>
      </c>
      <c r="B47" s="198" t="s">
        <v>352</v>
      </c>
      <c r="C47" s="13"/>
      <c r="D47" s="46">
        <v>12526065</v>
      </c>
      <c r="E47" s="47">
        <v>3861</v>
      </c>
      <c r="F47" s="47">
        <v>208012</v>
      </c>
      <c r="G47" s="47">
        <v>358980</v>
      </c>
      <c r="H47" s="47">
        <v>79546</v>
      </c>
      <c r="I47" s="47">
        <v>650399</v>
      </c>
    </row>
    <row r="48" spans="1:9" ht="12.75" customHeight="1">
      <c r="A48" s="207">
        <v>35</v>
      </c>
      <c r="B48" s="198" t="s">
        <v>353</v>
      </c>
      <c r="C48" s="13"/>
      <c r="D48" s="46">
        <v>12894241</v>
      </c>
      <c r="E48" s="47">
        <v>4965</v>
      </c>
      <c r="F48" s="47">
        <v>202514</v>
      </c>
      <c r="G48" s="47">
        <v>340942</v>
      </c>
      <c r="H48" s="47">
        <v>63811</v>
      </c>
      <c r="I48" s="47">
        <v>612233</v>
      </c>
    </row>
    <row r="49" spans="1:9" ht="12.75" customHeight="1">
      <c r="A49" s="207">
        <v>36</v>
      </c>
      <c r="B49" s="198" t="s">
        <v>354</v>
      </c>
      <c r="C49" s="13"/>
      <c r="D49" s="46">
        <v>11238382</v>
      </c>
      <c r="E49" s="47">
        <v>3516</v>
      </c>
      <c r="F49" s="47">
        <v>174899</v>
      </c>
      <c r="G49" s="47">
        <v>359643</v>
      </c>
      <c r="H49" s="47">
        <v>54144</v>
      </c>
      <c r="I49" s="47">
        <v>592203</v>
      </c>
    </row>
    <row r="50" spans="1:9" ht="12.75" customHeight="1">
      <c r="A50" s="207">
        <v>37</v>
      </c>
      <c r="B50" s="198" t="s">
        <v>355</v>
      </c>
      <c r="C50" s="13"/>
      <c r="D50" s="46">
        <v>12114827</v>
      </c>
      <c r="E50" s="47">
        <v>6293</v>
      </c>
      <c r="F50" s="47">
        <v>200132</v>
      </c>
      <c r="G50" s="47">
        <v>399777</v>
      </c>
      <c r="H50" s="47">
        <v>74750</v>
      </c>
      <c r="I50" s="47">
        <v>680953</v>
      </c>
    </row>
    <row r="51" spans="1:9" ht="12.75" customHeight="1">
      <c r="A51" s="207">
        <v>38</v>
      </c>
      <c r="B51" s="198" t="s">
        <v>356</v>
      </c>
      <c r="C51" s="13"/>
      <c r="D51" s="71">
        <v>12665031</v>
      </c>
      <c r="E51" s="72">
        <v>4943</v>
      </c>
      <c r="F51" s="72">
        <v>182989</v>
      </c>
      <c r="G51" s="72">
        <v>339165</v>
      </c>
      <c r="H51" s="72">
        <v>61271</v>
      </c>
      <c r="I51" s="72">
        <v>588367</v>
      </c>
    </row>
    <row r="52" spans="1:9" ht="12.75" customHeight="1">
      <c r="A52" s="207">
        <v>39</v>
      </c>
      <c r="B52" s="198" t="s">
        <v>357</v>
      </c>
      <c r="C52" s="13"/>
      <c r="D52" s="46">
        <v>12013792</v>
      </c>
      <c r="E52" s="47">
        <v>4419</v>
      </c>
      <c r="F52" s="47">
        <v>182665</v>
      </c>
      <c r="G52" s="47">
        <v>348593</v>
      </c>
      <c r="H52" s="47">
        <v>76231</v>
      </c>
      <c r="I52" s="47">
        <v>611908</v>
      </c>
    </row>
    <row r="53" spans="1:9" ht="12.75" customHeight="1">
      <c r="A53" s="207">
        <v>40</v>
      </c>
      <c r="B53" s="198" t="s">
        <v>358</v>
      </c>
      <c r="C53" s="13"/>
      <c r="D53" s="46">
        <v>11826075</v>
      </c>
      <c r="E53" s="47">
        <v>3892</v>
      </c>
      <c r="F53" s="47">
        <v>196767</v>
      </c>
      <c r="G53" s="47">
        <v>370589</v>
      </c>
      <c r="H53" s="47">
        <v>71734</v>
      </c>
      <c r="I53" s="47">
        <v>642982</v>
      </c>
    </row>
    <row r="54" spans="1:9" ht="12.75" customHeight="1">
      <c r="A54" s="207">
        <v>41</v>
      </c>
      <c r="B54" s="198" t="s">
        <v>359</v>
      </c>
      <c r="C54" s="13"/>
      <c r="D54" s="46">
        <v>12182315</v>
      </c>
      <c r="E54" s="47">
        <v>6770</v>
      </c>
      <c r="F54" s="47">
        <v>201673</v>
      </c>
      <c r="G54" s="47">
        <v>345308</v>
      </c>
      <c r="H54" s="47">
        <v>73081</v>
      </c>
      <c r="I54" s="47">
        <v>626832</v>
      </c>
    </row>
    <row r="55" spans="1:9" ht="12.75" customHeight="1">
      <c r="A55" s="207">
        <v>42</v>
      </c>
      <c r="B55" s="198" t="s">
        <v>360</v>
      </c>
      <c r="C55" s="13"/>
      <c r="D55" s="46">
        <v>13308521</v>
      </c>
      <c r="E55" s="47">
        <v>5173</v>
      </c>
      <c r="F55" s="47">
        <v>210261</v>
      </c>
      <c r="G55" s="47">
        <v>380138</v>
      </c>
      <c r="H55" s="47">
        <v>78286</v>
      </c>
      <c r="I55" s="47">
        <v>673858</v>
      </c>
    </row>
    <row r="56" spans="1:9" ht="12.75">
      <c r="A56" s="207">
        <v>43</v>
      </c>
      <c r="B56" s="198" t="s">
        <v>361</v>
      </c>
      <c r="C56" s="13"/>
      <c r="D56" s="46">
        <v>13559120</v>
      </c>
      <c r="E56" s="47">
        <v>5423</v>
      </c>
      <c r="F56" s="47">
        <v>195859</v>
      </c>
      <c r="G56" s="47">
        <v>313437</v>
      </c>
      <c r="H56" s="47">
        <v>75024</v>
      </c>
      <c r="I56" s="47">
        <v>589743</v>
      </c>
    </row>
    <row r="57" spans="1:12" ht="12.75">
      <c r="A57" s="207">
        <v>44</v>
      </c>
      <c r="B57" s="198" t="s">
        <v>362</v>
      </c>
      <c r="C57" s="13"/>
      <c r="D57" s="46"/>
      <c r="E57" s="47"/>
      <c r="F57" s="47"/>
      <c r="G57" s="47"/>
      <c r="H57" s="47"/>
      <c r="I57" s="47"/>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1.9</v>
      </c>
      <c r="E59" s="271">
        <v>4.8</v>
      </c>
      <c r="F59" s="271">
        <v>-6.8</v>
      </c>
      <c r="G59" s="271">
        <v>-17.5</v>
      </c>
      <c r="H59" s="323">
        <v>-4.2</v>
      </c>
      <c r="I59" s="271">
        <v>-12.5</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4.4</v>
      </c>
      <c r="E61" s="271">
        <v>5.6</v>
      </c>
      <c r="F61" s="271">
        <v>-5.7</v>
      </c>
      <c r="G61" s="271">
        <v>-8.4</v>
      </c>
      <c r="H61" s="271">
        <v>-2.5</v>
      </c>
      <c r="I61" s="271">
        <v>-6.7</v>
      </c>
      <c r="K61" s="43"/>
      <c r="L61" s="43"/>
    </row>
    <row r="62" spans="1:12" ht="5.25" customHeight="1">
      <c r="A62" s="43" t="s">
        <v>363</v>
      </c>
      <c r="B62" s="43"/>
      <c r="C62" s="43"/>
      <c r="D62" s="48"/>
      <c r="E62" s="48"/>
      <c r="F62" s="48"/>
      <c r="G62" s="48"/>
      <c r="H62" s="48"/>
      <c r="I62" s="48"/>
      <c r="K62" s="1"/>
      <c r="L62" s="1"/>
    </row>
    <row r="63" spans="1:12" s="1" customFormat="1" ht="12.75" customHeight="1">
      <c r="A63" s="359" t="s">
        <v>30</v>
      </c>
      <c r="B63" s="360"/>
      <c r="C63" s="360"/>
      <c r="D63" s="360"/>
      <c r="E63" s="360"/>
      <c r="F63" s="360"/>
      <c r="G63" s="360"/>
      <c r="H63" s="360"/>
      <c r="I63" s="360"/>
      <c r="J63" s="14"/>
      <c r="K63" s="43"/>
      <c r="L63" s="43"/>
    </row>
    <row r="64" spans="1:9" ht="12.75">
      <c r="A64" s="436" t="s">
        <v>32</v>
      </c>
      <c r="B64" s="437"/>
      <c r="C64" s="437"/>
      <c r="D64" s="437"/>
      <c r="E64" s="437"/>
      <c r="F64" s="437"/>
      <c r="G64" s="437"/>
      <c r="H64" s="437"/>
      <c r="I64" s="437"/>
    </row>
  </sheetData>
  <sheetProtection/>
  <mergeCells count="15">
    <mergeCell ref="A64:I64"/>
    <mergeCell ref="B6:C10"/>
    <mergeCell ref="A63:I63"/>
    <mergeCell ref="A3:H3"/>
    <mergeCell ref="D10:I10"/>
    <mergeCell ref="A2:I2"/>
    <mergeCell ref="A6:A10"/>
    <mergeCell ref="D6:D9"/>
    <mergeCell ref="E6:I6"/>
    <mergeCell ref="E7:E9"/>
    <mergeCell ref="F7:G7"/>
    <mergeCell ref="H7:H9"/>
    <mergeCell ref="I7:I9"/>
    <mergeCell ref="F8:F9"/>
    <mergeCell ref="G8:G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A61" sqref="A61:G6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67">
        <v>23</v>
      </c>
      <c r="B2" s="367"/>
      <c r="C2" s="367"/>
      <c r="D2" s="367"/>
      <c r="E2" s="367"/>
      <c r="F2" s="367"/>
      <c r="G2" s="367"/>
      <c r="H2" s="367"/>
      <c r="I2" s="186"/>
      <c r="J2" s="186"/>
      <c r="K2" s="186"/>
    </row>
    <row r="3" spans="1:11" s="96" customFormat="1" ht="12.75" customHeight="1">
      <c r="A3" s="367"/>
      <c r="B3" s="367"/>
      <c r="C3" s="367"/>
      <c r="D3" s="367"/>
      <c r="E3" s="367"/>
      <c r="F3" s="367"/>
      <c r="G3" s="367"/>
      <c r="H3" s="367"/>
      <c r="I3" s="186"/>
      <c r="J3" s="186"/>
      <c r="K3" s="186"/>
    </row>
    <row r="4" spans="1:7" ht="13.5" customHeight="1">
      <c r="A4" s="204" t="s">
        <v>364</v>
      </c>
      <c r="B4" s="205"/>
      <c r="F4" s="50"/>
      <c r="G4" s="50"/>
    </row>
    <row r="6" spans="1:8" s="16" customFormat="1" ht="12.75" customHeight="1">
      <c r="A6" s="369" t="s">
        <v>365</v>
      </c>
      <c r="B6" s="370"/>
      <c r="C6" s="370"/>
      <c r="D6" s="370"/>
      <c r="E6" s="370"/>
      <c r="F6" s="371"/>
      <c r="G6" s="377" t="s">
        <v>1122</v>
      </c>
      <c r="H6" s="372" t="s">
        <v>1116</v>
      </c>
    </row>
    <row r="7" spans="1:8" s="16" customFormat="1" ht="12.75">
      <c r="A7" s="383" t="s">
        <v>382</v>
      </c>
      <c r="B7" s="380" t="s">
        <v>383</v>
      </c>
      <c r="C7" s="386" t="s">
        <v>367</v>
      </c>
      <c r="D7" s="375"/>
      <c r="E7" s="376"/>
      <c r="F7" s="380" t="s">
        <v>1120</v>
      </c>
      <c r="G7" s="378"/>
      <c r="H7" s="373"/>
    </row>
    <row r="8" spans="1:8" s="16" customFormat="1" ht="12.75">
      <c r="A8" s="384"/>
      <c r="B8" s="381"/>
      <c r="C8" s="380" t="s">
        <v>1121</v>
      </c>
      <c r="D8" s="386" t="s">
        <v>368</v>
      </c>
      <c r="E8" s="376"/>
      <c r="F8" s="381"/>
      <c r="G8" s="378"/>
      <c r="H8" s="373"/>
    </row>
    <row r="9" spans="1:8" s="16" customFormat="1" ht="25.5">
      <c r="A9" s="385"/>
      <c r="B9" s="382"/>
      <c r="C9" s="382"/>
      <c r="D9" s="18" t="s">
        <v>369</v>
      </c>
      <c r="E9" s="19" t="s">
        <v>370</v>
      </c>
      <c r="F9" s="382"/>
      <c r="G9" s="379"/>
      <c r="H9" s="373"/>
    </row>
    <row r="10" spans="1:8" s="16" customFormat="1" ht="12.75" customHeight="1">
      <c r="A10" s="375" t="s">
        <v>349</v>
      </c>
      <c r="B10" s="375"/>
      <c r="C10" s="375"/>
      <c r="D10" s="375"/>
      <c r="E10" s="375"/>
      <c r="F10" s="375"/>
      <c r="G10" s="376"/>
      <c r="H10" s="374"/>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372</v>
      </c>
      <c r="H12" s="52">
        <v>1</v>
      </c>
    </row>
    <row r="13" spans="1:8" ht="12.75">
      <c r="A13" s="246">
        <v>2456514</v>
      </c>
      <c r="B13" s="246">
        <v>3275180</v>
      </c>
      <c r="C13" s="246">
        <v>35164154</v>
      </c>
      <c r="D13" s="246">
        <v>4854859</v>
      </c>
      <c r="E13" s="246">
        <v>30309296</v>
      </c>
      <c r="F13" s="246">
        <v>40895848</v>
      </c>
      <c r="G13" s="247" t="s">
        <v>372</v>
      </c>
      <c r="H13" s="52">
        <v>2</v>
      </c>
    </row>
    <row r="14" spans="1:8" ht="12.75">
      <c r="A14" s="54">
        <v>2537972</v>
      </c>
      <c r="B14" s="54">
        <v>3463150</v>
      </c>
      <c r="C14" s="54">
        <v>38789962</v>
      </c>
      <c r="D14" s="54">
        <v>5478566</v>
      </c>
      <c r="E14" s="54">
        <v>33311396</v>
      </c>
      <c r="F14" s="54">
        <v>44791084</v>
      </c>
      <c r="G14" s="247" t="s">
        <v>372</v>
      </c>
      <c r="H14" s="52">
        <v>3</v>
      </c>
    </row>
    <row r="15" spans="1:8" ht="12.75">
      <c r="A15" s="54">
        <v>2311134</v>
      </c>
      <c r="B15" s="54">
        <v>3638194</v>
      </c>
      <c r="C15" s="54">
        <v>40668948</v>
      </c>
      <c r="D15" s="54">
        <v>5940854</v>
      </c>
      <c r="E15" s="54">
        <v>34728094</v>
      </c>
      <c r="F15" s="54">
        <v>46618276</v>
      </c>
      <c r="G15" s="247" t="s">
        <v>372</v>
      </c>
      <c r="H15" s="52">
        <v>4</v>
      </c>
    </row>
    <row r="16" spans="1:8" ht="13.5" customHeight="1">
      <c r="A16" s="54">
        <v>2911189</v>
      </c>
      <c r="B16" s="54">
        <v>3772518</v>
      </c>
      <c r="C16" s="54">
        <v>43622197</v>
      </c>
      <c r="D16" s="54">
        <v>5600900</v>
      </c>
      <c r="E16" s="54">
        <v>38021297</v>
      </c>
      <c r="F16" s="54">
        <v>50305903</v>
      </c>
      <c r="G16" s="247" t="s">
        <v>372</v>
      </c>
      <c r="H16" s="52">
        <v>5</v>
      </c>
    </row>
    <row r="17" spans="1:8" ht="12.75">
      <c r="A17" s="54">
        <v>3233709</v>
      </c>
      <c r="B17" s="54">
        <v>3761994</v>
      </c>
      <c r="C17" s="54">
        <v>49725123</v>
      </c>
      <c r="D17" s="54">
        <v>6052747</v>
      </c>
      <c r="E17" s="54">
        <v>43672376</v>
      </c>
      <c r="F17" s="54">
        <v>56720826</v>
      </c>
      <c r="G17" s="247" t="s">
        <v>372</v>
      </c>
      <c r="H17" s="52">
        <v>6</v>
      </c>
    </row>
    <row r="18" spans="1:8" ht="12.75">
      <c r="A18" s="54">
        <v>2451294</v>
      </c>
      <c r="B18" s="54">
        <v>3793486</v>
      </c>
      <c r="C18" s="54">
        <v>55087768</v>
      </c>
      <c r="D18" s="54">
        <v>6550559</v>
      </c>
      <c r="E18" s="54">
        <v>48537210</v>
      </c>
      <c r="F18" s="54">
        <v>61332548</v>
      </c>
      <c r="G18" s="247" t="s">
        <v>372</v>
      </c>
      <c r="H18" s="52">
        <v>7</v>
      </c>
    </row>
    <row r="19" spans="1:8" ht="12.75">
      <c r="A19" s="54">
        <v>2881446</v>
      </c>
      <c r="B19" s="54">
        <v>3177787</v>
      </c>
      <c r="C19" s="54">
        <v>59012241</v>
      </c>
      <c r="D19" s="54">
        <v>6169611</v>
      </c>
      <c r="E19" s="54">
        <v>52842630</v>
      </c>
      <c r="F19" s="54">
        <v>65071475</v>
      </c>
      <c r="G19" s="247" t="s">
        <v>372</v>
      </c>
      <c r="H19" s="52">
        <v>8</v>
      </c>
    </row>
    <row r="20" spans="1:8" ht="12.75">
      <c r="A20" s="54">
        <v>5055505</v>
      </c>
      <c r="B20" s="54">
        <v>5396758</v>
      </c>
      <c r="C20" s="54">
        <v>70215654</v>
      </c>
      <c r="D20" s="54">
        <v>7347056</v>
      </c>
      <c r="E20" s="54">
        <v>62868598</v>
      </c>
      <c r="F20" s="54">
        <v>80667917</v>
      </c>
      <c r="G20" s="247" t="s">
        <v>372</v>
      </c>
      <c r="H20" s="52">
        <v>9</v>
      </c>
    </row>
    <row r="21" spans="1:8" ht="12.75">
      <c r="A21" s="54">
        <v>7664137</v>
      </c>
      <c r="B21" s="54">
        <v>3468077</v>
      </c>
      <c r="C21" s="54">
        <v>73927811</v>
      </c>
      <c r="D21" s="54">
        <v>6735468</v>
      </c>
      <c r="E21" s="54">
        <v>67192343</v>
      </c>
      <c r="F21" s="54">
        <v>85060025</v>
      </c>
      <c r="G21" s="247" t="s">
        <v>372</v>
      </c>
      <c r="H21" s="52">
        <v>10</v>
      </c>
    </row>
    <row r="22" spans="1:8" ht="12.75">
      <c r="A22" s="54">
        <v>6310887</v>
      </c>
      <c r="B22" s="54">
        <v>2852160</v>
      </c>
      <c r="C22" s="54">
        <v>71864993</v>
      </c>
      <c r="D22" s="54">
        <v>6444052</v>
      </c>
      <c r="E22" s="54">
        <v>65420941</v>
      </c>
      <c r="F22" s="54">
        <v>81028039</v>
      </c>
      <c r="G22" s="247" t="s">
        <v>372</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G31">SUM(A33:A44)</f>
        <v>19133082</v>
      </c>
      <c r="B31" s="54">
        <f t="shared" si="0"/>
        <v>6558681</v>
      </c>
      <c r="C31" s="54">
        <f t="shared" si="0"/>
        <v>106567653</v>
      </c>
      <c r="D31" s="54">
        <f t="shared" si="0"/>
        <v>11822837</v>
      </c>
      <c r="E31" s="54">
        <f t="shared" si="0"/>
        <v>94744814</v>
      </c>
      <c r="F31" s="54">
        <f t="shared" si="0"/>
        <v>132259418</v>
      </c>
      <c r="G31" s="54">
        <f t="shared" si="0"/>
        <v>5799540</v>
      </c>
      <c r="H31" s="52">
        <v>20</v>
      </c>
    </row>
    <row r="32" spans="1:8" ht="21.75" customHeight="1">
      <c r="A32" s="246"/>
      <c r="B32" s="246"/>
      <c r="C32" s="246"/>
      <c r="D32" s="246"/>
      <c r="E32" s="246"/>
      <c r="F32" s="246"/>
      <c r="G32" s="246"/>
      <c r="H32" s="84"/>
    </row>
    <row r="33" spans="1:9" ht="12.75">
      <c r="A33" s="54">
        <v>1648462</v>
      </c>
      <c r="B33" s="54">
        <v>538605</v>
      </c>
      <c r="C33" s="54">
        <v>8140104</v>
      </c>
      <c r="D33" s="54">
        <v>904641</v>
      </c>
      <c r="E33" s="54">
        <v>7235463</v>
      </c>
      <c r="F33" s="54">
        <v>10327171</v>
      </c>
      <c r="G33" s="54">
        <v>396469</v>
      </c>
      <c r="H33" s="52">
        <v>21</v>
      </c>
      <c r="I33" s="53"/>
    </row>
    <row r="34" spans="1:8" ht="12.75">
      <c r="A34" s="54">
        <v>1722150</v>
      </c>
      <c r="B34" s="54">
        <v>549188</v>
      </c>
      <c r="C34" s="54">
        <v>8405568</v>
      </c>
      <c r="D34" s="54">
        <v>934793</v>
      </c>
      <c r="E34" s="54">
        <v>7470775</v>
      </c>
      <c r="F34" s="54">
        <v>10676907</v>
      </c>
      <c r="G34" s="54">
        <v>432197</v>
      </c>
      <c r="H34" s="52">
        <v>22</v>
      </c>
    </row>
    <row r="35" spans="1:8" ht="12.75">
      <c r="A35" s="54">
        <v>1143559</v>
      </c>
      <c r="B35" s="54">
        <v>625636</v>
      </c>
      <c r="C35" s="54">
        <v>9690027</v>
      </c>
      <c r="D35" s="54">
        <v>1106213</v>
      </c>
      <c r="E35" s="54">
        <v>8583814</v>
      </c>
      <c r="F35" s="54">
        <v>11459222</v>
      </c>
      <c r="G35" s="54">
        <v>488298</v>
      </c>
      <c r="H35" s="52">
        <v>23</v>
      </c>
    </row>
    <row r="36" spans="1:8" ht="12.75">
      <c r="A36" s="54">
        <v>2192196</v>
      </c>
      <c r="B36" s="54">
        <v>591222</v>
      </c>
      <c r="C36" s="54">
        <v>8745656</v>
      </c>
      <c r="D36" s="54">
        <v>1019616</v>
      </c>
      <c r="E36" s="54">
        <v>7726040</v>
      </c>
      <c r="F36" s="54">
        <v>11529075</v>
      </c>
      <c r="G36" s="54">
        <v>459445</v>
      </c>
      <c r="H36" s="52">
        <v>24</v>
      </c>
    </row>
    <row r="37" spans="1:8" ht="12.75">
      <c r="A37" s="54">
        <v>1049694</v>
      </c>
      <c r="B37" s="54">
        <v>605323</v>
      </c>
      <c r="C37" s="54">
        <v>9189884</v>
      </c>
      <c r="D37" s="54">
        <v>1019667</v>
      </c>
      <c r="E37" s="54">
        <v>8170216</v>
      </c>
      <c r="F37" s="54">
        <v>10844901</v>
      </c>
      <c r="G37" s="54">
        <v>499633</v>
      </c>
      <c r="H37" s="52">
        <v>25</v>
      </c>
    </row>
    <row r="38" spans="1:8" ht="12.75">
      <c r="A38" s="72">
        <v>1392719</v>
      </c>
      <c r="B38" s="72">
        <v>547814</v>
      </c>
      <c r="C38" s="72">
        <v>8816338</v>
      </c>
      <c r="D38" s="72">
        <v>1029776</v>
      </c>
      <c r="E38" s="72">
        <v>7786562</v>
      </c>
      <c r="F38" s="72">
        <v>10756871</v>
      </c>
      <c r="G38" s="72">
        <v>492531</v>
      </c>
      <c r="H38" s="52">
        <v>26</v>
      </c>
    </row>
    <row r="39" spans="1:9" ht="12.75">
      <c r="A39" s="54">
        <v>1981823</v>
      </c>
      <c r="B39" s="54">
        <v>547891</v>
      </c>
      <c r="C39" s="54">
        <v>8726301</v>
      </c>
      <c r="D39" s="54">
        <v>1023341</v>
      </c>
      <c r="E39" s="54">
        <v>7702960</v>
      </c>
      <c r="F39" s="54">
        <v>11256014</v>
      </c>
      <c r="G39" s="54">
        <v>467866</v>
      </c>
      <c r="H39" s="52">
        <v>27</v>
      </c>
      <c r="I39" s="53"/>
    </row>
    <row r="40" spans="1:8" ht="12.75">
      <c r="A40" s="54">
        <v>1107818</v>
      </c>
      <c r="B40" s="54">
        <v>525241</v>
      </c>
      <c r="C40" s="54">
        <v>8709015</v>
      </c>
      <c r="D40" s="54">
        <v>975491</v>
      </c>
      <c r="E40" s="54">
        <v>7733524</v>
      </c>
      <c r="F40" s="54">
        <v>10342075</v>
      </c>
      <c r="G40" s="54">
        <v>477148</v>
      </c>
      <c r="H40" s="52">
        <v>28</v>
      </c>
    </row>
    <row r="41" spans="1:8" ht="12.75">
      <c r="A41" s="54">
        <v>1227589</v>
      </c>
      <c r="B41" s="54">
        <v>472130</v>
      </c>
      <c r="C41" s="54">
        <v>9417350</v>
      </c>
      <c r="D41" s="54">
        <v>1088732</v>
      </c>
      <c r="E41" s="54">
        <v>8328618</v>
      </c>
      <c r="F41" s="54">
        <v>11117068</v>
      </c>
      <c r="G41" s="54">
        <v>500389</v>
      </c>
      <c r="H41" s="52">
        <v>29</v>
      </c>
    </row>
    <row r="42" spans="1:8" ht="12.75">
      <c r="A42" s="54">
        <v>2294442</v>
      </c>
      <c r="B42" s="54">
        <v>599152</v>
      </c>
      <c r="C42" s="54">
        <v>9121023</v>
      </c>
      <c r="D42" s="54">
        <v>953673</v>
      </c>
      <c r="E42" s="54">
        <v>8167350</v>
      </c>
      <c r="F42" s="54">
        <v>12014618</v>
      </c>
      <c r="G42" s="54">
        <v>523701</v>
      </c>
      <c r="H42" s="52">
        <v>30</v>
      </c>
    </row>
    <row r="43" spans="1:8" ht="12.75">
      <c r="A43" s="54">
        <v>1887873</v>
      </c>
      <c r="B43" s="54">
        <v>503719</v>
      </c>
      <c r="C43" s="54">
        <v>9408597</v>
      </c>
      <c r="D43" s="54">
        <v>1011982</v>
      </c>
      <c r="E43" s="54">
        <v>8396615</v>
      </c>
      <c r="F43" s="54">
        <v>11800189</v>
      </c>
      <c r="G43" s="54">
        <v>556096</v>
      </c>
      <c r="H43" s="52">
        <v>31</v>
      </c>
    </row>
    <row r="44" spans="1:8" ht="12.75">
      <c r="A44" s="54">
        <v>1484757</v>
      </c>
      <c r="B44" s="54">
        <v>452760</v>
      </c>
      <c r="C44" s="54">
        <v>8197790</v>
      </c>
      <c r="D44" s="54">
        <v>754912</v>
      </c>
      <c r="E44" s="54">
        <v>7442877</v>
      </c>
      <c r="F44" s="54">
        <v>10135307</v>
      </c>
      <c r="G44" s="54">
        <v>505767</v>
      </c>
      <c r="H44" s="52">
        <v>32</v>
      </c>
    </row>
    <row r="45" spans="1:8" ht="21.75" customHeight="1">
      <c r="A45" s="54"/>
      <c r="B45" s="54"/>
      <c r="C45" s="54"/>
      <c r="D45" s="54"/>
      <c r="E45" s="54"/>
      <c r="F45" s="54"/>
      <c r="G45" s="54"/>
      <c r="H45" s="51"/>
    </row>
    <row r="46" spans="1:8" ht="12.75">
      <c r="A46" s="54">
        <v>1385119</v>
      </c>
      <c r="B46" s="54">
        <v>476255</v>
      </c>
      <c r="C46" s="54">
        <v>8056690</v>
      </c>
      <c r="D46" s="54">
        <v>824721</v>
      </c>
      <c r="E46" s="54">
        <v>7231969</v>
      </c>
      <c r="F46" s="54">
        <v>9918064</v>
      </c>
      <c r="G46" s="54">
        <v>549104</v>
      </c>
      <c r="H46" s="249">
        <v>33</v>
      </c>
    </row>
    <row r="47" spans="1:8" ht="12.75">
      <c r="A47" s="54">
        <v>2075738</v>
      </c>
      <c r="B47" s="54">
        <v>519870</v>
      </c>
      <c r="C47" s="54">
        <v>8708521</v>
      </c>
      <c r="D47" s="54">
        <v>887997</v>
      </c>
      <c r="E47" s="54">
        <v>7820525</v>
      </c>
      <c r="F47" s="54">
        <v>11304130</v>
      </c>
      <c r="G47" s="54">
        <v>571536</v>
      </c>
      <c r="H47" s="249">
        <v>34</v>
      </c>
    </row>
    <row r="48" spans="1:8" ht="12.75">
      <c r="A48" s="54">
        <v>1881120</v>
      </c>
      <c r="B48" s="54">
        <v>608225</v>
      </c>
      <c r="C48" s="54">
        <v>9224608</v>
      </c>
      <c r="D48" s="54">
        <v>1034688</v>
      </c>
      <c r="E48" s="54">
        <v>8189921</v>
      </c>
      <c r="F48" s="54">
        <v>11713954</v>
      </c>
      <c r="G48" s="54">
        <v>568054</v>
      </c>
      <c r="H48" s="249">
        <v>35</v>
      </c>
    </row>
    <row r="49" spans="1:8" ht="12.75">
      <c r="A49" s="54">
        <v>1178554</v>
      </c>
      <c r="B49" s="54">
        <v>564920</v>
      </c>
      <c r="C49" s="54">
        <v>8332652</v>
      </c>
      <c r="D49" s="54">
        <v>893978</v>
      </c>
      <c r="E49" s="54">
        <v>7438674</v>
      </c>
      <c r="F49" s="54">
        <v>10076126</v>
      </c>
      <c r="G49" s="54">
        <v>570054</v>
      </c>
      <c r="H49" s="249">
        <v>36</v>
      </c>
    </row>
    <row r="50" spans="1:8" ht="12.75">
      <c r="A50" s="54">
        <v>1336599</v>
      </c>
      <c r="B50" s="54">
        <v>565501</v>
      </c>
      <c r="C50" s="54">
        <v>8880563</v>
      </c>
      <c r="D50" s="54">
        <v>1048776</v>
      </c>
      <c r="E50" s="54">
        <v>7831786</v>
      </c>
      <c r="F50" s="54">
        <v>10782663</v>
      </c>
      <c r="G50" s="54">
        <v>651211</v>
      </c>
      <c r="H50" s="249">
        <v>37</v>
      </c>
    </row>
    <row r="51" spans="1:8" ht="12.75">
      <c r="A51" s="72">
        <v>1950000</v>
      </c>
      <c r="B51" s="72">
        <v>576249</v>
      </c>
      <c r="C51" s="72">
        <v>8821663</v>
      </c>
      <c r="D51" s="72">
        <v>925749</v>
      </c>
      <c r="E51" s="72">
        <v>7895914</v>
      </c>
      <c r="F51" s="72">
        <v>11347912</v>
      </c>
      <c r="G51" s="72">
        <v>728751</v>
      </c>
      <c r="H51" s="249">
        <v>38</v>
      </c>
    </row>
    <row r="52" spans="1:8" ht="12.75">
      <c r="A52" s="54">
        <v>1024132</v>
      </c>
      <c r="B52" s="54">
        <v>604804</v>
      </c>
      <c r="C52" s="54">
        <v>9024106</v>
      </c>
      <c r="D52" s="54">
        <v>1004756</v>
      </c>
      <c r="E52" s="54">
        <v>8019350</v>
      </c>
      <c r="F52" s="54">
        <v>10653042</v>
      </c>
      <c r="G52" s="54">
        <v>748842</v>
      </c>
      <c r="H52" s="249">
        <v>39</v>
      </c>
    </row>
    <row r="53" spans="1:8" ht="12.75">
      <c r="A53" s="54">
        <v>1589948</v>
      </c>
      <c r="B53" s="54">
        <v>476831</v>
      </c>
      <c r="C53" s="54">
        <v>8360399</v>
      </c>
      <c r="D53" s="54">
        <v>827974</v>
      </c>
      <c r="E53" s="54">
        <v>7532425</v>
      </c>
      <c r="F53" s="54">
        <v>10427178</v>
      </c>
      <c r="G53" s="54">
        <v>755916</v>
      </c>
      <c r="H53" s="249">
        <v>40</v>
      </c>
    </row>
    <row r="54" spans="1:8" ht="12.75">
      <c r="A54" s="54">
        <v>1448209</v>
      </c>
      <c r="B54" s="54">
        <v>476559</v>
      </c>
      <c r="C54" s="54">
        <v>8772779</v>
      </c>
      <c r="D54" s="54">
        <v>869347</v>
      </c>
      <c r="E54" s="54">
        <v>7903433</v>
      </c>
      <c r="F54" s="54">
        <v>10697547</v>
      </c>
      <c r="G54" s="54">
        <v>857936</v>
      </c>
      <c r="H54" s="249">
        <v>41</v>
      </c>
    </row>
    <row r="55" spans="1:8" ht="12.75">
      <c r="A55" s="54">
        <v>1469171</v>
      </c>
      <c r="B55" s="54">
        <v>545010</v>
      </c>
      <c r="C55" s="54">
        <v>9492888</v>
      </c>
      <c r="D55" s="54">
        <v>1096464</v>
      </c>
      <c r="E55" s="54">
        <v>8396424</v>
      </c>
      <c r="F55" s="54">
        <v>11507069</v>
      </c>
      <c r="G55" s="54">
        <v>1127594</v>
      </c>
      <c r="H55" s="249">
        <v>42</v>
      </c>
    </row>
    <row r="56" spans="1:8" ht="12.75">
      <c r="A56" s="54">
        <v>1729950</v>
      </c>
      <c r="B56" s="54">
        <v>499434</v>
      </c>
      <c r="C56" s="54">
        <v>9653639</v>
      </c>
      <c r="D56" s="54">
        <v>1569167</v>
      </c>
      <c r="E56" s="54">
        <v>8084472</v>
      </c>
      <c r="F56" s="54">
        <v>11883023</v>
      </c>
      <c r="G56" s="54">
        <v>1086354</v>
      </c>
      <c r="H56" s="249">
        <v>43</v>
      </c>
    </row>
    <row r="57" spans="1:8" ht="12.75">
      <c r="A57" s="54"/>
      <c r="B57" s="54"/>
      <c r="C57" s="54"/>
      <c r="D57" s="54"/>
      <c r="E57" s="54"/>
      <c r="F57" s="54"/>
      <c r="G57" s="54"/>
      <c r="H57" s="249">
        <v>44</v>
      </c>
    </row>
    <row r="58" spans="1:8" s="16" customFormat="1" ht="21.75" customHeight="1">
      <c r="A58" s="22"/>
      <c r="B58" s="22"/>
      <c r="C58" s="22"/>
      <c r="D58" s="22"/>
      <c r="E58" s="22"/>
      <c r="F58" s="22"/>
      <c r="G58" s="22"/>
      <c r="H58" s="83"/>
    </row>
    <row r="59" spans="1:8" s="16" customFormat="1" ht="12.75" customHeight="1">
      <c r="A59" s="271">
        <v>17.8</v>
      </c>
      <c r="B59" s="271">
        <v>-8.4</v>
      </c>
      <c r="C59" s="271">
        <v>1.7</v>
      </c>
      <c r="D59" s="271">
        <v>43.1</v>
      </c>
      <c r="E59" s="271">
        <v>-3.7</v>
      </c>
      <c r="F59" s="271">
        <v>3.3</v>
      </c>
      <c r="G59" s="271">
        <v>-3.7</v>
      </c>
      <c r="H59" s="83">
        <v>45</v>
      </c>
    </row>
    <row r="60" spans="1:8" s="16" customFormat="1" ht="12.75" customHeight="1">
      <c r="A60" s="22"/>
      <c r="B60" s="22"/>
      <c r="C60" s="22"/>
      <c r="D60" s="22"/>
      <c r="E60" s="22"/>
      <c r="F60" s="22"/>
      <c r="G60" s="22"/>
      <c r="H60" s="83"/>
    </row>
    <row r="61" spans="1:8" s="16" customFormat="1" ht="12.75">
      <c r="A61" s="271">
        <v>-8.4</v>
      </c>
      <c r="B61" s="271">
        <v>-0.9</v>
      </c>
      <c r="C61" s="271">
        <v>2.6</v>
      </c>
      <c r="D61" s="271">
        <v>55.1</v>
      </c>
      <c r="E61" s="271">
        <v>-3.7</v>
      </c>
      <c r="F61" s="271">
        <v>0.7</v>
      </c>
      <c r="G61" s="271">
        <v>95.4</v>
      </c>
      <c r="H61" s="83">
        <v>46</v>
      </c>
    </row>
  </sheetData>
  <sheetProtection/>
  <mergeCells count="12">
    <mergeCell ref="A3:H3"/>
    <mergeCell ref="D8:E8"/>
    <mergeCell ref="A10:G10"/>
    <mergeCell ref="A2:H2"/>
    <mergeCell ref="A6:F6"/>
    <mergeCell ref="G6:G9"/>
    <mergeCell ref="H6:H10"/>
    <mergeCell ref="A7:A9"/>
    <mergeCell ref="B7:B9"/>
    <mergeCell ref="C7:E7"/>
    <mergeCell ref="F7:F9"/>
    <mergeCell ref="C8:C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E10" sqref="E10:I41"/>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45">
        <v>24</v>
      </c>
      <c r="B2" s="345"/>
      <c r="C2" s="345"/>
      <c r="D2" s="345"/>
      <c r="E2" s="345"/>
      <c r="F2" s="345"/>
      <c r="G2" s="345"/>
      <c r="H2" s="345"/>
      <c r="I2" s="345"/>
      <c r="J2" s="186"/>
      <c r="K2" s="186"/>
    </row>
    <row r="3" spans="1:7" s="96" customFormat="1" ht="12" customHeight="1">
      <c r="A3" s="368"/>
      <c r="B3" s="368"/>
      <c r="C3" s="368"/>
      <c r="D3" s="368"/>
      <c r="E3" s="368"/>
      <c r="F3" s="368"/>
      <c r="G3" s="368"/>
    </row>
    <row r="4" spans="1:10" s="58" customFormat="1" ht="13.5" customHeight="1">
      <c r="A4" s="439" t="s">
        <v>389</v>
      </c>
      <c r="B4" s="439"/>
      <c r="C4" s="439"/>
      <c r="D4" s="439"/>
      <c r="E4" s="439"/>
      <c r="F4" s="439"/>
      <c r="G4" s="439"/>
      <c r="H4" s="439"/>
      <c r="I4" s="439"/>
      <c r="J4" s="57"/>
    </row>
    <row r="5" spans="1:11" ht="15" customHeight="1">
      <c r="A5" s="55"/>
      <c r="B5" s="55"/>
      <c r="C5" s="55"/>
      <c r="D5" s="55"/>
      <c r="E5" s="55"/>
      <c r="F5" s="59"/>
      <c r="G5" s="60"/>
      <c r="H5" s="60"/>
      <c r="I5" s="60"/>
      <c r="K5" s="60"/>
    </row>
    <row r="6" spans="1:10" s="24" customFormat="1" ht="33" customHeight="1">
      <c r="A6" s="396" t="s">
        <v>1125</v>
      </c>
      <c r="B6" s="396"/>
      <c r="C6" s="396"/>
      <c r="D6" s="397"/>
      <c r="E6" s="388" t="s">
        <v>9</v>
      </c>
      <c r="F6" s="392" t="s">
        <v>374</v>
      </c>
      <c r="G6" s="393"/>
      <c r="H6" s="388" t="s">
        <v>10</v>
      </c>
      <c r="I6" s="390" t="s">
        <v>1128</v>
      </c>
      <c r="J6" s="24" t="s">
        <v>375</v>
      </c>
    </row>
    <row r="7" spans="1:11" s="24" customFormat="1" ht="47.25" customHeight="1">
      <c r="A7" s="398"/>
      <c r="B7" s="398"/>
      <c r="C7" s="398"/>
      <c r="D7" s="399"/>
      <c r="E7" s="389"/>
      <c r="F7" s="89" t="s">
        <v>376</v>
      </c>
      <c r="G7" s="90" t="s">
        <v>377</v>
      </c>
      <c r="H7" s="389"/>
      <c r="I7" s="391"/>
      <c r="K7" s="24" t="s">
        <v>375</v>
      </c>
    </row>
    <row r="8" spans="1:9" s="24" customFormat="1" ht="12.75">
      <c r="A8" s="400"/>
      <c r="B8" s="400"/>
      <c r="C8" s="400"/>
      <c r="D8" s="401"/>
      <c r="E8" s="187" t="s">
        <v>349</v>
      </c>
      <c r="F8" s="394" t="s">
        <v>378</v>
      </c>
      <c r="G8" s="395"/>
      <c r="H8" s="243" t="s">
        <v>349</v>
      </c>
      <c r="I8" s="242" t="s">
        <v>378</v>
      </c>
    </row>
    <row r="9" spans="1:10" s="74" customFormat="1" ht="15" customHeight="1">
      <c r="A9" s="75"/>
      <c r="B9" s="75"/>
      <c r="C9" s="75"/>
      <c r="D9" s="73"/>
      <c r="E9" s="250"/>
      <c r="F9" s="79"/>
      <c r="G9" s="251"/>
      <c r="H9" s="72"/>
      <c r="I9" s="75"/>
      <c r="J9" s="76"/>
    </row>
    <row r="10" spans="1:10" s="77" customFormat="1" ht="15" customHeight="1">
      <c r="A10" s="62" t="s">
        <v>390</v>
      </c>
      <c r="B10" s="62"/>
      <c r="C10" s="62"/>
      <c r="D10" s="63" t="s">
        <v>375</v>
      </c>
      <c r="E10" s="211">
        <v>13559120</v>
      </c>
      <c r="F10" s="212">
        <v>1.9</v>
      </c>
      <c r="G10" s="212">
        <v>4.4</v>
      </c>
      <c r="H10" s="237">
        <v>135319497</v>
      </c>
      <c r="I10" s="212">
        <v>0.7</v>
      </c>
      <c r="J10" s="28"/>
    </row>
    <row r="11" spans="4:10" s="74" customFormat="1" ht="15" customHeight="1">
      <c r="D11" s="78"/>
      <c r="E11" s="241" t="s">
        <v>391</v>
      </c>
      <c r="F11" s="212" t="s">
        <v>391</v>
      </c>
      <c r="G11" s="212" t="s">
        <v>391</v>
      </c>
      <c r="H11" s="238" t="s">
        <v>391</v>
      </c>
      <c r="I11" s="212" t="s">
        <v>391</v>
      </c>
      <c r="J11" s="28"/>
    </row>
    <row r="12" spans="4:10" s="74" customFormat="1" ht="15" customHeight="1">
      <c r="D12" s="78"/>
      <c r="E12" s="241" t="s">
        <v>391</v>
      </c>
      <c r="F12" s="212" t="s">
        <v>391</v>
      </c>
      <c r="G12" s="212" t="s">
        <v>391</v>
      </c>
      <c r="H12" s="238" t="s">
        <v>391</v>
      </c>
      <c r="I12" s="212" t="s">
        <v>391</v>
      </c>
      <c r="J12" s="28"/>
    </row>
    <row r="13" spans="1:10" s="74" customFormat="1" ht="15" customHeight="1">
      <c r="A13" s="402" t="s">
        <v>346</v>
      </c>
      <c r="B13" s="402"/>
      <c r="C13" s="402"/>
      <c r="D13" s="35"/>
      <c r="E13" s="210">
        <v>589743</v>
      </c>
      <c r="F13" s="213">
        <v>-12.5</v>
      </c>
      <c r="G13" s="213">
        <v>-6.7</v>
      </c>
      <c r="H13" s="239">
        <v>6793437</v>
      </c>
      <c r="I13" s="213">
        <v>-2.4</v>
      </c>
      <c r="J13" s="79"/>
    </row>
    <row r="14" spans="1:10" s="74" customFormat="1" ht="15" customHeight="1">
      <c r="A14" s="37"/>
      <c r="B14" s="37"/>
      <c r="C14" s="37"/>
      <c r="D14" s="38"/>
      <c r="E14" s="241" t="s">
        <v>391</v>
      </c>
      <c r="F14" s="213" t="s">
        <v>391</v>
      </c>
      <c r="G14" s="213" t="s">
        <v>391</v>
      </c>
      <c r="H14" s="238" t="s">
        <v>391</v>
      </c>
      <c r="I14" s="213" t="s">
        <v>391</v>
      </c>
      <c r="J14" s="79"/>
    </row>
    <row r="15" spans="1:10" s="74" customFormat="1" ht="15" customHeight="1">
      <c r="A15" s="24"/>
      <c r="B15" s="407" t="s">
        <v>13</v>
      </c>
      <c r="C15" s="407"/>
      <c r="D15" s="35" t="s">
        <v>375</v>
      </c>
      <c r="E15" s="210">
        <v>5423</v>
      </c>
      <c r="F15" s="213">
        <v>4.8</v>
      </c>
      <c r="G15" s="213">
        <v>5.6</v>
      </c>
      <c r="H15" s="239">
        <v>53566</v>
      </c>
      <c r="I15" s="213">
        <v>19.7</v>
      </c>
      <c r="J15" s="79"/>
    </row>
    <row r="16" spans="1:10" s="74" customFormat="1" ht="15" customHeight="1">
      <c r="A16" s="37"/>
      <c r="B16" s="37"/>
      <c r="C16" s="37"/>
      <c r="D16" s="38"/>
      <c r="E16" s="241" t="s">
        <v>391</v>
      </c>
      <c r="F16" s="213" t="s">
        <v>391</v>
      </c>
      <c r="G16" s="213" t="s">
        <v>391</v>
      </c>
      <c r="H16" s="238" t="s">
        <v>391</v>
      </c>
      <c r="I16" s="213" t="s">
        <v>391</v>
      </c>
      <c r="J16" s="79"/>
    </row>
    <row r="17" spans="1:10" s="74" customFormat="1" ht="15" customHeight="1">
      <c r="A17" s="24"/>
      <c r="B17" s="407" t="s">
        <v>380</v>
      </c>
      <c r="C17" s="407"/>
      <c r="D17" s="39"/>
      <c r="E17" s="241" t="s">
        <v>391</v>
      </c>
      <c r="F17" s="213" t="s">
        <v>391</v>
      </c>
      <c r="G17" s="213" t="s">
        <v>391</v>
      </c>
      <c r="H17" s="238" t="s">
        <v>391</v>
      </c>
      <c r="I17" s="213" t="s">
        <v>391</v>
      </c>
      <c r="J17" s="79"/>
    </row>
    <row r="18" spans="1:10" s="74" customFormat="1" ht="15" customHeight="1">
      <c r="A18" s="24"/>
      <c r="B18" s="24"/>
      <c r="C18" s="189" t="s">
        <v>348</v>
      </c>
      <c r="D18" s="35" t="s">
        <v>375</v>
      </c>
      <c r="E18" s="210">
        <v>195859</v>
      </c>
      <c r="F18" s="213">
        <v>-6.8</v>
      </c>
      <c r="G18" s="213">
        <v>-5.7</v>
      </c>
      <c r="H18" s="239">
        <v>2134699</v>
      </c>
      <c r="I18" s="213">
        <v>2.5</v>
      </c>
      <c r="J18" s="79"/>
    </row>
    <row r="19" spans="1:10" s="74" customFormat="1" ht="15" customHeight="1">
      <c r="A19" s="37"/>
      <c r="B19" s="37"/>
      <c r="C19" s="37"/>
      <c r="D19" s="38"/>
      <c r="E19" s="241" t="s">
        <v>391</v>
      </c>
      <c r="F19" s="213" t="s">
        <v>391</v>
      </c>
      <c r="G19" s="213" t="s">
        <v>391</v>
      </c>
      <c r="H19" s="238" t="s">
        <v>391</v>
      </c>
      <c r="I19" s="213" t="s">
        <v>391</v>
      </c>
      <c r="J19" s="79"/>
    </row>
    <row r="20" spans="1:10" s="74" customFormat="1" ht="15" customHeight="1">
      <c r="A20" s="24"/>
      <c r="B20" s="407" t="s">
        <v>381</v>
      </c>
      <c r="C20" s="407"/>
      <c r="D20" s="40"/>
      <c r="E20" s="241" t="s">
        <v>391</v>
      </c>
      <c r="F20" s="213" t="s">
        <v>391</v>
      </c>
      <c r="G20" s="213" t="s">
        <v>391</v>
      </c>
      <c r="H20" s="238" t="s">
        <v>391</v>
      </c>
      <c r="I20" s="213" t="s">
        <v>391</v>
      </c>
      <c r="J20" s="79"/>
    </row>
    <row r="21" spans="1:10" s="74" customFormat="1" ht="15" customHeight="1">
      <c r="A21" s="24"/>
      <c r="B21" s="24"/>
      <c r="C21" s="191" t="s">
        <v>14</v>
      </c>
      <c r="D21" s="35" t="s">
        <v>375</v>
      </c>
      <c r="E21" s="210">
        <v>313437</v>
      </c>
      <c r="F21" s="213">
        <v>-17.5</v>
      </c>
      <c r="G21" s="213">
        <v>-8.4</v>
      </c>
      <c r="H21" s="239">
        <v>3845579</v>
      </c>
      <c r="I21" s="213">
        <v>-4.1</v>
      </c>
      <c r="J21" s="79"/>
    </row>
    <row r="22" spans="1:10" s="74" customFormat="1" ht="15" customHeight="1">
      <c r="A22" s="37"/>
      <c r="B22" s="37"/>
      <c r="C22" s="37"/>
      <c r="D22" s="38"/>
      <c r="E22" s="241" t="s">
        <v>391</v>
      </c>
      <c r="F22" s="213" t="s">
        <v>391</v>
      </c>
      <c r="G22" s="213" t="s">
        <v>391</v>
      </c>
      <c r="H22" s="238" t="s">
        <v>391</v>
      </c>
      <c r="I22" s="213" t="s">
        <v>391</v>
      </c>
      <c r="J22" s="79"/>
    </row>
    <row r="23" spans="1:10" s="74" customFormat="1" ht="15" customHeight="1">
      <c r="A23" s="24"/>
      <c r="B23" s="402" t="s">
        <v>1119</v>
      </c>
      <c r="C23" s="402"/>
      <c r="D23" s="35"/>
      <c r="E23" s="210">
        <v>75024</v>
      </c>
      <c r="F23" s="213">
        <v>-4.2</v>
      </c>
      <c r="G23" s="213">
        <v>-2.5</v>
      </c>
      <c r="H23" s="239">
        <v>759594</v>
      </c>
      <c r="I23" s="213">
        <v>-7.4</v>
      </c>
      <c r="J23" s="79"/>
    </row>
    <row r="24" spans="1:10" s="74" customFormat="1" ht="15" customHeight="1">
      <c r="A24" s="37"/>
      <c r="B24" s="37"/>
      <c r="C24" s="37"/>
      <c r="D24" s="38"/>
      <c r="E24" s="241" t="s">
        <v>391</v>
      </c>
      <c r="F24" s="213" t="s">
        <v>391</v>
      </c>
      <c r="G24" s="213" t="s">
        <v>391</v>
      </c>
      <c r="H24" s="238" t="s">
        <v>391</v>
      </c>
      <c r="I24" s="213" t="s">
        <v>391</v>
      </c>
      <c r="J24" s="79"/>
    </row>
    <row r="25" spans="1:10" s="74" customFormat="1" ht="15" customHeight="1">
      <c r="A25" s="37"/>
      <c r="B25" s="37"/>
      <c r="C25" s="37"/>
      <c r="D25" s="38"/>
      <c r="E25" s="241" t="s">
        <v>391</v>
      </c>
      <c r="F25" s="213" t="s">
        <v>391</v>
      </c>
      <c r="G25" s="213" t="s">
        <v>391</v>
      </c>
      <c r="H25" s="238" t="s">
        <v>391</v>
      </c>
      <c r="I25" s="213" t="s">
        <v>391</v>
      </c>
      <c r="J25" s="79"/>
    </row>
    <row r="26" spans="1:10" s="74" customFormat="1" ht="15" customHeight="1">
      <c r="A26" s="402" t="s">
        <v>365</v>
      </c>
      <c r="B26" s="402"/>
      <c r="C26" s="402"/>
      <c r="D26" s="35"/>
      <c r="E26" s="210">
        <v>11883023</v>
      </c>
      <c r="F26" s="213">
        <v>3.3</v>
      </c>
      <c r="G26" s="213">
        <v>0.7</v>
      </c>
      <c r="H26" s="239">
        <v>120310707</v>
      </c>
      <c r="I26" s="213">
        <v>-1.5</v>
      </c>
      <c r="J26" s="79"/>
    </row>
    <row r="27" spans="1:12" s="74" customFormat="1" ht="15" customHeight="1">
      <c r="A27" s="37"/>
      <c r="B27" s="37"/>
      <c r="C27" s="37"/>
      <c r="D27" s="38"/>
      <c r="E27" s="241" t="s">
        <v>391</v>
      </c>
      <c r="F27" s="213" t="s">
        <v>391</v>
      </c>
      <c r="G27" s="213" t="s">
        <v>391</v>
      </c>
      <c r="H27" s="238" t="s">
        <v>391</v>
      </c>
      <c r="I27" s="213" t="s">
        <v>391</v>
      </c>
      <c r="J27" s="79"/>
      <c r="L27" s="80"/>
    </row>
    <row r="28" spans="1:10" s="74" customFormat="1" ht="15" customHeight="1">
      <c r="A28" s="24"/>
      <c r="B28" s="402" t="s">
        <v>382</v>
      </c>
      <c r="C28" s="402"/>
      <c r="D28" s="35"/>
      <c r="E28" s="210">
        <v>1729950</v>
      </c>
      <c r="F28" s="213">
        <v>17.8</v>
      </c>
      <c r="G28" s="213">
        <v>-8.4</v>
      </c>
      <c r="H28" s="239">
        <v>17068541</v>
      </c>
      <c r="I28" s="213">
        <v>-3.3</v>
      </c>
      <c r="J28" s="79"/>
    </row>
    <row r="29" spans="1:10" s="74" customFormat="1" ht="15" customHeight="1">
      <c r="A29" s="24"/>
      <c r="B29" s="34"/>
      <c r="C29" s="34"/>
      <c r="D29" s="35"/>
      <c r="E29" s="241" t="s">
        <v>391</v>
      </c>
      <c r="F29" s="213" t="s">
        <v>391</v>
      </c>
      <c r="G29" s="213" t="s">
        <v>391</v>
      </c>
      <c r="H29" s="238" t="s">
        <v>391</v>
      </c>
      <c r="I29" s="213" t="s">
        <v>391</v>
      </c>
      <c r="J29" s="79"/>
    </row>
    <row r="30" spans="1:10" s="74" customFormat="1" ht="15" customHeight="1">
      <c r="A30" s="24"/>
      <c r="B30" s="402" t="s">
        <v>383</v>
      </c>
      <c r="C30" s="402"/>
      <c r="D30" s="35"/>
      <c r="E30" s="210">
        <v>499434</v>
      </c>
      <c r="F30" s="213">
        <v>-8.4</v>
      </c>
      <c r="G30" s="213">
        <v>-0.9</v>
      </c>
      <c r="H30" s="239">
        <v>5913659</v>
      </c>
      <c r="I30" s="213">
        <v>-3.1</v>
      </c>
      <c r="J30" s="79"/>
    </row>
    <row r="31" spans="1:10" s="74" customFormat="1" ht="15" customHeight="1">
      <c r="A31" s="24"/>
      <c r="B31" s="34"/>
      <c r="C31" s="34"/>
      <c r="D31" s="35"/>
      <c r="E31" s="241" t="s">
        <v>391</v>
      </c>
      <c r="F31" s="213" t="s">
        <v>391</v>
      </c>
      <c r="G31" s="213" t="s">
        <v>391</v>
      </c>
      <c r="H31" s="238" t="s">
        <v>391</v>
      </c>
      <c r="I31" s="213" t="s">
        <v>391</v>
      </c>
      <c r="J31" s="79"/>
    </row>
    <row r="32" spans="1:10" s="74" customFormat="1" ht="15" customHeight="1">
      <c r="A32" s="24"/>
      <c r="B32" s="402" t="s">
        <v>367</v>
      </c>
      <c r="C32" s="402"/>
      <c r="D32" s="35"/>
      <c r="E32" s="210">
        <v>9653639</v>
      </c>
      <c r="F32" s="213">
        <v>1.7</v>
      </c>
      <c r="G32" s="213">
        <v>2.6</v>
      </c>
      <c r="H32" s="239">
        <v>97328507</v>
      </c>
      <c r="I32" s="213">
        <v>-1.1</v>
      </c>
      <c r="J32" s="79"/>
    </row>
    <row r="33" spans="1:10" s="74" customFormat="1" ht="15" customHeight="1">
      <c r="A33" s="37"/>
      <c r="B33" s="37"/>
      <c r="C33" s="37"/>
      <c r="D33" s="38"/>
      <c r="E33" s="241" t="s">
        <v>391</v>
      </c>
      <c r="F33" s="213" t="s">
        <v>391</v>
      </c>
      <c r="G33" s="213" t="s">
        <v>391</v>
      </c>
      <c r="H33" s="238" t="s">
        <v>391</v>
      </c>
      <c r="I33" s="213" t="s">
        <v>391</v>
      </c>
      <c r="J33" s="79"/>
    </row>
    <row r="34" spans="1:10" s="74" customFormat="1" ht="15" customHeight="1">
      <c r="A34" s="24"/>
      <c r="B34" s="37"/>
      <c r="C34" s="34" t="s">
        <v>369</v>
      </c>
      <c r="D34" s="35" t="s">
        <v>375</v>
      </c>
      <c r="E34" s="210">
        <v>1569167</v>
      </c>
      <c r="F34" s="213">
        <v>43.1</v>
      </c>
      <c r="G34" s="213">
        <v>55.1</v>
      </c>
      <c r="H34" s="239">
        <v>10983617</v>
      </c>
      <c r="I34" s="213">
        <v>-0.8</v>
      </c>
      <c r="J34" s="79"/>
    </row>
    <row r="35" spans="1:10" s="74" customFormat="1" ht="15" customHeight="1">
      <c r="A35" s="24"/>
      <c r="B35" s="37"/>
      <c r="C35" s="34"/>
      <c r="D35" s="35"/>
      <c r="E35" s="241" t="s">
        <v>391</v>
      </c>
      <c r="F35" s="213" t="s">
        <v>391</v>
      </c>
      <c r="G35" s="213" t="s">
        <v>391</v>
      </c>
      <c r="H35" s="238" t="s">
        <v>391</v>
      </c>
      <c r="I35" s="213" t="s">
        <v>391</v>
      </c>
      <c r="J35" s="79"/>
    </row>
    <row r="36" spans="1:10" s="74" customFormat="1" ht="15" customHeight="1">
      <c r="A36" s="24"/>
      <c r="B36" s="37"/>
      <c r="C36" s="34" t="s">
        <v>370</v>
      </c>
      <c r="D36" s="35" t="s">
        <v>375</v>
      </c>
      <c r="E36" s="210">
        <v>8084472</v>
      </c>
      <c r="F36" s="213">
        <v>-3.7</v>
      </c>
      <c r="G36" s="213">
        <v>-3.7</v>
      </c>
      <c r="H36" s="239">
        <v>86344890</v>
      </c>
      <c r="I36" s="213">
        <v>-1.1</v>
      </c>
      <c r="J36" s="79"/>
    </row>
    <row r="37" spans="1:10" s="74" customFormat="1" ht="15" customHeight="1">
      <c r="A37" s="24"/>
      <c r="B37" s="37"/>
      <c r="C37" s="34"/>
      <c r="D37" s="35"/>
      <c r="E37" s="241" t="s">
        <v>391</v>
      </c>
      <c r="F37" s="213" t="s">
        <v>391</v>
      </c>
      <c r="G37" s="213" t="s">
        <v>391</v>
      </c>
      <c r="H37" s="238" t="s">
        <v>391</v>
      </c>
      <c r="I37" s="213" t="s">
        <v>391</v>
      </c>
      <c r="J37" s="79"/>
    </row>
    <row r="38" spans="1:10" s="74" customFormat="1" ht="15" customHeight="1">
      <c r="A38" s="403" t="s">
        <v>366</v>
      </c>
      <c r="B38" s="403"/>
      <c r="C38" s="403"/>
      <c r="D38" s="35"/>
      <c r="E38" s="241" t="s">
        <v>391</v>
      </c>
      <c r="F38" s="213" t="s">
        <v>391</v>
      </c>
      <c r="G38" s="213" t="s">
        <v>391</v>
      </c>
      <c r="H38" s="238" t="s">
        <v>391</v>
      </c>
      <c r="I38" s="213" t="s">
        <v>391</v>
      </c>
      <c r="J38" s="79"/>
    </row>
    <row r="39" spans="1:9" s="74" customFormat="1" ht="15" customHeight="1">
      <c r="A39" s="24"/>
      <c r="B39" s="403" t="s">
        <v>384</v>
      </c>
      <c r="C39" s="403"/>
      <c r="D39" s="33"/>
      <c r="E39" s="241" t="s">
        <v>391</v>
      </c>
      <c r="F39" s="213" t="s">
        <v>391</v>
      </c>
      <c r="G39" s="213" t="s">
        <v>391</v>
      </c>
      <c r="H39" s="238" t="s">
        <v>391</v>
      </c>
      <c r="I39" s="213" t="s">
        <v>391</v>
      </c>
    </row>
    <row r="40" spans="1:9" s="74" customFormat="1" ht="15" customHeight="1">
      <c r="A40" s="24"/>
      <c r="B40" s="403" t="s">
        <v>385</v>
      </c>
      <c r="C40" s="403"/>
      <c r="D40" s="33"/>
      <c r="E40" s="241" t="s">
        <v>391</v>
      </c>
      <c r="F40" s="213" t="s">
        <v>391</v>
      </c>
      <c r="G40" s="213" t="s">
        <v>391</v>
      </c>
      <c r="H40" s="238" t="s">
        <v>391</v>
      </c>
      <c r="I40" s="213" t="s">
        <v>391</v>
      </c>
    </row>
    <row r="41" spans="1:9" s="74" customFormat="1" ht="15" customHeight="1">
      <c r="A41" s="24"/>
      <c r="B41" s="406" t="s">
        <v>371</v>
      </c>
      <c r="C41" s="406"/>
      <c r="D41" s="206"/>
      <c r="E41" s="241">
        <v>1086354</v>
      </c>
      <c r="F41" s="213">
        <v>-3.7</v>
      </c>
      <c r="G41" s="213">
        <v>95.4</v>
      </c>
      <c r="H41" s="239">
        <v>8215352</v>
      </c>
      <c r="I41" s="213">
        <v>55.2</v>
      </c>
    </row>
    <row r="42" spans="1:6" s="74" customFormat="1" ht="15" customHeight="1">
      <c r="A42" s="74" t="s">
        <v>386</v>
      </c>
      <c r="F42" s="81"/>
    </row>
    <row r="43" spans="1:9" s="24" customFormat="1" ht="12.75" customHeight="1">
      <c r="A43" s="404" t="s">
        <v>29</v>
      </c>
      <c r="B43" s="405"/>
      <c r="C43" s="405"/>
      <c r="D43" s="405"/>
      <c r="E43" s="405"/>
      <c r="F43" s="405"/>
      <c r="G43" s="405"/>
      <c r="H43" s="405"/>
      <c r="I43" s="405"/>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A2:I2"/>
    <mergeCell ref="A38:C38"/>
    <mergeCell ref="B23:C23"/>
    <mergeCell ref="A26:C26"/>
    <mergeCell ref="B28:C28"/>
    <mergeCell ref="B30:C30"/>
    <mergeCell ref="A4:I4"/>
    <mergeCell ref="A43:I43"/>
    <mergeCell ref="B39:C39"/>
    <mergeCell ref="B40:C40"/>
    <mergeCell ref="F6:G6"/>
    <mergeCell ref="B41:C41"/>
    <mergeCell ref="B32:C32"/>
    <mergeCell ref="I6:I7"/>
    <mergeCell ref="B15:C15"/>
    <mergeCell ref="H6:H7"/>
    <mergeCell ref="A6:D8"/>
    <mergeCell ref="F8:G8"/>
    <mergeCell ref="A13:C13"/>
    <mergeCell ref="E6:E7"/>
    <mergeCell ref="B20:C20"/>
    <mergeCell ref="A3:G3"/>
    <mergeCell ref="B17:C17"/>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67">
        <v>25</v>
      </c>
      <c r="B2" s="367"/>
      <c r="C2" s="367"/>
      <c r="D2" s="367"/>
      <c r="E2" s="367"/>
      <c r="F2" s="367"/>
      <c r="G2" s="367"/>
      <c r="H2" s="367"/>
      <c r="I2" s="367"/>
      <c r="J2" s="367"/>
      <c r="K2" s="367"/>
      <c r="L2" s="367"/>
      <c r="M2" s="333"/>
    </row>
    <row r="3" spans="1:7" ht="12.75" customHeight="1">
      <c r="A3" s="368"/>
      <c r="B3" s="368"/>
      <c r="C3" s="368"/>
      <c r="D3" s="368"/>
      <c r="E3" s="368"/>
      <c r="F3" s="368"/>
      <c r="G3" s="368"/>
    </row>
    <row r="4" spans="1:12" ht="13.5" customHeight="1">
      <c r="A4" s="414" t="s">
        <v>1160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98" customFormat="1" ht="11.25">
      <c r="A10" s="105" t="s">
        <v>397</v>
      </c>
      <c r="B10" s="106"/>
      <c r="C10" s="107" t="s">
        <v>346</v>
      </c>
      <c r="D10" s="107"/>
      <c r="E10" s="107"/>
      <c r="F10" s="107"/>
      <c r="G10" s="108"/>
      <c r="H10" s="109" t="s">
        <v>391</v>
      </c>
      <c r="I10" s="110" t="s">
        <v>391</v>
      </c>
      <c r="J10" s="110"/>
      <c r="K10" s="110" t="s">
        <v>391</v>
      </c>
      <c r="L10" s="110" t="s">
        <v>391</v>
      </c>
    </row>
    <row r="11" spans="1:12" s="98" customFormat="1" ht="11.25">
      <c r="A11" s="111">
        <v>1</v>
      </c>
      <c r="B11" s="106"/>
      <c r="D11" s="107" t="s">
        <v>398</v>
      </c>
      <c r="E11" s="107"/>
      <c r="F11" s="112"/>
      <c r="G11" s="108"/>
      <c r="H11" s="113" t="s">
        <v>391</v>
      </c>
      <c r="I11" s="114" t="s">
        <v>391</v>
      </c>
      <c r="J11" s="114"/>
      <c r="K11" s="114" t="s">
        <v>391</v>
      </c>
      <c r="L11" s="114" t="s">
        <v>391</v>
      </c>
    </row>
    <row r="12" spans="1:13" s="98" customFormat="1" ht="11.25" customHeight="1">
      <c r="A12" s="115">
        <v>101</v>
      </c>
      <c r="B12" s="106"/>
      <c r="C12" s="116"/>
      <c r="D12" s="117"/>
      <c r="E12" s="409" t="s">
        <v>399</v>
      </c>
      <c r="F12" s="409"/>
      <c r="G12" s="108" t="s">
        <v>375</v>
      </c>
      <c r="H12" s="259">
        <v>69</v>
      </c>
      <c r="I12" s="261">
        <v>49</v>
      </c>
      <c r="J12" s="254">
        <v>-54.4</v>
      </c>
      <c r="K12" s="261">
        <v>1304</v>
      </c>
      <c r="L12" s="264">
        <v>1171</v>
      </c>
      <c r="M12" s="254">
        <v>15</v>
      </c>
    </row>
    <row r="13" spans="1:13" s="98" customFormat="1" ht="11.25" customHeight="1">
      <c r="A13" s="115">
        <v>102</v>
      </c>
      <c r="B13" s="106"/>
      <c r="C13" s="116"/>
      <c r="D13" s="121"/>
      <c r="E13" s="409" t="s">
        <v>400</v>
      </c>
      <c r="F13" s="409"/>
      <c r="G13" s="108" t="s">
        <v>375</v>
      </c>
      <c r="H13" s="259">
        <v>10436</v>
      </c>
      <c r="I13" s="261">
        <v>3021</v>
      </c>
      <c r="J13" s="254">
        <v>-9.6</v>
      </c>
      <c r="K13" s="261">
        <v>81174</v>
      </c>
      <c r="L13" s="264">
        <v>24434</v>
      </c>
      <c r="M13" s="254">
        <v>6.9</v>
      </c>
    </row>
    <row r="14" spans="1:13" s="98" customFormat="1" ht="11.25" customHeight="1">
      <c r="A14" s="115">
        <v>103</v>
      </c>
      <c r="B14" s="106"/>
      <c r="C14" s="116"/>
      <c r="D14" s="121"/>
      <c r="E14" s="409" t="s">
        <v>401</v>
      </c>
      <c r="F14" s="409"/>
      <c r="G14" s="108" t="s">
        <v>375</v>
      </c>
      <c r="H14" s="259">
        <v>693</v>
      </c>
      <c r="I14" s="261">
        <v>173</v>
      </c>
      <c r="J14" s="254">
        <v>34.2</v>
      </c>
      <c r="K14" s="261">
        <v>5915</v>
      </c>
      <c r="L14" s="264">
        <v>1699</v>
      </c>
      <c r="M14" s="254">
        <v>-18.4</v>
      </c>
    </row>
    <row r="15" spans="1:13" s="98" customFormat="1" ht="11.25" customHeight="1">
      <c r="A15" s="115">
        <v>105</v>
      </c>
      <c r="B15" s="106"/>
      <c r="C15" s="116"/>
      <c r="D15" s="121"/>
      <c r="E15" s="409" t="s">
        <v>402</v>
      </c>
      <c r="F15" s="409"/>
      <c r="G15" s="108" t="s">
        <v>375</v>
      </c>
      <c r="H15" s="259" t="s">
        <v>403</v>
      </c>
      <c r="I15" s="261" t="s">
        <v>403</v>
      </c>
      <c r="J15" s="254" t="s">
        <v>43</v>
      </c>
      <c r="K15" s="261">
        <v>7</v>
      </c>
      <c r="L15" s="264">
        <v>2</v>
      </c>
      <c r="M15" s="254">
        <v>94.6</v>
      </c>
    </row>
    <row r="16" spans="1:13" s="98" customFormat="1" ht="11.25" customHeight="1">
      <c r="A16" s="115">
        <v>107</v>
      </c>
      <c r="B16" s="106"/>
      <c r="C16" s="116"/>
      <c r="D16" s="121"/>
      <c r="E16" s="409" t="s">
        <v>404</v>
      </c>
      <c r="F16" s="409"/>
      <c r="G16" s="108" t="s">
        <v>375</v>
      </c>
      <c r="H16" s="259">
        <v>14101</v>
      </c>
      <c r="I16" s="261">
        <v>1670</v>
      </c>
      <c r="J16" s="254">
        <v>27.6</v>
      </c>
      <c r="K16" s="261">
        <v>171221</v>
      </c>
      <c r="L16" s="264">
        <v>20832</v>
      </c>
      <c r="M16" s="254">
        <v>58.9</v>
      </c>
    </row>
    <row r="17" spans="1:13" s="98" customFormat="1" ht="11.25" customHeight="1">
      <c r="A17" s="115">
        <v>109</v>
      </c>
      <c r="B17" s="106"/>
      <c r="C17" s="116"/>
      <c r="D17" s="121"/>
      <c r="E17" s="409" t="s">
        <v>405</v>
      </c>
      <c r="F17" s="409"/>
      <c r="G17" s="108" t="s">
        <v>375</v>
      </c>
      <c r="H17" s="259">
        <v>24</v>
      </c>
      <c r="I17" s="261">
        <v>509</v>
      </c>
      <c r="J17" s="254">
        <v>106.6</v>
      </c>
      <c r="K17" s="261">
        <v>354</v>
      </c>
      <c r="L17" s="264">
        <v>5427</v>
      </c>
      <c r="M17" s="254">
        <v>-4.4</v>
      </c>
    </row>
    <row r="18" spans="1:13" s="98" customFormat="1" ht="11.25" customHeight="1">
      <c r="A18" s="115"/>
      <c r="B18" s="106"/>
      <c r="C18" s="116"/>
      <c r="D18" s="121"/>
      <c r="F18" s="122" t="s">
        <v>406</v>
      </c>
      <c r="G18" s="108" t="s">
        <v>375</v>
      </c>
      <c r="H18" s="260">
        <v>25322</v>
      </c>
      <c r="I18" s="262">
        <v>5423</v>
      </c>
      <c r="J18" s="255">
        <v>5.6</v>
      </c>
      <c r="K18" s="262">
        <v>259975</v>
      </c>
      <c r="L18" s="265">
        <v>53566</v>
      </c>
      <c r="M18" s="255">
        <v>19.7</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0" t="s">
        <v>408</v>
      </c>
      <c r="F21" s="410"/>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760280</v>
      </c>
      <c r="I22" s="261">
        <v>38971</v>
      </c>
      <c r="J22" s="254">
        <v>-11.7</v>
      </c>
      <c r="K22" s="261">
        <v>10374948</v>
      </c>
      <c r="L22" s="264">
        <v>484565</v>
      </c>
      <c r="M22" s="254">
        <v>-2.2</v>
      </c>
    </row>
    <row r="23" spans="1:13" s="98" customFormat="1" ht="11.25" customHeight="1">
      <c r="A23" s="115">
        <v>202</v>
      </c>
      <c r="B23" s="106"/>
      <c r="C23" s="116"/>
      <c r="D23" s="117"/>
      <c r="E23" s="410" t="s">
        <v>410</v>
      </c>
      <c r="F23" s="410"/>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15564</v>
      </c>
      <c r="I24" s="261">
        <v>4518</v>
      </c>
      <c r="J24" s="254">
        <v>-20.3</v>
      </c>
      <c r="K24" s="261">
        <v>155665</v>
      </c>
      <c r="L24" s="264">
        <v>47330</v>
      </c>
      <c r="M24" s="254">
        <v>-26.3</v>
      </c>
    </row>
    <row r="25" spans="1:13" s="98" customFormat="1" ht="11.25" customHeight="1">
      <c r="A25" s="115">
        <v>203</v>
      </c>
      <c r="B25" s="106"/>
      <c r="C25" s="116"/>
      <c r="D25" s="117"/>
      <c r="E25" s="409" t="s">
        <v>412</v>
      </c>
      <c r="F25" s="409"/>
      <c r="G25" s="108" t="s">
        <v>375</v>
      </c>
      <c r="H25" s="259">
        <v>145464</v>
      </c>
      <c r="I25" s="261">
        <v>72965</v>
      </c>
      <c r="J25" s="254">
        <v>14.8</v>
      </c>
      <c r="K25" s="261">
        <v>1475700</v>
      </c>
      <c r="L25" s="264">
        <v>714139</v>
      </c>
      <c r="M25" s="254">
        <v>9.4</v>
      </c>
    </row>
    <row r="26" spans="1:13" s="98" customFormat="1" ht="11.25" customHeight="1">
      <c r="A26" s="115">
        <v>204</v>
      </c>
      <c r="B26" s="106"/>
      <c r="C26" s="116"/>
      <c r="D26" s="117"/>
      <c r="E26" s="409" t="s">
        <v>413</v>
      </c>
      <c r="F26" s="409"/>
      <c r="G26" s="108" t="s">
        <v>375</v>
      </c>
      <c r="H26" s="259">
        <v>122843</v>
      </c>
      <c r="I26" s="261">
        <v>52581</v>
      </c>
      <c r="J26" s="254">
        <v>-24.5</v>
      </c>
      <c r="K26" s="261">
        <v>1482736</v>
      </c>
      <c r="L26" s="264">
        <v>613758</v>
      </c>
      <c r="M26" s="254">
        <v>-1.6</v>
      </c>
    </row>
    <row r="27" spans="1:13" s="98" customFormat="1" ht="11.25" customHeight="1">
      <c r="A27" s="115">
        <v>206</v>
      </c>
      <c r="B27" s="106"/>
      <c r="C27" s="116"/>
      <c r="D27" s="117"/>
      <c r="E27" s="410" t="s">
        <v>414</v>
      </c>
      <c r="F27" s="410"/>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21473</v>
      </c>
      <c r="I28" s="261">
        <v>11598</v>
      </c>
      <c r="J28" s="254">
        <v>-4.4</v>
      </c>
      <c r="K28" s="261">
        <v>240053</v>
      </c>
      <c r="L28" s="264">
        <v>139622</v>
      </c>
      <c r="M28" s="254">
        <v>9.3</v>
      </c>
    </row>
    <row r="29" spans="1:13" s="98" customFormat="1" ht="11.25" customHeight="1">
      <c r="A29" s="115">
        <v>208</v>
      </c>
      <c r="B29" s="106"/>
      <c r="C29" s="116"/>
      <c r="D29" s="117"/>
      <c r="E29" s="409" t="s">
        <v>416</v>
      </c>
      <c r="F29" s="409"/>
      <c r="G29" s="108" t="s">
        <v>375</v>
      </c>
      <c r="H29" s="259">
        <v>7441</v>
      </c>
      <c r="I29" s="261">
        <v>1369</v>
      </c>
      <c r="J29" s="254">
        <v>33.9</v>
      </c>
      <c r="K29" s="261">
        <v>51141</v>
      </c>
      <c r="L29" s="264">
        <v>8805</v>
      </c>
      <c r="M29" s="254">
        <v>20.7</v>
      </c>
    </row>
    <row r="30" spans="1:13" s="98" customFormat="1" ht="11.25" customHeight="1">
      <c r="A30" s="115">
        <v>209</v>
      </c>
      <c r="B30" s="106"/>
      <c r="C30" s="116"/>
      <c r="D30" s="117"/>
      <c r="E30" s="409" t="s">
        <v>417</v>
      </c>
      <c r="F30" s="409"/>
      <c r="G30" s="108" t="s">
        <v>375</v>
      </c>
      <c r="H30" s="259">
        <v>37990</v>
      </c>
      <c r="I30" s="261">
        <v>7758</v>
      </c>
      <c r="J30" s="254">
        <v>50.1</v>
      </c>
      <c r="K30" s="261">
        <v>276080</v>
      </c>
      <c r="L30" s="264">
        <v>54561</v>
      </c>
      <c r="M30" s="254">
        <v>21.6</v>
      </c>
    </row>
    <row r="31" spans="1:13" s="126" customFormat="1" ht="11.25" customHeight="1">
      <c r="A31" s="115">
        <v>211</v>
      </c>
      <c r="B31" s="106"/>
      <c r="C31" s="116"/>
      <c r="D31" s="117"/>
      <c r="E31" s="409" t="s">
        <v>418</v>
      </c>
      <c r="F31" s="409"/>
      <c r="G31" s="108" t="s">
        <v>375</v>
      </c>
      <c r="H31" s="259">
        <v>4420</v>
      </c>
      <c r="I31" s="261">
        <v>278</v>
      </c>
      <c r="J31" s="254">
        <v>-48.2</v>
      </c>
      <c r="K31" s="261">
        <v>83077</v>
      </c>
      <c r="L31" s="264">
        <v>5440</v>
      </c>
      <c r="M31" s="254">
        <v>9.5</v>
      </c>
    </row>
    <row r="32" spans="1:13" s="126" customFormat="1" ht="11.25" customHeight="1">
      <c r="A32" s="115">
        <v>219</v>
      </c>
      <c r="B32" s="106"/>
      <c r="C32" s="116"/>
      <c r="D32" s="117"/>
      <c r="E32" s="409" t="s">
        <v>419</v>
      </c>
      <c r="F32" s="409"/>
      <c r="G32" s="108" t="s">
        <v>375</v>
      </c>
      <c r="H32" s="259">
        <v>19485</v>
      </c>
      <c r="I32" s="261">
        <v>5820</v>
      </c>
      <c r="J32" s="254">
        <v>0.3</v>
      </c>
      <c r="K32" s="261">
        <v>309083</v>
      </c>
      <c r="L32" s="264">
        <v>66480</v>
      </c>
      <c r="M32" s="254">
        <v>6.4</v>
      </c>
    </row>
    <row r="33" spans="1:13" s="126" customFormat="1" ht="11.25" customHeight="1">
      <c r="A33" s="115"/>
      <c r="B33" s="106"/>
      <c r="C33" s="116"/>
      <c r="D33" s="121"/>
      <c r="E33" s="98"/>
      <c r="F33" s="122" t="s">
        <v>406</v>
      </c>
      <c r="G33" s="108" t="s">
        <v>375</v>
      </c>
      <c r="H33" s="260">
        <v>1134961</v>
      </c>
      <c r="I33" s="262">
        <v>195859</v>
      </c>
      <c r="J33" s="255">
        <v>-5.7</v>
      </c>
      <c r="K33" s="262">
        <v>14448483</v>
      </c>
      <c r="L33" s="265">
        <v>2134699</v>
      </c>
      <c r="M33" s="255">
        <v>2.5</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09" t="s">
        <v>421</v>
      </c>
      <c r="F36" s="409"/>
      <c r="G36" s="108" t="s">
        <v>375</v>
      </c>
      <c r="H36" s="259">
        <v>348586</v>
      </c>
      <c r="I36" s="261">
        <v>8988</v>
      </c>
      <c r="J36" s="254">
        <v>-15.3</v>
      </c>
      <c r="K36" s="261">
        <v>2949719</v>
      </c>
      <c r="L36" s="264">
        <v>68372</v>
      </c>
      <c r="M36" s="254">
        <v>-48</v>
      </c>
    </row>
    <row r="37" spans="1:13" s="98" customFormat="1" ht="11.25" customHeight="1">
      <c r="A37" s="115">
        <v>302</v>
      </c>
      <c r="B37" s="106"/>
      <c r="C37" s="116"/>
      <c r="D37" s="117"/>
      <c r="E37" s="409" t="s">
        <v>422</v>
      </c>
      <c r="F37" s="409"/>
      <c r="G37" s="108" t="s">
        <v>375</v>
      </c>
      <c r="H37" s="259">
        <v>9411</v>
      </c>
      <c r="I37" s="261">
        <v>211</v>
      </c>
      <c r="J37" s="254">
        <v>-68.3</v>
      </c>
      <c r="K37" s="261">
        <v>306340</v>
      </c>
      <c r="L37" s="264">
        <v>7533</v>
      </c>
      <c r="M37" s="254">
        <v>245.8</v>
      </c>
    </row>
    <row r="38" spans="1:13" s="98" customFormat="1" ht="11.25" customHeight="1">
      <c r="A38" s="115">
        <v>303</v>
      </c>
      <c r="B38" s="106"/>
      <c r="C38" s="116"/>
      <c r="D38" s="117"/>
      <c r="E38" s="409" t="s">
        <v>423</v>
      </c>
      <c r="F38" s="409"/>
      <c r="G38" s="108" t="s">
        <v>375</v>
      </c>
      <c r="H38" s="259">
        <v>56043</v>
      </c>
      <c r="I38" s="261">
        <v>1376</v>
      </c>
      <c r="J38" s="254">
        <v>-15.2</v>
      </c>
      <c r="K38" s="261">
        <v>950673</v>
      </c>
      <c r="L38" s="264">
        <v>22292</v>
      </c>
      <c r="M38" s="254">
        <v>-33</v>
      </c>
    </row>
    <row r="39" spans="1:13" s="98" customFormat="1" ht="11.25" customHeight="1">
      <c r="A39" s="115">
        <v>304</v>
      </c>
      <c r="B39" s="106"/>
      <c r="C39" s="116"/>
      <c r="D39" s="117"/>
      <c r="E39" s="409" t="s">
        <v>424</v>
      </c>
      <c r="F39" s="409"/>
      <c r="G39" s="108" t="s">
        <v>375</v>
      </c>
      <c r="H39" s="259">
        <v>4299</v>
      </c>
      <c r="I39" s="261">
        <v>151</v>
      </c>
      <c r="J39" s="254">
        <v>-25.8</v>
      </c>
      <c r="K39" s="261">
        <v>75200</v>
      </c>
      <c r="L39" s="264">
        <v>2379</v>
      </c>
      <c r="M39" s="254">
        <v>-4.7</v>
      </c>
    </row>
    <row r="40" spans="1:13" s="98" customFormat="1" ht="11.25" customHeight="1">
      <c r="A40" s="115">
        <v>305</v>
      </c>
      <c r="B40" s="106"/>
      <c r="C40" s="116"/>
      <c r="D40" s="117"/>
      <c r="E40" s="409" t="s">
        <v>425</v>
      </c>
      <c r="F40" s="409"/>
      <c r="G40" s="108" t="s">
        <v>375</v>
      </c>
      <c r="H40" s="259">
        <v>72952</v>
      </c>
      <c r="I40" s="261">
        <v>3785</v>
      </c>
      <c r="J40" s="254">
        <v>-14.3</v>
      </c>
      <c r="K40" s="261">
        <v>809181</v>
      </c>
      <c r="L40" s="264">
        <v>47106</v>
      </c>
      <c r="M40" s="254">
        <v>0.2</v>
      </c>
    </row>
    <row r="41" spans="1:13" s="98" customFormat="1" ht="11.25" customHeight="1">
      <c r="A41" s="115">
        <v>308</v>
      </c>
      <c r="B41" s="106"/>
      <c r="C41" s="116"/>
      <c r="D41" s="117"/>
      <c r="E41" s="410" t="s">
        <v>426</v>
      </c>
      <c r="F41" s="410"/>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8398</v>
      </c>
      <c r="I42" s="261">
        <v>594</v>
      </c>
      <c r="J42" s="254">
        <v>-3</v>
      </c>
      <c r="K42" s="261">
        <v>88638</v>
      </c>
      <c r="L42" s="264">
        <v>6309</v>
      </c>
      <c r="M42" s="254">
        <v>12.6</v>
      </c>
    </row>
    <row r="43" spans="1:13" s="98" customFormat="1" ht="11.25" customHeight="1">
      <c r="A43" s="115">
        <v>309</v>
      </c>
      <c r="B43" s="106"/>
      <c r="C43" s="116"/>
      <c r="D43" s="117"/>
      <c r="E43" s="409" t="s">
        <v>428</v>
      </c>
      <c r="F43" s="409"/>
      <c r="G43" s="108" t="s">
        <v>375</v>
      </c>
      <c r="H43" s="259">
        <v>26660</v>
      </c>
      <c r="I43" s="261">
        <v>2087</v>
      </c>
      <c r="J43" s="254">
        <v>11.6</v>
      </c>
      <c r="K43" s="261">
        <v>347262</v>
      </c>
      <c r="L43" s="264">
        <v>26717</v>
      </c>
      <c r="M43" s="254">
        <v>6.9</v>
      </c>
    </row>
    <row r="44" spans="1:13" s="98" customFormat="1" ht="11.25" customHeight="1">
      <c r="A44" s="115">
        <v>310</v>
      </c>
      <c r="B44" s="106"/>
      <c r="C44" s="116"/>
      <c r="D44" s="117"/>
      <c r="E44" s="409" t="s">
        <v>429</v>
      </c>
      <c r="F44" s="409"/>
      <c r="G44" s="108" t="s">
        <v>375</v>
      </c>
      <c r="H44" s="259">
        <v>76712</v>
      </c>
      <c r="I44" s="261">
        <v>3573</v>
      </c>
      <c r="J44" s="254">
        <v>46.9</v>
      </c>
      <c r="K44" s="261">
        <v>780372</v>
      </c>
      <c r="L44" s="264">
        <v>34217</v>
      </c>
      <c r="M44" s="254">
        <v>-3.9</v>
      </c>
    </row>
    <row r="45" spans="1:13" s="98" customFormat="1" ht="11.25" customHeight="1">
      <c r="A45" s="115">
        <v>315</v>
      </c>
      <c r="B45" s="106"/>
      <c r="C45" s="116"/>
      <c r="D45" s="117"/>
      <c r="E45" s="409" t="s">
        <v>430</v>
      </c>
      <c r="F45" s="409"/>
      <c r="G45" s="108" t="s">
        <v>375</v>
      </c>
      <c r="H45" s="259">
        <v>143453</v>
      </c>
      <c r="I45" s="261">
        <v>29436</v>
      </c>
      <c r="J45" s="254">
        <v>29.5</v>
      </c>
      <c r="K45" s="261">
        <v>1830223</v>
      </c>
      <c r="L45" s="264">
        <v>292674</v>
      </c>
      <c r="M45" s="254">
        <v>8.6</v>
      </c>
    </row>
    <row r="46" spans="1:13" s="98" customFormat="1" ht="11.25" customHeight="1">
      <c r="A46" s="115">
        <v>316</v>
      </c>
      <c r="B46" s="106"/>
      <c r="C46" s="116"/>
      <c r="D46" s="117"/>
      <c r="E46" s="409" t="s">
        <v>431</v>
      </c>
      <c r="F46" s="409"/>
      <c r="G46" s="108" t="s">
        <v>375</v>
      </c>
      <c r="H46" s="259">
        <v>22820</v>
      </c>
      <c r="I46" s="261">
        <v>969</v>
      </c>
      <c r="J46" s="254">
        <v>-19.9</v>
      </c>
      <c r="K46" s="261">
        <v>306929</v>
      </c>
      <c r="L46" s="264">
        <v>11206</v>
      </c>
      <c r="M46" s="254">
        <v>6.2</v>
      </c>
    </row>
    <row r="47" spans="1:13" s="98" customFormat="1" ht="11.25" customHeight="1">
      <c r="A47" s="115">
        <v>320</v>
      </c>
      <c r="B47" s="106"/>
      <c r="C47" s="116"/>
      <c r="D47" s="117"/>
      <c r="E47" s="410" t="s">
        <v>432</v>
      </c>
      <c r="F47" s="410"/>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3003</v>
      </c>
      <c r="I48" s="261">
        <v>696</v>
      </c>
      <c r="J48" s="254">
        <v>44.3</v>
      </c>
      <c r="K48" s="261">
        <v>35390</v>
      </c>
      <c r="L48" s="264">
        <v>8276</v>
      </c>
      <c r="M48" s="254">
        <v>7.6</v>
      </c>
    </row>
    <row r="49" spans="1:13" s="98" customFormat="1" ht="11.25" customHeight="1">
      <c r="A49" s="115">
        <v>325</v>
      </c>
      <c r="B49" s="106"/>
      <c r="C49" s="116"/>
      <c r="D49" s="117"/>
      <c r="E49" s="409" t="s">
        <v>434</v>
      </c>
      <c r="F49" s="409"/>
      <c r="G49" s="108" t="s">
        <v>375</v>
      </c>
      <c r="H49" s="259">
        <v>5044</v>
      </c>
      <c r="I49" s="261">
        <v>455</v>
      </c>
      <c r="J49" s="254">
        <v>-5</v>
      </c>
      <c r="K49" s="261">
        <v>52455</v>
      </c>
      <c r="L49" s="264">
        <v>4375</v>
      </c>
      <c r="M49" s="254">
        <v>21.4</v>
      </c>
    </row>
    <row r="50" spans="1:13" s="98" customFormat="1" ht="11.25" customHeight="1">
      <c r="A50" s="115">
        <v>335</v>
      </c>
      <c r="B50" s="106"/>
      <c r="C50" s="116"/>
      <c r="D50" s="117"/>
      <c r="E50" s="409" t="s">
        <v>435</v>
      </c>
      <c r="F50" s="409"/>
      <c r="G50" s="108" t="s">
        <v>375</v>
      </c>
      <c r="H50" s="259">
        <v>4936</v>
      </c>
      <c r="I50" s="261">
        <v>115</v>
      </c>
      <c r="J50" s="254">
        <v>-73.6</v>
      </c>
      <c r="K50" s="261">
        <v>108467</v>
      </c>
      <c r="L50" s="264">
        <v>2367</v>
      </c>
      <c r="M50" s="254">
        <v>-15.9</v>
      </c>
    </row>
    <row r="51" spans="1:13" s="98" customFormat="1" ht="11.25" customHeight="1">
      <c r="A51" s="115">
        <v>340</v>
      </c>
      <c r="B51" s="106"/>
      <c r="C51" s="116"/>
      <c r="D51" s="117"/>
      <c r="E51" s="409" t="s">
        <v>436</v>
      </c>
      <c r="F51" s="409"/>
      <c r="G51" s="108" t="s">
        <v>375</v>
      </c>
      <c r="H51" s="259">
        <v>60211</v>
      </c>
      <c r="I51" s="261">
        <v>4946</v>
      </c>
      <c r="J51" s="254">
        <v>49</v>
      </c>
      <c r="K51" s="261">
        <v>820918</v>
      </c>
      <c r="L51" s="264">
        <v>54718</v>
      </c>
      <c r="M51" s="254">
        <v>-3.2</v>
      </c>
    </row>
    <row r="52" spans="1:13" s="126" customFormat="1" ht="11.25" customHeight="1">
      <c r="A52" s="115">
        <v>345</v>
      </c>
      <c r="B52" s="106"/>
      <c r="C52" s="116"/>
      <c r="D52" s="117"/>
      <c r="E52" s="409" t="s">
        <v>437</v>
      </c>
      <c r="F52" s="409"/>
      <c r="G52" s="108" t="s">
        <v>375</v>
      </c>
      <c r="H52" s="259">
        <v>230636</v>
      </c>
      <c r="I52" s="261">
        <v>30569</v>
      </c>
      <c r="J52" s="254">
        <v>-20.7</v>
      </c>
      <c r="K52" s="261">
        <v>3949154</v>
      </c>
      <c r="L52" s="264">
        <v>484937</v>
      </c>
      <c r="M52" s="254">
        <v>-14.2</v>
      </c>
    </row>
    <row r="53" spans="1:13" s="98" customFormat="1" ht="11.25" customHeight="1">
      <c r="A53" s="115">
        <v>350</v>
      </c>
      <c r="B53" s="106"/>
      <c r="C53" s="116"/>
      <c r="D53" s="117"/>
      <c r="E53" s="409" t="s">
        <v>438</v>
      </c>
      <c r="F53" s="409"/>
      <c r="G53" s="108" t="s">
        <v>375</v>
      </c>
      <c r="H53" s="259">
        <v>210848</v>
      </c>
      <c r="I53" s="261">
        <v>26313</v>
      </c>
      <c r="J53" s="254">
        <v>-9.5</v>
      </c>
      <c r="K53" s="261">
        <v>4785382</v>
      </c>
      <c r="L53" s="264">
        <v>512582</v>
      </c>
      <c r="M53" s="254">
        <v>-4.9</v>
      </c>
    </row>
    <row r="54" spans="1:13" s="98" customFormat="1" ht="11.25" customHeight="1">
      <c r="A54" s="115">
        <v>355</v>
      </c>
      <c r="B54" s="106"/>
      <c r="C54" s="116"/>
      <c r="D54" s="117"/>
      <c r="E54" s="409" t="s">
        <v>439</v>
      </c>
      <c r="F54" s="409"/>
      <c r="G54" s="108" t="s">
        <v>375</v>
      </c>
      <c r="H54" s="259">
        <v>130596</v>
      </c>
      <c r="I54" s="261">
        <v>12934</v>
      </c>
      <c r="J54" s="254">
        <v>-34.5</v>
      </c>
      <c r="K54" s="261">
        <v>1640790</v>
      </c>
      <c r="L54" s="264">
        <v>142471</v>
      </c>
      <c r="M54" s="254">
        <v>-24.4</v>
      </c>
    </row>
    <row r="55" spans="1:13" s="98" customFormat="1" ht="11.25" customHeight="1">
      <c r="A55" s="115">
        <v>360</v>
      </c>
      <c r="B55" s="106"/>
      <c r="C55" s="116"/>
      <c r="D55" s="117"/>
      <c r="E55" s="409" t="s">
        <v>440</v>
      </c>
      <c r="F55" s="409"/>
      <c r="G55" s="108" t="s">
        <v>375</v>
      </c>
      <c r="H55" s="259">
        <v>34828</v>
      </c>
      <c r="I55" s="261">
        <v>13358</v>
      </c>
      <c r="J55" s="254">
        <v>-9.6</v>
      </c>
      <c r="K55" s="261">
        <v>271342</v>
      </c>
      <c r="L55" s="264">
        <v>112620</v>
      </c>
      <c r="M55" s="254">
        <v>15.4</v>
      </c>
    </row>
    <row r="56" spans="1:13" s="126" customFormat="1" ht="11.25" customHeight="1">
      <c r="A56" s="115">
        <v>370</v>
      </c>
      <c r="B56" s="106"/>
      <c r="C56" s="116"/>
      <c r="D56" s="117"/>
      <c r="E56" s="409" t="s">
        <v>441</v>
      </c>
      <c r="F56" s="409"/>
      <c r="G56" s="108" t="s">
        <v>375</v>
      </c>
      <c r="H56" s="259">
        <v>169530</v>
      </c>
      <c r="I56" s="261">
        <v>21178</v>
      </c>
      <c r="J56" s="254">
        <v>4.5</v>
      </c>
      <c r="K56" s="261">
        <v>1865559</v>
      </c>
      <c r="L56" s="264">
        <v>220583</v>
      </c>
      <c r="M56" s="254">
        <v>-10.1</v>
      </c>
    </row>
    <row r="57" spans="1:13" s="98" customFormat="1" ht="11.25" customHeight="1">
      <c r="A57" s="115">
        <v>372</v>
      </c>
      <c r="B57" s="106"/>
      <c r="C57" s="116"/>
      <c r="D57" s="117"/>
      <c r="E57" s="409" t="s">
        <v>442</v>
      </c>
      <c r="F57" s="409"/>
      <c r="G57" s="108" t="s">
        <v>375</v>
      </c>
      <c r="H57" s="259">
        <v>72266</v>
      </c>
      <c r="I57" s="261">
        <v>10551</v>
      </c>
      <c r="J57" s="254">
        <v>-17.8</v>
      </c>
      <c r="K57" s="261">
        <v>1005707</v>
      </c>
      <c r="L57" s="264">
        <v>139293</v>
      </c>
      <c r="M57" s="254">
        <v>-5.6</v>
      </c>
    </row>
    <row r="58" spans="1:13" s="98" customFormat="1" ht="11.25" customHeight="1">
      <c r="A58" s="115">
        <v>375</v>
      </c>
      <c r="B58" s="106"/>
      <c r="C58" s="116"/>
      <c r="D58" s="117"/>
      <c r="E58" s="409" t="s">
        <v>443</v>
      </c>
      <c r="F58" s="409"/>
      <c r="G58" s="108" t="s">
        <v>375</v>
      </c>
      <c r="H58" s="259">
        <v>67818</v>
      </c>
      <c r="I58" s="261">
        <v>7836</v>
      </c>
      <c r="J58" s="254">
        <v>-12.2</v>
      </c>
      <c r="K58" s="261">
        <v>920105</v>
      </c>
      <c r="L58" s="264">
        <v>92097</v>
      </c>
      <c r="M58" s="254">
        <v>1.6</v>
      </c>
    </row>
    <row r="59" spans="1:13" s="98" customFormat="1" ht="11.25" customHeight="1">
      <c r="A59" s="115">
        <v>377</v>
      </c>
      <c r="B59" s="106"/>
      <c r="C59" s="116"/>
      <c r="D59" s="117"/>
      <c r="E59" s="409" t="s">
        <v>444</v>
      </c>
      <c r="F59" s="409"/>
      <c r="G59" s="108" t="s">
        <v>375</v>
      </c>
      <c r="H59" s="259">
        <v>37771</v>
      </c>
      <c r="I59" s="261">
        <v>13896</v>
      </c>
      <c r="J59" s="254">
        <v>-22.3</v>
      </c>
      <c r="K59" s="261">
        <v>405801</v>
      </c>
      <c r="L59" s="264">
        <v>149689</v>
      </c>
      <c r="M59" s="254">
        <v>0</v>
      </c>
    </row>
    <row r="60" spans="1:13" s="98" customFormat="1" ht="11.25" customHeight="1">
      <c r="A60" s="115">
        <v>379</v>
      </c>
      <c r="B60" s="106"/>
      <c r="C60" s="116"/>
      <c r="D60" s="117"/>
      <c r="E60" s="409" t="s">
        <v>445</v>
      </c>
      <c r="F60" s="409"/>
      <c r="G60" s="108" t="s">
        <v>375</v>
      </c>
      <c r="H60" s="259">
        <v>11111</v>
      </c>
      <c r="I60" s="261">
        <v>4162</v>
      </c>
      <c r="J60" s="254">
        <v>-22.4</v>
      </c>
      <c r="K60" s="261">
        <v>123650</v>
      </c>
      <c r="L60" s="264">
        <v>47259</v>
      </c>
      <c r="M60" s="254">
        <v>-2.7</v>
      </c>
    </row>
    <row r="61" spans="1:13" s="126" customFormat="1" ht="11.25" customHeight="1">
      <c r="A61" s="115">
        <v>381</v>
      </c>
      <c r="B61" s="106"/>
      <c r="C61" s="116"/>
      <c r="D61" s="117"/>
      <c r="E61" s="409" t="s">
        <v>446</v>
      </c>
      <c r="F61" s="409"/>
      <c r="G61" s="108" t="s">
        <v>375</v>
      </c>
      <c r="H61" s="259">
        <v>176114</v>
      </c>
      <c r="I61" s="261">
        <v>15700</v>
      </c>
      <c r="J61" s="254">
        <v>16.1</v>
      </c>
      <c r="K61" s="261">
        <v>1891477</v>
      </c>
      <c r="L61" s="264">
        <v>157434</v>
      </c>
      <c r="M61" s="254">
        <v>-0.1</v>
      </c>
    </row>
    <row r="62" spans="1:13" s="98" customFormat="1" ht="11.25" customHeight="1">
      <c r="A62" s="115">
        <v>383</v>
      </c>
      <c r="B62" s="106"/>
      <c r="C62" s="116"/>
      <c r="D62" s="117"/>
      <c r="E62" s="409" t="s">
        <v>447</v>
      </c>
      <c r="F62" s="409"/>
      <c r="G62" s="108" t="s">
        <v>375</v>
      </c>
      <c r="H62" s="259">
        <v>157389</v>
      </c>
      <c r="I62" s="261">
        <v>9243</v>
      </c>
      <c r="J62" s="254">
        <v>55.7</v>
      </c>
      <c r="K62" s="261">
        <v>1314449</v>
      </c>
      <c r="L62" s="264">
        <v>75771</v>
      </c>
      <c r="M62" s="254">
        <v>0.5</v>
      </c>
    </row>
    <row r="63" spans="1:13" s="98" customFormat="1" ht="11.25" customHeight="1">
      <c r="A63" s="115">
        <v>385</v>
      </c>
      <c r="B63" s="106"/>
      <c r="C63" s="116"/>
      <c r="D63" s="117"/>
      <c r="E63" s="409" t="s">
        <v>448</v>
      </c>
      <c r="F63" s="409"/>
      <c r="G63" s="108" t="s">
        <v>375</v>
      </c>
      <c r="H63" s="259">
        <v>66409</v>
      </c>
      <c r="I63" s="261">
        <v>9382</v>
      </c>
      <c r="J63" s="254">
        <v>-6.1</v>
      </c>
      <c r="K63" s="261">
        <v>734469</v>
      </c>
      <c r="L63" s="264">
        <v>110701</v>
      </c>
      <c r="M63" s="254">
        <v>-1</v>
      </c>
    </row>
    <row r="64" spans="1:13" s="98" customFormat="1" ht="11.25" customHeight="1">
      <c r="A64" s="115">
        <v>389</v>
      </c>
      <c r="B64" s="106"/>
      <c r="C64" s="116"/>
      <c r="D64" s="117"/>
      <c r="E64" s="409" t="s">
        <v>449</v>
      </c>
      <c r="F64" s="409"/>
      <c r="G64" s="108" t="s">
        <v>375</v>
      </c>
      <c r="H64" s="259">
        <v>240231</v>
      </c>
      <c r="I64" s="261">
        <v>9182</v>
      </c>
      <c r="J64" s="254">
        <v>82.3</v>
      </c>
      <c r="K64" s="261">
        <v>2409164</v>
      </c>
      <c r="L64" s="264">
        <v>75975</v>
      </c>
      <c r="M64" s="254">
        <v>-2.7</v>
      </c>
    </row>
    <row r="65" spans="1:13" s="126" customFormat="1" ht="11.25" customHeight="1">
      <c r="A65" s="115">
        <v>393</v>
      </c>
      <c r="B65" s="127"/>
      <c r="C65" s="116"/>
      <c r="D65" s="117"/>
      <c r="E65" s="410" t="s">
        <v>450</v>
      </c>
      <c r="F65" s="410"/>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177686</v>
      </c>
      <c r="I66" s="261">
        <v>9308</v>
      </c>
      <c r="J66" s="254">
        <v>-1.6</v>
      </c>
      <c r="K66" s="261">
        <v>3207442</v>
      </c>
      <c r="L66" s="264">
        <v>114699</v>
      </c>
      <c r="M66" s="254">
        <v>5.6</v>
      </c>
    </row>
    <row r="67" spans="1:13" s="126" customFormat="1" ht="11.25" customHeight="1">
      <c r="A67" s="115">
        <v>395</v>
      </c>
      <c r="B67" s="106"/>
      <c r="C67" s="116"/>
      <c r="D67" s="117"/>
      <c r="E67" s="409" t="s">
        <v>452</v>
      </c>
      <c r="F67" s="409"/>
      <c r="G67" s="108" t="s">
        <v>375</v>
      </c>
      <c r="H67" s="259">
        <v>287229</v>
      </c>
      <c r="I67" s="261">
        <v>44335</v>
      </c>
      <c r="J67" s="254">
        <v>-19.5</v>
      </c>
      <c r="K67" s="261">
        <v>5594932</v>
      </c>
      <c r="L67" s="264">
        <v>592570</v>
      </c>
      <c r="M67" s="254">
        <v>11.9</v>
      </c>
    </row>
    <row r="68" spans="1:13" s="126" customFormat="1" ht="11.25" customHeight="1">
      <c r="A68" s="115">
        <v>396</v>
      </c>
      <c r="B68" s="127"/>
      <c r="C68" s="116"/>
      <c r="D68" s="117"/>
      <c r="E68" s="409" t="s">
        <v>453</v>
      </c>
      <c r="F68" s="409"/>
      <c r="G68" s="108" t="s">
        <v>375</v>
      </c>
      <c r="H68" s="259">
        <v>106317</v>
      </c>
      <c r="I68" s="261">
        <v>18108</v>
      </c>
      <c r="J68" s="254">
        <v>-26.6</v>
      </c>
      <c r="K68" s="261">
        <v>790217</v>
      </c>
      <c r="L68" s="264">
        <v>228357</v>
      </c>
      <c r="M68" s="254">
        <v>-5.5</v>
      </c>
    </row>
    <row r="69" spans="1:13" s="126" customFormat="1" ht="11.25" customHeight="1">
      <c r="A69" s="115"/>
      <c r="B69" s="127"/>
      <c r="C69" s="116"/>
      <c r="D69" s="121"/>
      <c r="E69" s="98"/>
      <c r="F69" s="122" t="s">
        <v>406</v>
      </c>
      <c r="G69" s="108" t="s">
        <v>375</v>
      </c>
      <c r="H69" s="260">
        <v>3019308</v>
      </c>
      <c r="I69" s="262">
        <v>313437</v>
      </c>
      <c r="J69" s="255">
        <v>-8.4</v>
      </c>
      <c r="K69" s="262">
        <v>40371407</v>
      </c>
      <c r="L69" s="265">
        <v>3845579</v>
      </c>
      <c r="M69" s="255">
        <v>-4.1</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16" t="s">
        <v>42</v>
      </c>
      <c r="B72" s="417"/>
      <c r="C72" s="417"/>
      <c r="D72" s="417"/>
      <c r="E72" s="417"/>
      <c r="F72" s="417"/>
      <c r="G72" s="417"/>
      <c r="H72" s="417"/>
      <c r="I72" s="417"/>
      <c r="J72" s="418"/>
      <c r="K72" s="418"/>
      <c r="L72" s="418"/>
      <c r="M72" s="418"/>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row r="76" spans="8:13" ht="9.75">
      <c r="H76" s="129"/>
      <c r="I76" s="129"/>
      <c r="J76" s="129"/>
      <c r="K76" s="129"/>
      <c r="L76" s="129"/>
      <c r="M76" s="129"/>
    </row>
    <row r="77" spans="8:13" ht="9.75">
      <c r="H77" s="129"/>
      <c r="I77" s="129"/>
      <c r="J77" s="129"/>
      <c r="K77" s="129"/>
      <c r="L77" s="129"/>
      <c r="M77" s="129"/>
    </row>
    <row r="78" spans="8:13" ht="9.75">
      <c r="H78" s="129"/>
      <c r="I78" s="129"/>
      <c r="J78" s="129"/>
      <c r="K78" s="129"/>
      <c r="L78" s="129"/>
      <c r="M78" s="129"/>
    </row>
  </sheetData>
  <sheetProtection/>
  <mergeCells count="55">
    <mergeCell ref="A72:M72"/>
    <mergeCell ref="H6:M6"/>
    <mergeCell ref="H7:J7"/>
    <mergeCell ref="K7:M7"/>
    <mergeCell ref="E65:F65"/>
    <mergeCell ref="E41:F41"/>
    <mergeCell ref="E43:F43"/>
    <mergeCell ref="E52:F52"/>
    <mergeCell ref="E44:F44"/>
    <mergeCell ref="E45:F45"/>
    <mergeCell ref="A2:M2"/>
    <mergeCell ref="E62:F62"/>
    <mergeCell ref="E63:F63"/>
    <mergeCell ref="E64:F64"/>
    <mergeCell ref="E58:F58"/>
    <mergeCell ref="E59:F59"/>
    <mergeCell ref="E60:F60"/>
    <mergeCell ref="E61:F61"/>
    <mergeCell ref="E39:F39"/>
    <mergeCell ref="E40:F40"/>
    <mergeCell ref="A3:G3"/>
    <mergeCell ref="A6:A8"/>
    <mergeCell ref="B6:G8"/>
    <mergeCell ref="E50:F50"/>
    <mergeCell ref="A5:G5"/>
    <mergeCell ref="E54:F54"/>
    <mergeCell ref="E12:F12"/>
    <mergeCell ref="E46:F46"/>
    <mergeCell ref="E47:F47"/>
    <mergeCell ref="E49:F49"/>
    <mergeCell ref="E13:F13"/>
    <mergeCell ref="E14:F14"/>
    <mergeCell ref="E15:F15"/>
    <mergeCell ref="E16:F16"/>
    <mergeCell ref="E68:F68"/>
    <mergeCell ref="A4:L4"/>
    <mergeCell ref="E55:F55"/>
    <mergeCell ref="E67:F67"/>
    <mergeCell ref="E51:F51"/>
    <mergeCell ref="E17:F17"/>
    <mergeCell ref="E56:F56"/>
    <mergeCell ref="E57:F57"/>
    <mergeCell ref="E30:F30"/>
    <mergeCell ref="E31:F31"/>
    <mergeCell ref="E32:F32"/>
    <mergeCell ref="E36:F36"/>
    <mergeCell ref="E37:F37"/>
    <mergeCell ref="E38:F38"/>
    <mergeCell ref="E53:F53"/>
    <mergeCell ref="E27:F27"/>
    <mergeCell ref="E29:F29"/>
    <mergeCell ref="E21:F21"/>
    <mergeCell ref="E23:F23"/>
    <mergeCell ref="E25:F25"/>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1">
      <selection activeCell="N49" sqref="N4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45">
        <v>26</v>
      </c>
      <c r="B2" s="345"/>
      <c r="C2" s="345"/>
      <c r="D2" s="345"/>
      <c r="E2" s="345"/>
      <c r="F2" s="345"/>
      <c r="G2" s="345"/>
      <c r="H2" s="345"/>
      <c r="I2" s="345"/>
      <c r="J2" s="345"/>
      <c r="K2" s="345"/>
      <c r="L2" s="345"/>
      <c r="M2" s="333"/>
    </row>
    <row r="3" spans="1:7" ht="12.75" customHeight="1">
      <c r="A3" s="368"/>
      <c r="B3" s="368"/>
      <c r="C3" s="368"/>
      <c r="D3" s="368"/>
      <c r="E3" s="368"/>
      <c r="F3" s="368"/>
      <c r="G3" s="368"/>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4</v>
      </c>
      <c r="B11" s="139"/>
      <c r="D11" s="112" t="s">
        <v>1119</v>
      </c>
      <c r="E11" s="112"/>
      <c r="F11" s="112"/>
      <c r="G11" s="125"/>
      <c r="H11" s="109" t="s">
        <v>391</v>
      </c>
      <c r="I11" s="110" t="s">
        <v>391</v>
      </c>
      <c r="J11" s="110"/>
      <c r="K11" s="110" t="s">
        <v>391</v>
      </c>
      <c r="L11" s="110" t="s">
        <v>391</v>
      </c>
    </row>
    <row r="12" spans="1:13" s="98" customFormat="1" ht="11.25" customHeight="1">
      <c r="A12" s="141">
        <v>401</v>
      </c>
      <c r="B12" s="134"/>
      <c r="C12" s="142"/>
      <c r="D12" s="142"/>
      <c r="E12" s="426" t="s">
        <v>454</v>
      </c>
      <c r="F12" s="426"/>
      <c r="G12" s="137" t="s">
        <v>375</v>
      </c>
      <c r="H12" s="259">
        <v>8402</v>
      </c>
      <c r="I12" s="261">
        <v>3840</v>
      </c>
      <c r="J12" s="254">
        <v>-35</v>
      </c>
      <c r="K12" s="261">
        <v>59340</v>
      </c>
      <c r="L12" s="264">
        <v>43604</v>
      </c>
      <c r="M12" s="254">
        <v>-18.1</v>
      </c>
    </row>
    <row r="13" spans="1:13" s="98" customFormat="1" ht="11.25" customHeight="1">
      <c r="A13" s="141">
        <v>402</v>
      </c>
      <c r="B13" s="134"/>
      <c r="C13" s="142"/>
      <c r="D13" s="143"/>
      <c r="E13" s="426" t="s">
        <v>455</v>
      </c>
      <c r="F13" s="426"/>
      <c r="G13" s="137" t="s">
        <v>375</v>
      </c>
      <c r="H13" s="259">
        <v>9001</v>
      </c>
      <c r="I13" s="261">
        <v>4190</v>
      </c>
      <c r="J13" s="254">
        <v>-27.2</v>
      </c>
      <c r="K13" s="261">
        <v>124264</v>
      </c>
      <c r="L13" s="264">
        <v>60721</v>
      </c>
      <c r="M13" s="254">
        <v>-26.6</v>
      </c>
    </row>
    <row r="14" spans="1:13" s="98" customFormat="1" ht="11.25" customHeight="1">
      <c r="A14" s="141">
        <v>403</v>
      </c>
      <c r="B14" s="134"/>
      <c r="C14" s="142"/>
      <c r="D14" s="143"/>
      <c r="E14" s="426" t="s">
        <v>456</v>
      </c>
      <c r="F14" s="426"/>
      <c r="G14" s="137" t="s">
        <v>375</v>
      </c>
      <c r="H14" s="259">
        <v>13885</v>
      </c>
      <c r="I14" s="261">
        <v>2246</v>
      </c>
      <c r="J14" s="254">
        <v>21.2</v>
      </c>
      <c r="K14" s="261">
        <v>134436</v>
      </c>
      <c r="L14" s="264">
        <v>25421</v>
      </c>
      <c r="M14" s="254">
        <v>14.5</v>
      </c>
    </row>
    <row r="15" spans="1:13" s="98" customFormat="1" ht="11.25" customHeight="1">
      <c r="A15" s="141">
        <v>411</v>
      </c>
      <c r="B15" s="134"/>
      <c r="C15" s="142"/>
      <c r="D15" s="143"/>
      <c r="E15" s="426" t="s">
        <v>457</v>
      </c>
      <c r="F15" s="426"/>
      <c r="G15" s="137" t="s">
        <v>375</v>
      </c>
      <c r="H15" s="259">
        <v>16894</v>
      </c>
      <c r="I15" s="261">
        <v>9513</v>
      </c>
      <c r="J15" s="254">
        <v>6.9</v>
      </c>
      <c r="K15" s="261">
        <v>139709</v>
      </c>
      <c r="L15" s="264">
        <v>96518</v>
      </c>
      <c r="M15" s="254">
        <v>-26.7</v>
      </c>
    </row>
    <row r="16" spans="1:13" s="98" customFormat="1" ht="11.25" customHeight="1">
      <c r="A16" s="141">
        <v>421</v>
      </c>
      <c r="B16" s="134"/>
      <c r="C16" s="142"/>
      <c r="D16" s="143"/>
      <c r="E16" s="426" t="s">
        <v>458</v>
      </c>
      <c r="F16" s="426"/>
      <c r="G16" s="137" t="s">
        <v>375</v>
      </c>
      <c r="H16" s="259">
        <v>55577</v>
      </c>
      <c r="I16" s="261">
        <v>2469</v>
      </c>
      <c r="J16" s="254">
        <v>-28.7</v>
      </c>
      <c r="K16" s="261">
        <v>680472</v>
      </c>
      <c r="L16" s="264">
        <v>28031</v>
      </c>
      <c r="M16" s="254">
        <v>13.5</v>
      </c>
    </row>
    <row r="17" spans="1:13" s="98" customFormat="1" ht="11.25" customHeight="1">
      <c r="A17" s="141">
        <v>423</v>
      </c>
      <c r="B17" s="134"/>
      <c r="C17" s="142"/>
      <c r="D17" s="143"/>
      <c r="E17" s="426" t="s">
        <v>459</v>
      </c>
      <c r="F17" s="426"/>
      <c r="G17" s="137" t="s">
        <v>375</v>
      </c>
      <c r="H17" s="259">
        <v>121442</v>
      </c>
      <c r="I17" s="261">
        <v>21946</v>
      </c>
      <c r="J17" s="254">
        <v>-1</v>
      </c>
      <c r="K17" s="261">
        <v>1157226</v>
      </c>
      <c r="L17" s="264">
        <v>215186</v>
      </c>
      <c r="M17" s="254">
        <v>-3.9</v>
      </c>
    </row>
    <row r="18" spans="1:13" s="98" customFormat="1" ht="11.25" customHeight="1">
      <c r="A18" s="141">
        <v>425</v>
      </c>
      <c r="B18" s="134"/>
      <c r="C18" s="142"/>
      <c r="D18" s="143"/>
      <c r="E18" s="426" t="s">
        <v>460</v>
      </c>
      <c r="F18" s="426"/>
      <c r="G18" s="137" t="s">
        <v>375</v>
      </c>
      <c r="H18" s="259">
        <v>182484</v>
      </c>
      <c r="I18" s="261">
        <v>30821</v>
      </c>
      <c r="J18" s="254">
        <v>6.7</v>
      </c>
      <c r="K18" s="261">
        <v>1893829</v>
      </c>
      <c r="L18" s="264">
        <v>290114</v>
      </c>
      <c r="M18" s="254">
        <v>2.9</v>
      </c>
    </row>
    <row r="19" spans="1:13" s="140" customFormat="1" ht="11.25" customHeight="1">
      <c r="A19" s="111"/>
      <c r="B19" s="139"/>
      <c r="C19" s="144"/>
      <c r="D19" s="145"/>
      <c r="E19" s="107"/>
      <c r="F19" s="122" t="s">
        <v>406</v>
      </c>
      <c r="G19" s="137" t="s">
        <v>375</v>
      </c>
      <c r="H19" s="260">
        <v>407686</v>
      </c>
      <c r="I19" s="262">
        <v>75024</v>
      </c>
      <c r="J19" s="255">
        <v>-2.5</v>
      </c>
      <c r="K19" s="262">
        <v>4189276</v>
      </c>
      <c r="L19" s="265">
        <v>759594</v>
      </c>
      <c r="M19" s="255">
        <v>-7.4</v>
      </c>
    </row>
    <row r="20" spans="1:13" s="140" customFormat="1" ht="11.25" customHeight="1">
      <c r="A20" s="111"/>
      <c r="B20" s="139"/>
      <c r="C20" s="144"/>
      <c r="D20" s="145"/>
      <c r="E20" s="107"/>
      <c r="F20" s="122"/>
      <c r="G20" s="137"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7" t="s">
        <v>375</v>
      </c>
      <c r="H21" s="260">
        <v>4587277</v>
      </c>
      <c r="I21" s="262">
        <v>589743</v>
      </c>
      <c r="J21" s="255">
        <v>-6.7</v>
      </c>
      <c r="K21" s="262">
        <v>59269142</v>
      </c>
      <c r="L21" s="265">
        <v>6793437</v>
      </c>
      <c r="M21" s="255">
        <v>-2.4</v>
      </c>
    </row>
    <row r="22" spans="1:13" s="98" customFormat="1" ht="11.25" customHeight="1">
      <c r="A22" s="146"/>
      <c r="B22" s="134"/>
      <c r="D22" s="123"/>
      <c r="E22" s="97"/>
      <c r="F22" s="97"/>
      <c r="G22" s="147"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147"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7" t="s">
        <v>375</v>
      </c>
      <c r="H24" s="150" t="s">
        <v>391</v>
      </c>
      <c r="I24" s="151" t="s">
        <v>391</v>
      </c>
      <c r="J24" s="151" t="s">
        <v>391</v>
      </c>
      <c r="K24" s="151" t="s">
        <v>391</v>
      </c>
      <c r="L24" s="151" t="s">
        <v>391</v>
      </c>
      <c r="M24" s="140" t="s">
        <v>391</v>
      </c>
    </row>
    <row r="25" spans="1:13" s="98" customFormat="1" ht="11.25" customHeight="1">
      <c r="A25" s="141">
        <v>502</v>
      </c>
      <c r="B25" s="134"/>
      <c r="C25" s="142"/>
      <c r="D25" s="152"/>
      <c r="E25" s="410" t="s">
        <v>463</v>
      </c>
      <c r="F25" s="410"/>
      <c r="G25" s="137" t="s">
        <v>375</v>
      </c>
      <c r="H25" s="113" t="s">
        <v>391</v>
      </c>
      <c r="I25" s="114" t="s">
        <v>391</v>
      </c>
      <c r="J25" s="114" t="s">
        <v>391</v>
      </c>
      <c r="K25" s="114" t="s">
        <v>391</v>
      </c>
      <c r="L25" s="114" t="s">
        <v>391</v>
      </c>
      <c r="M25" s="98" t="s">
        <v>391</v>
      </c>
    </row>
    <row r="26" spans="1:13" s="98" customFormat="1" ht="11.25" customHeight="1">
      <c r="A26" s="146"/>
      <c r="B26" s="134"/>
      <c r="C26" s="142"/>
      <c r="D26" s="121"/>
      <c r="E26" s="409" t="s">
        <v>464</v>
      </c>
      <c r="F26" s="409"/>
      <c r="G26" s="137" t="s">
        <v>375</v>
      </c>
      <c r="H26" s="259">
        <v>83305</v>
      </c>
      <c r="I26" s="261">
        <v>14133</v>
      </c>
      <c r="J26" s="254">
        <v>-18.8</v>
      </c>
      <c r="K26" s="261">
        <v>914321</v>
      </c>
      <c r="L26" s="264">
        <v>152439</v>
      </c>
      <c r="M26" s="254">
        <v>-13.7</v>
      </c>
    </row>
    <row r="27" spans="1:13" s="98" customFormat="1" ht="11.25" customHeight="1">
      <c r="A27" s="141">
        <v>503</v>
      </c>
      <c r="B27" s="134"/>
      <c r="C27" s="142"/>
      <c r="D27" s="152"/>
      <c r="E27" s="410" t="s">
        <v>465</v>
      </c>
      <c r="F27" s="410"/>
      <c r="G27" s="137"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7" t="s">
        <v>375</v>
      </c>
      <c r="H28" s="259">
        <v>4330</v>
      </c>
      <c r="I28" s="261">
        <v>3238</v>
      </c>
      <c r="J28" s="254">
        <v>41.3</v>
      </c>
      <c r="K28" s="261">
        <v>46263</v>
      </c>
      <c r="L28" s="264">
        <v>36601</v>
      </c>
      <c r="M28" s="254">
        <v>-38.6</v>
      </c>
    </row>
    <row r="29" spans="1:13" s="98" customFormat="1" ht="11.25" customHeight="1">
      <c r="A29" s="141">
        <v>504</v>
      </c>
      <c r="B29" s="134"/>
      <c r="C29" s="142"/>
      <c r="D29" s="152"/>
      <c r="E29" s="425" t="s">
        <v>467</v>
      </c>
      <c r="F29" s="410"/>
      <c r="G29" s="147"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7" t="s">
        <v>375</v>
      </c>
      <c r="H30" s="259">
        <v>9441</v>
      </c>
      <c r="I30" s="261">
        <v>1139</v>
      </c>
      <c r="J30" s="254">
        <v>-26.4</v>
      </c>
      <c r="K30" s="261">
        <v>65846</v>
      </c>
      <c r="L30" s="264">
        <v>9133</v>
      </c>
      <c r="M30" s="254">
        <v>-65.8</v>
      </c>
    </row>
    <row r="31" spans="1:13" s="98" customFormat="1" ht="11.25" customHeight="1">
      <c r="A31" s="141">
        <v>505</v>
      </c>
      <c r="B31" s="134"/>
      <c r="C31" s="142"/>
      <c r="D31" s="152"/>
      <c r="E31" s="410" t="s">
        <v>469</v>
      </c>
      <c r="F31" s="410"/>
      <c r="G31" s="137"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7" t="s">
        <v>375</v>
      </c>
      <c r="H32" s="259">
        <v>3098</v>
      </c>
      <c r="I32" s="261">
        <v>181</v>
      </c>
      <c r="J32" s="254">
        <v>-24.9</v>
      </c>
      <c r="K32" s="261">
        <v>28765</v>
      </c>
      <c r="L32" s="264">
        <v>1881</v>
      </c>
      <c r="M32" s="254">
        <v>69.9</v>
      </c>
    </row>
    <row r="33" spans="1:13" s="98" customFormat="1" ht="11.25" customHeight="1">
      <c r="A33" s="141">
        <v>506</v>
      </c>
      <c r="B33" s="134"/>
      <c r="C33" s="142"/>
      <c r="D33" s="152"/>
      <c r="E33" s="410" t="s">
        <v>471</v>
      </c>
      <c r="F33" s="410"/>
      <c r="G33" s="137"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7" t="s">
        <v>375</v>
      </c>
      <c r="H34" s="259">
        <v>6293</v>
      </c>
      <c r="I34" s="261">
        <v>330</v>
      </c>
      <c r="J34" s="254">
        <v>55.4</v>
      </c>
      <c r="K34" s="261">
        <v>69244</v>
      </c>
      <c r="L34" s="264">
        <v>3166</v>
      </c>
      <c r="M34" s="254">
        <v>33.5</v>
      </c>
    </row>
    <row r="35" spans="1:13" s="98" customFormat="1" ht="11.25" customHeight="1">
      <c r="A35" s="141">
        <v>507</v>
      </c>
      <c r="B35" s="134"/>
      <c r="C35" s="142"/>
      <c r="D35" s="121"/>
      <c r="E35" s="409" t="s">
        <v>473</v>
      </c>
      <c r="F35" s="409"/>
      <c r="G35" s="137" t="s">
        <v>375</v>
      </c>
      <c r="H35" s="259">
        <v>1</v>
      </c>
      <c r="I35" s="261">
        <v>1</v>
      </c>
      <c r="J35" s="254">
        <v>-86.4</v>
      </c>
      <c r="K35" s="261">
        <v>103</v>
      </c>
      <c r="L35" s="264">
        <v>2311</v>
      </c>
      <c r="M35" s="254">
        <v>59.5</v>
      </c>
    </row>
    <row r="36" spans="1:13" s="98" customFormat="1" ht="11.25" customHeight="1">
      <c r="A36" s="141">
        <v>508</v>
      </c>
      <c r="B36" s="134"/>
      <c r="C36" s="142"/>
      <c r="D36" s="121"/>
      <c r="E36" s="409" t="s">
        <v>474</v>
      </c>
      <c r="F36" s="409"/>
      <c r="G36" s="137" t="s">
        <v>375</v>
      </c>
      <c r="H36" s="259">
        <v>28085</v>
      </c>
      <c r="I36" s="261">
        <v>4479</v>
      </c>
      <c r="J36" s="254">
        <v>-24.4</v>
      </c>
      <c r="K36" s="261">
        <v>342538</v>
      </c>
      <c r="L36" s="264">
        <v>54996</v>
      </c>
      <c r="M36" s="254">
        <v>-0.5</v>
      </c>
    </row>
    <row r="37" spans="1:13" s="98" customFormat="1" ht="11.25" customHeight="1">
      <c r="A37" s="141">
        <v>511</v>
      </c>
      <c r="B37" s="134"/>
      <c r="D37" s="123"/>
      <c r="E37" s="409" t="s">
        <v>475</v>
      </c>
      <c r="F37" s="409"/>
      <c r="G37" s="137" t="s">
        <v>375</v>
      </c>
      <c r="H37" s="259">
        <v>437178</v>
      </c>
      <c r="I37" s="261">
        <v>6089</v>
      </c>
      <c r="J37" s="254">
        <v>-30.3</v>
      </c>
      <c r="K37" s="261">
        <v>9809504</v>
      </c>
      <c r="L37" s="264">
        <v>113504</v>
      </c>
      <c r="M37" s="254">
        <v>-3.2</v>
      </c>
    </row>
    <row r="38" spans="1:13" s="98" customFormat="1" ht="11.25" customHeight="1">
      <c r="A38" s="141">
        <v>513</v>
      </c>
      <c r="B38" s="134"/>
      <c r="C38" s="142"/>
      <c r="D38" s="152"/>
      <c r="E38" s="409" t="s">
        <v>476</v>
      </c>
      <c r="F38" s="409"/>
      <c r="G38" s="137" t="s">
        <v>375</v>
      </c>
      <c r="H38" s="259">
        <v>68096</v>
      </c>
      <c r="I38" s="261">
        <v>4627</v>
      </c>
      <c r="J38" s="254">
        <v>-24.2</v>
      </c>
      <c r="K38" s="261">
        <v>724328</v>
      </c>
      <c r="L38" s="264">
        <v>71250</v>
      </c>
      <c r="M38" s="254">
        <v>-11.7</v>
      </c>
    </row>
    <row r="39" spans="1:16" s="126" customFormat="1" ht="11.25" customHeight="1">
      <c r="A39" s="141">
        <v>516</v>
      </c>
      <c r="B39" s="134"/>
      <c r="C39" s="142"/>
      <c r="D39" s="152"/>
      <c r="E39" s="409" t="s">
        <v>477</v>
      </c>
      <c r="F39" s="409"/>
      <c r="G39" s="137" t="s">
        <v>375</v>
      </c>
      <c r="H39" s="259">
        <v>1574093</v>
      </c>
      <c r="I39" s="261">
        <v>14151</v>
      </c>
      <c r="J39" s="254">
        <v>22.4</v>
      </c>
      <c r="K39" s="261">
        <v>15086068</v>
      </c>
      <c r="L39" s="264">
        <v>145483</v>
      </c>
      <c r="M39" s="254">
        <v>-5.5</v>
      </c>
      <c r="N39" s="98"/>
      <c r="O39" s="98"/>
      <c r="P39" s="98"/>
    </row>
    <row r="40" spans="1:16" s="126" customFormat="1" ht="11.25" customHeight="1">
      <c r="A40" s="141">
        <v>517</v>
      </c>
      <c r="B40" s="134"/>
      <c r="C40" s="142"/>
      <c r="D40" s="152"/>
      <c r="E40" s="409" t="s">
        <v>478</v>
      </c>
      <c r="F40" s="409"/>
      <c r="G40" s="137" t="s">
        <v>375</v>
      </c>
      <c r="H40" s="259">
        <v>28914</v>
      </c>
      <c r="I40" s="261">
        <v>179</v>
      </c>
      <c r="J40" s="254">
        <v>-12.7</v>
      </c>
      <c r="K40" s="261">
        <v>204152</v>
      </c>
      <c r="L40" s="264">
        <v>1273</v>
      </c>
      <c r="M40" s="254">
        <v>-45.5</v>
      </c>
      <c r="N40" s="98"/>
      <c r="O40" s="98"/>
      <c r="P40" s="98"/>
    </row>
    <row r="41" spans="1:13" s="98" customFormat="1" ht="11.25" customHeight="1">
      <c r="A41" s="141">
        <v>518</v>
      </c>
      <c r="B41" s="134"/>
      <c r="C41" s="142"/>
      <c r="D41" s="152"/>
      <c r="E41" s="409" t="s">
        <v>479</v>
      </c>
      <c r="F41" s="409"/>
      <c r="G41" s="137" t="s">
        <v>375</v>
      </c>
      <c r="H41" s="259">
        <v>30647651</v>
      </c>
      <c r="I41" s="261">
        <v>1640157</v>
      </c>
      <c r="J41" s="254">
        <v>-8.1</v>
      </c>
      <c r="K41" s="261">
        <v>309893856</v>
      </c>
      <c r="L41" s="264">
        <v>16001545</v>
      </c>
      <c r="M41" s="254">
        <v>-2.6</v>
      </c>
    </row>
    <row r="42" spans="1:13" s="98" customFormat="1" ht="11.25" customHeight="1">
      <c r="A42" s="141">
        <v>519</v>
      </c>
      <c r="B42" s="134"/>
      <c r="C42" s="142"/>
      <c r="D42" s="121"/>
      <c r="E42" s="409" t="s">
        <v>480</v>
      </c>
      <c r="F42" s="409"/>
      <c r="G42" s="137" t="s">
        <v>375</v>
      </c>
      <c r="H42" s="259">
        <v>100</v>
      </c>
      <c r="I42" s="261">
        <v>1</v>
      </c>
      <c r="J42" s="254">
        <v>-97</v>
      </c>
      <c r="K42" s="261">
        <v>9959</v>
      </c>
      <c r="L42" s="264">
        <v>233</v>
      </c>
      <c r="M42" s="254">
        <v>-57.9</v>
      </c>
    </row>
    <row r="43" spans="1:16" s="126" customFormat="1" ht="11.25" customHeight="1">
      <c r="A43" s="141">
        <v>520</v>
      </c>
      <c r="B43" s="134"/>
      <c r="C43" s="142"/>
      <c r="D43" s="152"/>
      <c r="E43" s="409" t="s">
        <v>481</v>
      </c>
      <c r="F43" s="409"/>
      <c r="G43" s="137" t="s">
        <v>375</v>
      </c>
      <c r="H43" s="259">
        <v>47114</v>
      </c>
      <c r="I43" s="261">
        <v>70</v>
      </c>
      <c r="J43" s="254">
        <v>-83.2</v>
      </c>
      <c r="K43" s="261">
        <v>2723984</v>
      </c>
      <c r="L43" s="264">
        <v>3809</v>
      </c>
      <c r="M43" s="254">
        <v>6.7</v>
      </c>
      <c r="N43" s="98"/>
      <c r="O43" s="98"/>
      <c r="P43" s="98"/>
    </row>
    <row r="44" spans="1:13" s="98" customFormat="1" ht="11.25" customHeight="1">
      <c r="A44" s="141">
        <v>522</v>
      </c>
      <c r="B44" s="134"/>
      <c r="C44" s="142"/>
      <c r="D44" s="152"/>
      <c r="E44" s="409" t="s">
        <v>482</v>
      </c>
      <c r="F44" s="409"/>
      <c r="G44" s="137" t="s">
        <v>375</v>
      </c>
      <c r="H44" s="259" t="s">
        <v>403</v>
      </c>
      <c r="I44" s="261" t="s">
        <v>403</v>
      </c>
      <c r="J44" s="254" t="s">
        <v>43</v>
      </c>
      <c r="K44" s="261">
        <v>53</v>
      </c>
      <c r="L44" s="264">
        <v>4</v>
      </c>
      <c r="M44" s="254" t="s">
        <v>37</v>
      </c>
    </row>
    <row r="45" spans="1:13" s="98" customFormat="1" ht="11.25" customHeight="1">
      <c r="A45" s="141">
        <v>523</v>
      </c>
      <c r="B45" s="134"/>
      <c r="C45" s="142"/>
      <c r="D45" s="152"/>
      <c r="E45" s="409" t="s">
        <v>483</v>
      </c>
      <c r="F45" s="409"/>
      <c r="G45" s="137" t="s">
        <v>375</v>
      </c>
      <c r="H45" s="259" t="s">
        <v>403</v>
      </c>
      <c r="I45" s="261" t="s">
        <v>403</v>
      </c>
      <c r="J45" s="254" t="s">
        <v>43</v>
      </c>
      <c r="K45" s="261" t="s">
        <v>403</v>
      </c>
      <c r="L45" s="264" t="s">
        <v>403</v>
      </c>
      <c r="M45" s="254" t="s">
        <v>43</v>
      </c>
    </row>
    <row r="46" spans="1:13" s="98" customFormat="1" ht="11.25" customHeight="1">
      <c r="A46" s="141">
        <v>524</v>
      </c>
      <c r="B46" s="134"/>
      <c r="C46" s="142"/>
      <c r="D46" s="152"/>
      <c r="E46" s="409" t="s">
        <v>484</v>
      </c>
      <c r="F46" s="409"/>
      <c r="G46" s="137" t="s">
        <v>375</v>
      </c>
      <c r="H46" s="259" t="s">
        <v>403</v>
      </c>
      <c r="I46" s="261" t="s">
        <v>403</v>
      </c>
      <c r="J46" s="254" t="s">
        <v>43</v>
      </c>
      <c r="K46" s="261" t="s">
        <v>403</v>
      </c>
      <c r="L46" s="264" t="s">
        <v>403</v>
      </c>
      <c r="M46" s="254" t="s">
        <v>43</v>
      </c>
    </row>
    <row r="47" spans="1:13" s="98" customFormat="1" ht="11.25" customHeight="1">
      <c r="A47" s="141">
        <v>526</v>
      </c>
      <c r="B47" s="134"/>
      <c r="C47" s="142"/>
      <c r="D47" s="121"/>
      <c r="E47" s="409" t="s">
        <v>485</v>
      </c>
      <c r="F47" s="409"/>
      <c r="G47" s="137" t="s">
        <v>375</v>
      </c>
      <c r="H47" s="259" t="s">
        <v>403</v>
      </c>
      <c r="I47" s="261" t="s">
        <v>403</v>
      </c>
      <c r="J47" s="254" t="s">
        <v>43</v>
      </c>
      <c r="K47" s="261" t="s">
        <v>403</v>
      </c>
      <c r="L47" s="264" t="s">
        <v>403</v>
      </c>
      <c r="M47" s="254" t="s">
        <v>43</v>
      </c>
    </row>
    <row r="48" spans="1:13" s="98" customFormat="1" ht="11.25" customHeight="1">
      <c r="A48" s="141">
        <v>528</v>
      </c>
      <c r="B48" s="134"/>
      <c r="C48" s="142"/>
      <c r="D48" s="152"/>
      <c r="E48" s="409" t="s">
        <v>486</v>
      </c>
      <c r="F48" s="409"/>
      <c r="G48" s="137" t="s">
        <v>375</v>
      </c>
      <c r="H48" s="259">
        <v>37125</v>
      </c>
      <c r="I48" s="261">
        <v>2878</v>
      </c>
      <c r="J48" s="254">
        <v>-2.3</v>
      </c>
      <c r="K48" s="261">
        <v>383995</v>
      </c>
      <c r="L48" s="264">
        <v>28932</v>
      </c>
      <c r="M48" s="254">
        <v>4.5</v>
      </c>
    </row>
    <row r="49" spans="1:13" s="98" customFormat="1" ht="11.25" customHeight="1">
      <c r="A49" s="141">
        <v>529</v>
      </c>
      <c r="B49" s="134"/>
      <c r="C49" s="142"/>
      <c r="D49" s="152"/>
      <c r="E49" s="409" t="s">
        <v>487</v>
      </c>
      <c r="F49" s="409"/>
      <c r="G49" s="137" t="s">
        <v>375</v>
      </c>
      <c r="H49" s="259" t="s">
        <v>403</v>
      </c>
      <c r="I49" s="261" t="s">
        <v>403</v>
      </c>
      <c r="J49" s="254" t="s">
        <v>43</v>
      </c>
      <c r="K49" s="261">
        <v>667</v>
      </c>
      <c r="L49" s="264">
        <v>11</v>
      </c>
      <c r="M49" s="254">
        <v>-94.1</v>
      </c>
    </row>
    <row r="50" spans="1:13" s="98" customFormat="1" ht="11.25" customHeight="1">
      <c r="A50" s="141">
        <v>530</v>
      </c>
      <c r="B50" s="134"/>
      <c r="C50" s="142"/>
      <c r="D50" s="152"/>
      <c r="E50" s="409" t="s">
        <v>488</v>
      </c>
      <c r="F50" s="409"/>
      <c r="G50" s="137" t="s">
        <v>375</v>
      </c>
      <c r="H50" s="259">
        <v>29365</v>
      </c>
      <c r="I50" s="261">
        <v>608</v>
      </c>
      <c r="J50" s="254">
        <v>-23</v>
      </c>
      <c r="K50" s="261">
        <v>336566</v>
      </c>
      <c r="L50" s="264">
        <v>6429</v>
      </c>
      <c r="M50" s="254">
        <v>-26.7</v>
      </c>
    </row>
    <row r="51" spans="1:13" s="98" customFormat="1" ht="11.25" customHeight="1">
      <c r="A51" s="141">
        <v>532</v>
      </c>
      <c r="B51" s="134"/>
      <c r="C51" s="142"/>
      <c r="D51" s="152"/>
      <c r="E51" s="409" t="s">
        <v>489</v>
      </c>
      <c r="F51" s="409"/>
      <c r="G51" s="137" t="s">
        <v>375</v>
      </c>
      <c r="H51" s="259">
        <v>1359991</v>
      </c>
      <c r="I51" s="261">
        <v>11543</v>
      </c>
      <c r="J51" s="254">
        <v>-17.3</v>
      </c>
      <c r="K51" s="261">
        <v>19168865</v>
      </c>
      <c r="L51" s="264">
        <v>150799</v>
      </c>
      <c r="M51" s="254">
        <v>-2.3</v>
      </c>
    </row>
    <row r="52" spans="1:16" s="126" customFormat="1" ht="11.25" customHeight="1">
      <c r="A52" s="141">
        <v>534</v>
      </c>
      <c r="B52" s="134"/>
      <c r="C52" s="142"/>
      <c r="D52" s="152"/>
      <c r="E52" s="409" t="s">
        <v>490</v>
      </c>
      <c r="F52" s="409"/>
      <c r="G52" s="137" t="s">
        <v>375</v>
      </c>
      <c r="H52" s="259">
        <v>57900</v>
      </c>
      <c r="I52" s="261">
        <v>7994</v>
      </c>
      <c r="J52" s="254">
        <v>-19.1</v>
      </c>
      <c r="K52" s="261">
        <v>856665</v>
      </c>
      <c r="L52" s="264">
        <v>88270</v>
      </c>
      <c r="M52" s="254">
        <v>-3.2</v>
      </c>
      <c r="N52" s="98"/>
      <c r="O52" s="98"/>
      <c r="P52" s="98"/>
    </row>
    <row r="53" spans="1:16" s="126" customFormat="1" ht="11.25" customHeight="1">
      <c r="A53" s="141">
        <v>537</v>
      </c>
      <c r="B53" s="134"/>
      <c r="C53" s="142"/>
      <c r="D53" s="152"/>
      <c r="E53" s="409" t="s">
        <v>491</v>
      </c>
      <c r="F53" s="409"/>
      <c r="G53" s="137" t="s">
        <v>375</v>
      </c>
      <c r="H53" s="259">
        <v>403</v>
      </c>
      <c r="I53" s="261">
        <v>283</v>
      </c>
      <c r="J53" s="254">
        <v>10.8</v>
      </c>
      <c r="K53" s="261">
        <v>2213</v>
      </c>
      <c r="L53" s="264">
        <v>3719</v>
      </c>
      <c r="M53" s="254">
        <v>6.8</v>
      </c>
      <c r="N53" s="98"/>
      <c r="O53" s="98"/>
      <c r="P53" s="98"/>
    </row>
    <row r="54" spans="1:13" s="98" customFormat="1" ht="11.25" customHeight="1">
      <c r="A54" s="141">
        <v>590</v>
      </c>
      <c r="B54" s="134"/>
      <c r="C54" s="142"/>
      <c r="D54" s="152"/>
      <c r="E54" s="409" t="s">
        <v>492</v>
      </c>
      <c r="F54" s="409"/>
      <c r="G54" s="137" t="s">
        <v>375</v>
      </c>
      <c r="H54" s="259">
        <v>1065146</v>
      </c>
      <c r="I54" s="261">
        <v>17869</v>
      </c>
      <c r="J54" s="254">
        <v>-12.1</v>
      </c>
      <c r="K54" s="261">
        <v>11948194</v>
      </c>
      <c r="L54" s="264">
        <v>192754</v>
      </c>
      <c r="M54" s="254">
        <v>-24.4</v>
      </c>
    </row>
    <row r="55" spans="1:16" s="155" customFormat="1" ht="11.25" customHeight="1">
      <c r="A55" s="111"/>
      <c r="B55" s="139"/>
      <c r="C55" s="144"/>
      <c r="D55" s="144"/>
      <c r="E55" s="148"/>
      <c r="F55" s="122" t="s">
        <v>406</v>
      </c>
      <c r="G55" s="137" t="s">
        <v>375</v>
      </c>
      <c r="H55" s="260">
        <v>35487628</v>
      </c>
      <c r="I55" s="262">
        <v>1729950</v>
      </c>
      <c r="J55" s="255">
        <v>-8.4</v>
      </c>
      <c r="K55" s="262">
        <v>372616149</v>
      </c>
      <c r="L55" s="265">
        <v>17068541</v>
      </c>
      <c r="M55" s="255">
        <v>-3.3</v>
      </c>
      <c r="N55" s="140"/>
      <c r="O55" s="140"/>
      <c r="P55" s="140"/>
    </row>
    <row r="56" spans="1:13" s="98" customFormat="1" ht="11.25" customHeight="1">
      <c r="A56" s="146"/>
      <c r="B56" s="134"/>
      <c r="C56" s="142"/>
      <c r="D56" s="142"/>
      <c r="E56" s="97"/>
      <c r="F56" s="97"/>
      <c r="G56" s="137"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7" t="s">
        <v>375</v>
      </c>
      <c r="H57" s="119" t="s">
        <v>391</v>
      </c>
      <c r="I57" s="120" t="s">
        <v>391</v>
      </c>
      <c r="J57" s="120" t="s">
        <v>391</v>
      </c>
      <c r="K57" s="120" t="s">
        <v>391</v>
      </c>
      <c r="L57" s="120" t="s">
        <v>391</v>
      </c>
      <c r="M57" s="98" t="s">
        <v>391</v>
      </c>
    </row>
    <row r="58" spans="1:13" s="98" customFormat="1" ht="11.25" customHeight="1">
      <c r="A58" s="141">
        <v>602</v>
      </c>
      <c r="B58" s="134"/>
      <c r="C58" s="142"/>
      <c r="D58" s="152"/>
      <c r="E58" s="410" t="s">
        <v>493</v>
      </c>
      <c r="F58" s="410"/>
      <c r="G58" s="137"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7" t="s">
        <v>375</v>
      </c>
      <c r="H59" s="259">
        <v>23258</v>
      </c>
      <c r="I59" s="261">
        <v>9127</v>
      </c>
      <c r="J59" s="254">
        <v>-24</v>
      </c>
      <c r="K59" s="261">
        <v>316403</v>
      </c>
      <c r="L59" s="264">
        <v>129203</v>
      </c>
      <c r="M59" s="254">
        <v>-11.7</v>
      </c>
    </row>
    <row r="60" spans="1:13" s="98" customFormat="1" ht="11.25" customHeight="1">
      <c r="A60" s="141">
        <v>603</v>
      </c>
      <c r="B60" s="134"/>
      <c r="C60" s="142"/>
      <c r="D60" s="121"/>
      <c r="E60" s="409" t="s">
        <v>495</v>
      </c>
      <c r="F60" s="409"/>
      <c r="G60" s="137" t="s">
        <v>375</v>
      </c>
      <c r="H60" s="259">
        <v>10311</v>
      </c>
      <c r="I60" s="261">
        <v>4913</v>
      </c>
      <c r="J60" s="254">
        <v>3.4</v>
      </c>
      <c r="K60" s="261">
        <v>111158</v>
      </c>
      <c r="L60" s="264">
        <v>57681</v>
      </c>
      <c r="M60" s="254">
        <v>-11.1</v>
      </c>
    </row>
    <row r="61" spans="1:13" s="98" customFormat="1" ht="11.25" customHeight="1">
      <c r="A61" s="141">
        <v>604</v>
      </c>
      <c r="B61" s="134"/>
      <c r="C61" s="142"/>
      <c r="D61" s="121"/>
      <c r="E61" s="409" t="s">
        <v>496</v>
      </c>
      <c r="F61" s="409"/>
      <c r="G61" s="137" t="s">
        <v>375</v>
      </c>
      <c r="H61" s="259">
        <v>5348</v>
      </c>
      <c r="I61" s="261">
        <v>7718</v>
      </c>
      <c r="J61" s="254">
        <v>-23.6</v>
      </c>
      <c r="K61" s="261">
        <v>70704</v>
      </c>
      <c r="L61" s="264">
        <v>113084</v>
      </c>
      <c r="M61" s="254">
        <v>-14</v>
      </c>
    </row>
    <row r="62" spans="1:13" s="98" customFormat="1" ht="11.25" customHeight="1">
      <c r="A62" s="141">
        <v>605</v>
      </c>
      <c r="B62" s="134"/>
      <c r="C62" s="142"/>
      <c r="D62" s="121"/>
      <c r="E62" s="409" t="s">
        <v>497</v>
      </c>
      <c r="F62" s="409"/>
      <c r="G62" s="137" t="s">
        <v>375</v>
      </c>
      <c r="H62" s="259">
        <v>4362</v>
      </c>
      <c r="I62" s="261">
        <v>1609</v>
      </c>
      <c r="J62" s="254">
        <v>-25.8</v>
      </c>
      <c r="K62" s="261">
        <v>58751</v>
      </c>
      <c r="L62" s="264">
        <v>27162</v>
      </c>
      <c r="M62" s="254">
        <v>-9.4</v>
      </c>
    </row>
    <row r="63" spans="1:13" s="98" customFormat="1" ht="11.25" customHeight="1">
      <c r="A63" s="141">
        <v>606</v>
      </c>
      <c r="B63" s="134"/>
      <c r="C63" s="142"/>
      <c r="D63" s="121"/>
      <c r="E63" s="410" t="s">
        <v>498</v>
      </c>
      <c r="F63" s="410"/>
      <c r="G63" s="137"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7" t="s">
        <v>375</v>
      </c>
      <c r="H64" s="259">
        <v>150</v>
      </c>
      <c r="I64" s="261">
        <v>47</v>
      </c>
      <c r="J64" s="254">
        <v>-12</v>
      </c>
      <c r="K64" s="261">
        <v>2099</v>
      </c>
      <c r="L64" s="264">
        <v>605</v>
      </c>
      <c r="M64" s="254">
        <v>-15</v>
      </c>
    </row>
    <row r="65" spans="1:13" s="98" customFormat="1" ht="11.25" customHeight="1">
      <c r="A65" s="141">
        <v>607</v>
      </c>
      <c r="B65" s="134"/>
      <c r="D65" s="123"/>
      <c r="E65" s="409" t="s">
        <v>500</v>
      </c>
      <c r="F65" s="409"/>
      <c r="G65" s="137" t="s">
        <v>375</v>
      </c>
      <c r="H65" s="259">
        <v>309222</v>
      </c>
      <c r="I65" s="261">
        <v>16323</v>
      </c>
      <c r="J65" s="254">
        <v>-23.1</v>
      </c>
      <c r="K65" s="261">
        <v>4297224</v>
      </c>
      <c r="L65" s="264">
        <v>225786</v>
      </c>
      <c r="M65" s="254">
        <v>-11.1</v>
      </c>
    </row>
    <row r="66" spans="1:13" s="98" customFormat="1" ht="11.25" customHeight="1">
      <c r="A66" s="141">
        <v>608</v>
      </c>
      <c r="B66" s="134"/>
      <c r="C66" s="142"/>
      <c r="D66" s="153"/>
      <c r="E66" s="409" t="s">
        <v>5</v>
      </c>
      <c r="F66" s="409"/>
      <c r="G66" s="137" t="s">
        <v>375</v>
      </c>
      <c r="H66" s="259">
        <v>392416</v>
      </c>
      <c r="I66" s="261">
        <v>20160</v>
      </c>
      <c r="J66" s="254">
        <v>-22.1</v>
      </c>
      <c r="K66" s="261">
        <v>3423289</v>
      </c>
      <c r="L66" s="264">
        <v>200815</v>
      </c>
      <c r="M66" s="254">
        <v>2.6</v>
      </c>
    </row>
    <row r="67" spans="1:13" s="98" customFormat="1" ht="11.25" customHeight="1">
      <c r="A67" s="141">
        <v>609</v>
      </c>
      <c r="B67" s="134"/>
      <c r="C67" s="142"/>
      <c r="D67" s="152"/>
      <c r="E67" s="409" t="s">
        <v>501</v>
      </c>
      <c r="F67" s="409"/>
      <c r="G67" s="137" t="s">
        <v>375</v>
      </c>
      <c r="H67" s="259">
        <v>43767</v>
      </c>
      <c r="I67" s="261">
        <v>10859</v>
      </c>
      <c r="J67" s="254">
        <v>26.2</v>
      </c>
      <c r="K67" s="261">
        <v>450021</v>
      </c>
      <c r="L67" s="264">
        <v>115053</v>
      </c>
      <c r="M67" s="254">
        <v>19.6</v>
      </c>
    </row>
    <row r="68" spans="1:13" s="98" customFormat="1" ht="11.25" customHeight="1">
      <c r="A68" s="141">
        <v>611</v>
      </c>
      <c r="B68" s="134"/>
      <c r="C68" s="142"/>
      <c r="D68" s="121"/>
      <c r="E68" s="409" t="s">
        <v>502</v>
      </c>
      <c r="F68" s="409"/>
      <c r="G68" s="137" t="s">
        <v>375</v>
      </c>
      <c r="H68" s="259">
        <v>54905</v>
      </c>
      <c r="I68" s="261">
        <v>685</v>
      </c>
      <c r="J68" s="254">
        <v>40.7</v>
      </c>
      <c r="K68" s="261">
        <v>755962</v>
      </c>
      <c r="L68" s="264">
        <v>7218</v>
      </c>
      <c r="M68" s="254">
        <v>35</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42</v>
      </c>
      <c r="B71" s="417"/>
      <c r="C71" s="417"/>
      <c r="D71" s="417"/>
      <c r="E71" s="417"/>
      <c r="F71" s="417"/>
      <c r="G71" s="417"/>
      <c r="H71" s="417"/>
      <c r="I71" s="417"/>
      <c r="J71" s="418"/>
      <c r="K71" s="418"/>
      <c r="L71" s="418"/>
      <c r="M71" s="41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B87" s="98"/>
      <c r="AC87" s="98"/>
      <c r="AD87" s="98"/>
      <c r="AE87" s="98"/>
      <c r="AF87" s="98"/>
      <c r="AG87" s="98"/>
    </row>
    <row r="88" spans="8:33" ht="11.25">
      <c r="H88" s="98"/>
      <c r="I88" s="98"/>
      <c r="J88" s="98"/>
      <c r="K88" s="98"/>
      <c r="L88" s="98"/>
      <c r="M88" s="98"/>
      <c r="N88" s="98"/>
      <c r="O88" s="98"/>
      <c r="U88" s="98"/>
      <c r="V88" s="98"/>
      <c r="W88" s="98"/>
      <c r="X88" s="98"/>
      <c r="Y88" s="98"/>
      <c r="Z88" s="98"/>
      <c r="AA88" s="98"/>
      <c r="AB88" s="98"/>
      <c r="AC88" s="98"/>
      <c r="AD88" s="98"/>
      <c r="AE88" s="98"/>
      <c r="AF88" s="98"/>
      <c r="AG88" s="98"/>
    </row>
    <row r="89" spans="8:33" ht="11.25">
      <c r="H89" s="98"/>
      <c r="I89" s="98"/>
      <c r="J89" s="98"/>
      <c r="K89" s="98"/>
      <c r="L89" s="98"/>
      <c r="M89" s="98"/>
      <c r="N89" s="98"/>
      <c r="O89" s="98"/>
      <c r="U89" s="98"/>
      <c r="V89" s="98"/>
      <c r="W89" s="98"/>
      <c r="X89" s="98"/>
      <c r="Y89" s="98"/>
      <c r="Z89" s="98"/>
      <c r="AA89" s="98"/>
      <c r="AB89" s="98"/>
      <c r="AC89" s="98"/>
      <c r="AD89" s="98"/>
      <c r="AE89" s="98"/>
      <c r="AF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3" ht="11.25">
      <c r="H104" s="98"/>
      <c r="I104" s="98"/>
      <c r="J104" s="98"/>
      <c r="K104" s="98"/>
      <c r="L104" s="98"/>
      <c r="M104" s="98"/>
      <c r="N104" s="98"/>
      <c r="O104" s="98"/>
      <c r="U104" s="98"/>
      <c r="V104" s="98"/>
      <c r="W104" s="98"/>
      <c r="X104" s="98"/>
      <c r="Y104" s="98"/>
      <c r="Z104" s="98"/>
      <c r="AA104" s="98"/>
      <c r="AG104" s="98"/>
    </row>
    <row r="105" spans="8:33" ht="11.25">
      <c r="H105" s="98"/>
      <c r="I105" s="98"/>
      <c r="J105" s="98"/>
      <c r="K105" s="98"/>
      <c r="L105" s="98"/>
      <c r="M105" s="98"/>
      <c r="N105" s="98"/>
      <c r="O105" s="98"/>
      <c r="U105" s="98"/>
      <c r="V105" s="98"/>
      <c r="W105" s="98"/>
      <c r="X105" s="98"/>
      <c r="Y105" s="98"/>
      <c r="Z105" s="98"/>
      <c r="AA105" s="98"/>
      <c r="AG105" s="98"/>
    </row>
    <row r="106" spans="8:33" ht="11.25">
      <c r="H106" s="98"/>
      <c r="I106" s="98"/>
      <c r="J106" s="98"/>
      <c r="K106" s="98"/>
      <c r="L106" s="98"/>
      <c r="M106" s="98"/>
      <c r="N106" s="98"/>
      <c r="O106" s="98"/>
      <c r="U106" s="98"/>
      <c r="V106" s="98"/>
      <c r="W106" s="98"/>
      <c r="X106" s="98"/>
      <c r="Y106" s="98"/>
      <c r="Z106" s="98"/>
      <c r="AA106" s="98"/>
      <c r="AG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11.2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11.2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H7:J7"/>
    <mergeCell ref="K7:M7"/>
    <mergeCell ref="A2:M2"/>
    <mergeCell ref="A71:M71"/>
    <mergeCell ref="A4:L4"/>
    <mergeCell ref="A3:G3"/>
    <mergeCell ref="A6:A8"/>
    <mergeCell ref="B6:G8"/>
    <mergeCell ref="A5:G5"/>
    <mergeCell ref="H6:M6"/>
    <mergeCell ref="E67:F67"/>
    <mergeCell ref="E29:F29"/>
    <mergeCell ref="E31:F31"/>
    <mergeCell ref="E68:F68"/>
    <mergeCell ref="E33:F33"/>
    <mergeCell ref="E35:F35"/>
    <mergeCell ref="E36:F36"/>
    <mergeCell ref="E37:F37"/>
    <mergeCell ref="E38:F38"/>
    <mergeCell ref="E39:F39"/>
    <mergeCell ref="E18:F18"/>
    <mergeCell ref="E66:F66"/>
    <mergeCell ref="E25:F25"/>
    <mergeCell ref="E26:F26"/>
    <mergeCell ref="E27:F27"/>
    <mergeCell ref="E40:F40"/>
    <mergeCell ref="E41:F41"/>
    <mergeCell ref="E42:F42"/>
    <mergeCell ref="E43:F43"/>
    <mergeCell ref="E65:F65"/>
    <mergeCell ref="E12:F12"/>
    <mergeCell ref="E13:F13"/>
    <mergeCell ref="E14:F14"/>
    <mergeCell ref="E15:F15"/>
    <mergeCell ref="E16:F16"/>
    <mergeCell ref="E17:F17"/>
    <mergeCell ref="E44:F44"/>
    <mergeCell ref="E45:F45"/>
    <mergeCell ref="E46:F46"/>
    <mergeCell ref="E63:F63"/>
    <mergeCell ref="E47:F47"/>
    <mergeCell ref="E48:F48"/>
    <mergeCell ref="E49:F49"/>
    <mergeCell ref="E50:F50"/>
    <mergeCell ref="E51:F51"/>
    <mergeCell ref="E52:F52"/>
    <mergeCell ref="E53:F53"/>
    <mergeCell ref="E62:F62"/>
    <mergeCell ref="E54:F54"/>
    <mergeCell ref="E58:F58"/>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67">
        <v>27</v>
      </c>
      <c r="B2" s="367"/>
      <c r="C2" s="367"/>
      <c r="D2" s="367"/>
      <c r="E2" s="367"/>
      <c r="F2" s="367"/>
      <c r="G2" s="367"/>
      <c r="H2" s="367"/>
      <c r="I2" s="367"/>
      <c r="J2" s="367"/>
      <c r="K2" s="367"/>
      <c r="L2" s="367"/>
      <c r="M2" s="333"/>
    </row>
    <row r="3" spans="1:7" ht="12.75" customHeight="1">
      <c r="A3" s="368"/>
      <c r="B3" s="368"/>
      <c r="C3" s="368"/>
      <c r="D3" s="368"/>
      <c r="E3" s="368"/>
      <c r="F3" s="368"/>
      <c r="G3" s="368"/>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09" t="s">
        <v>503</v>
      </c>
      <c r="F12" s="409"/>
      <c r="G12" s="137" t="s">
        <v>375</v>
      </c>
      <c r="H12" s="259">
        <v>449992</v>
      </c>
      <c r="I12" s="261">
        <v>21721</v>
      </c>
      <c r="J12" s="254">
        <v>-0.4</v>
      </c>
      <c r="K12" s="261">
        <v>6274699</v>
      </c>
      <c r="L12" s="264">
        <v>248360</v>
      </c>
      <c r="M12" s="254">
        <v>-5.5</v>
      </c>
    </row>
    <row r="13" spans="1:13" s="98" customFormat="1" ht="11.25" customHeight="1">
      <c r="A13" s="141">
        <v>641</v>
      </c>
      <c r="B13" s="134"/>
      <c r="C13" s="142"/>
      <c r="D13" s="142"/>
      <c r="E13" s="426" t="s">
        <v>505</v>
      </c>
      <c r="F13" s="426"/>
      <c r="G13" s="137" t="s">
        <v>375</v>
      </c>
      <c r="H13" s="259">
        <v>25574</v>
      </c>
      <c r="I13" s="261">
        <v>894</v>
      </c>
      <c r="J13" s="254">
        <v>9.7</v>
      </c>
      <c r="K13" s="261">
        <v>348428</v>
      </c>
      <c r="L13" s="264">
        <v>15265</v>
      </c>
      <c r="M13" s="254">
        <v>-12.4</v>
      </c>
    </row>
    <row r="14" spans="1:13" s="98" customFormat="1" ht="11.25" customHeight="1">
      <c r="A14" s="141">
        <v>642</v>
      </c>
      <c r="B14" s="134"/>
      <c r="C14" s="142"/>
      <c r="D14" s="142"/>
      <c r="E14" s="426" t="s">
        <v>506</v>
      </c>
      <c r="F14" s="426"/>
      <c r="G14" s="137" t="s">
        <v>375</v>
      </c>
      <c r="H14" s="259">
        <v>104824</v>
      </c>
      <c r="I14" s="261">
        <v>3196</v>
      </c>
      <c r="J14" s="254">
        <v>-77.2</v>
      </c>
      <c r="K14" s="261">
        <v>2550108</v>
      </c>
      <c r="L14" s="264">
        <v>105047</v>
      </c>
      <c r="M14" s="254">
        <v>-33.5</v>
      </c>
    </row>
    <row r="15" spans="1:13" s="98" customFormat="1" ht="11.25" customHeight="1">
      <c r="A15" s="141">
        <v>643</v>
      </c>
      <c r="B15" s="134"/>
      <c r="C15" s="142"/>
      <c r="D15" s="142"/>
      <c r="E15" s="426" t="s">
        <v>507</v>
      </c>
      <c r="F15" s="426"/>
      <c r="G15" s="137" t="s">
        <v>375</v>
      </c>
      <c r="H15" s="259">
        <v>9699</v>
      </c>
      <c r="I15" s="261">
        <v>1935</v>
      </c>
      <c r="J15" s="254">
        <v>-49.5</v>
      </c>
      <c r="K15" s="261">
        <v>152327</v>
      </c>
      <c r="L15" s="264">
        <v>31556</v>
      </c>
      <c r="M15" s="254">
        <v>-30.3</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42"/>
      <c r="F17" s="135" t="s">
        <v>508</v>
      </c>
      <c r="G17" s="137" t="s">
        <v>375</v>
      </c>
      <c r="H17" s="259">
        <v>69396</v>
      </c>
      <c r="I17" s="261">
        <v>4981</v>
      </c>
      <c r="J17" s="254">
        <v>-66.6</v>
      </c>
      <c r="K17" s="261">
        <v>674553</v>
      </c>
      <c r="L17" s="264">
        <v>58041</v>
      </c>
      <c r="M17" s="254">
        <v>-33</v>
      </c>
    </row>
    <row r="18" spans="1:17"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c r="Q18" s="98"/>
    </row>
    <row r="19" spans="1:13" s="98" customFormat="1" ht="11.25" customHeight="1">
      <c r="A19" s="146"/>
      <c r="B19" s="134"/>
      <c r="C19" s="142"/>
      <c r="D19" s="142"/>
      <c r="E19" s="135"/>
      <c r="F19" s="135" t="s">
        <v>1130</v>
      </c>
      <c r="G19" s="137" t="s">
        <v>375</v>
      </c>
      <c r="H19" s="259">
        <v>168538</v>
      </c>
      <c r="I19" s="261">
        <v>26717</v>
      </c>
      <c r="J19" s="254">
        <v>-30.9</v>
      </c>
      <c r="K19" s="261">
        <v>2563254</v>
      </c>
      <c r="L19" s="264">
        <v>417882</v>
      </c>
      <c r="M19" s="254">
        <v>-19.3</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137270</v>
      </c>
      <c r="I21" s="261">
        <v>69597</v>
      </c>
      <c r="J21" s="254">
        <v>-5.8</v>
      </c>
      <c r="K21" s="261">
        <v>1821971</v>
      </c>
      <c r="L21" s="264">
        <v>961144</v>
      </c>
      <c r="M21" s="254">
        <v>-8.9</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394</v>
      </c>
      <c r="I23" s="261">
        <v>481</v>
      </c>
      <c r="J23" s="254">
        <v>-82.6</v>
      </c>
      <c r="K23" s="261">
        <v>19970</v>
      </c>
      <c r="L23" s="264">
        <v>23955</v>
      </c>
      <c r="M23" s="254">
        <v>-34.3</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6840</v>
      </c>
      <c r="I25" s="261">
        <v>1191</v>
      </c>
      <c r="J25" s="254">
        <v>-6.6</v>
      </c>
      <c r="K25" s="261">
        <v>75952</v>
      </c>
      <c r="L25" s="264">
        <v>12493</v>
      </c>
      <c r="M25" s="254">
        <v>-26.5</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2670</v>
      </c>
      <c r="I27" s="261">
        <v>4396</v>
      </c>
      <c r="J27" s="254">
        <v>-22.5</v>
      </c>
      <c r="K27" s="261">
        <v>42886</v>
      </c>
      <c r="L27" s="264">
        <v>72112</v>
      </c>
      <c r="M27" s="254">
        <v>-29.7</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46396</v>
      </c>
      <c r="I29" s="261">
        <v>7384</v>
      </c>
      <c r="J29" s="254">
        <v>8.6</v>
      </c>
      <c r="K29" s="261">
        <v>499357</v>
      </c>
      <c r="L29" s="264">
        <v>81858</v>
      </c>
      <c r="M29" s="254">
        <v>-11.5</v>
      </c>
    </row>
    <row r="30" spans="1:17" s="126" customFormat="1" ht="11.25" customHeight="1">
      <c r="A30" s="141">
        <v>656</v>
      </c>
      <c r="B30" s="134"/>
      <c r="C30" s="142"/>
      <c r="D30" s="142"/>
      <c r="E30" s="426" t="s">
        <v>515</v>
      </c>
      <c r="F30" s="426"/>
      <c r="G30" s="137" t="s">
        <v>375</v>
      </c>
      <c r="H30" s="259">
        <v>0</v>
      </c>
      <c r="I30" s="261">
        <v>144</v>
      </c>
      <c r="J30" s="254">
        <v>-86.5</v>
      </c>
      <c r="K30" s="261">
        <v>775</v>
      </c>
      <c r="L30" s="264">
        <v>60305</v>
      </c>
      <c r="M30" s="254" t="s">
        <v>37</v>
      </c>
      <c r="N30" s="98"/>
      <c r="O30" s="98"/>
      <c r="P30" s="98"/>
      <c r="Q30" s="98"/>
    </row>
    <row r="31" spans="1:13" s="98" customFormat="1" ht="11.25" customHeight="1">
      <c r="A31" s="141">
        <v>659</v>
      </c>
      <c r="B31" s="134"/>
      <c r="C31" s="142"/>
      <c r="D31" s="143"/>
      <c r="E31" s="426" t="s">
        <v>516</v>
      </c>
      <c r="F31" s="426"/>
      <c r="G31" s="137" t="s">
        <v>375</v>
      </c>
      <c r="H31" s="259">
        <v>15894</v>
      </c>
      <c r="I31" s="261">
        <v>6988</v>
      </c>
      <c r="J31" s="254">
        <v>-41.3</v>
      </c>
      <c r="K31" s="261">
        <v>180031</v>
      </c>
      <c r="L31" s="264">
        <v>113508</v>
      </c>
      <c r="M31" s="254">
        <v>6.9</v>
      </c>
    </row>
    <row r="32" spans="1:17" s="126" customFormat="1" ht="11.25" customHeight="1">
      <c r="A32" s="141">
        <v>661</v>
      </c>
      <c r="B32" s="134"/>
      <c r="C32" s="142"/>
      <c r="D32" s="142"/>
      <c r="E32" s="426" t="s">
        <v>517</v>
      </c>
      <c r="F32" s="426"/>
      <c r="G32" s="137" t="s">
        <v>375</v>
      </c>
      <c r="H32" s="259">
        <v>59324</v>
      </c>
      <c r="I32" s="261">
        <v>7399</v>
      </c>
      <c r="J32" s="254">
        <v>1.2</v>
      </c>
      <c r="K32" s="261">
        <v>722949</v>
      </c>
      <c r="L32" s="264">
        <v>90864</v>
      </c>
      <c r="M32" s="254">
        <v>9.4</v>
      </c>
      <c r="N32" s="98"/>
      <c r="O32" s="98"/>
      <c r="P32" s="98"/>
      <c r="Q32" s="98"/>
    </row>
    <row r="33" spans="1:17" s="126" customFormat="1" ht="11.25" customHeight="1">
      <c r="A33" s="141">
        <v>665</v>
      </c>
      <c r="B33" s="134"/>
      <c r="C33" s="142"/>
      <c r="D33" s="142"/>
      <c r="E33" s="426" t="s">
        <v>518</v>
      </c>
      <c r="F33" s="426"/>
      <c r="G33" s="137" t="s">
        <v>375</v>
      </c>
      <c r="H33" s="259">
        <v>46820</v>
      </c>
      <c r="I33" s="261">
        <v>1220</v>
      </c>
      <c r="J33" s="254">
        <v>-57.8</v>
      </c>
      <c r="K33" s="261">
        <v>791925</v>
      </c>
      <c r="L33" s="264">
        <v>20858</v>
      </c>
      <c r="M33" s="254">
        <v>-19.5</v>
      </c>
      <c r="N33" s="98"/>
      <c r="O33" s="98"/>
      <c r="P33" s="98"/>
      <c r="Q33" s="98"/>
    </row>
    <row r="34" spans="1:17" s="126" customFormat="1" ht="11.25" customHeight="1">
      <c r="A34" s="141">
        <v>667</v>
      </c>
      <c r="B34" s="134"/>
      <c r="C34" s="142"/>
      <c r="D34" s="142"/>
      <c r="E34" s="426" t="s">
        <v>519</v>
      </c>
      <c r="F34" s="426"/>
      <c r="G34" s="137" t="s">
        <v>375</v>
      </c>
      <c r="H34" s="259">
        <v>28367</v>
      </c>
      <c r="I34" s="261">
        <v>2742</v>
      </c>
      <c r="J34" s="254">
        <v>4.4</v>
      </c>
      <c r="K34" s="261">
        <v>1019051</v>
      </c>
      <c r="L34" s="264">
        <v>51872</v>
      </c>
      <c r="M34" s="254">
        <v>15.2</v>
      </c>
      <c r="N34" s="98"/>
      <c r="O34" s="98"/>
      <c r="P34" s="98"/>
      <c r="Q34" s="98"/>
    </row>
    <row r="35" spans="1:13" s="98" customFormat="1" ht="11.25" customHeight="1">
      <c r="A35" s="141">
        <v>669</v>
      </c>
      <c r="B35" s="134"/>
      <c r="C35" s="142"/>
      <c r="D35" s="142"/>
      <c r="E35" s="426" t="s">
        <v>1131</v>
      </c>
      <c r="F35" s="426"/>
      <c r="G35" s="137" t="s">
        <v>375</v>
      </c>
      <c r="H35" s="259">
        <v>1267423</v>
      </c>
      <c r="I35" s="261">
        <v>102915</v>
      </c>
      <c r="J35" s="254">
        <v>50.7</v>
      </c>
      <c r="K35" s="261">
        <v>13717815</v>
      </c>
      <c r="L35" s="264">
        <v>1114508</v>
      </c>
      <c r="M35" s="254">
        <v>25.1</v>
      </c>
    </row>
    <row r="36" spans="1:13" s="98" customFormat="1" ht="11.25" customHeight="1">
      <c r="A36" s="141">
        <v>671</v>
      </c>
      <c r="B36" s="134"/>
      <c r="C36" s="142"/>
      <c r="D36" s="142"/>
      <c r="E36" s="426" t="s">
        <v>520</v>
      </c>
      <c r="F36" s="426"/>
      <c r="G36" s="137" t="s">
        <v>375</v>
      </c>
      <c r="H36" s="259">
        <v>109767</v>
      </c>
      <c r="I36" s="261">
        <v>8781</v>
      </c>
      <c r="J36" s="254">
        <v>108.7</v>
      </c>
      <c r="K36" s="261">
        <v>1139576</v>
      </c>
      <c r="L36" s="264">
        <v>88679</v>
      </c>
      <c r="M36" s="254">
        <v>33.7</v>
      </c>
    </row>
    <row r="37" spans="1:13" s="98" customFormat="1" ht="11.25" customHeight="1">
      <c r="A37" s="141">
        <v>673</v>
      </c>
      <c r="B37" s="134"/>
      <c r="C37" s="142"/>
      <c r="D37" s="142"/>
      <c r="E37" s="426" t="s">
        <v>521</v>
      </c>
      <c r="F37" s="426"/>
      <c r="G37" s="137" t="s">
        <v>375</v>
      </c>
      <c r="H37" s="259">
        <v>660804</v>
      </c>
      <c r="I37" s="261">
        <v>21124</v>
      </c>
      <c r="J37" s="254">
        <v>0.6</v>
      </c>
      <c r="K37" s="261">
        <v>8496517</v>
      </c>
      <c r="L37" s="264">
        <v>248768</v>
      </c>
      <c r="M37" s="254">
        <v>-5.7</v>
      </c>
    </row>
    <row r="38" spans="1:13" s="98" customFormat="1" ht="11.25" customHeight="1">
      <c r="A38" s="141">
        <v>679</v>
      </c>
      <c r="B38" s="134"/>
      <c r="C38" s="142"/>
      <c r="D38" s="142"/>
      <c r="E38" s="426" t="s">
        <v>522</v>
      </c>
      <c r="F38" s="426"/>
      <c r="G38" s="137" t="s">
        <v>375</v>
      </c>
      <c r="H38" s="259">
        <v>453301</v>
      </c>
      <c r="I38" s="261">
        <v>21559</v>
      </c>
      <c r="J38" s="254">
        <v>-11.5</v>
      </c>
      <c r="K38" s="261">
        <v>3815384</v>
      </c>
      <c r="L38" s="264">
        <v>244008</v>
      </c>
      <c r="M38" s="254">
        <v>-0.5</v>
      </c>
    </row>
    <row r="39" spans="1:13" s="98" customFormat="1" ht="11.25" customHeight="1">
      <c r="A39" s="141">
        <v>683</v>
      </c>
      <c r="B39" s="134"/>
      <c r="C39" s="142"/>
      <c r="D39" s="142"/>
      <c r="E39" s="426" t="s">
        <v>523</v>
      </c>
      <c r="F39" s="426"/>
      <c r="G39" s="137" t="s">
        <v>375</v>
      </c>
      <c r="H39" s="259">
        <v>1630</v>
      </c>
      <c r="I39" s="261">
        <v>3500</v>
      </c>
      <c r="J39" s="254">
        <v>-24.4</v>
      </c>
      <c r="K39" s="261">
        <v>9370</v>
      </c>
      <c r="L39" s="264">
        <v>63451</v>
      </c>
      <c r="M39" s="254">
        <v>-35.4</v>
      </c>
    </row>
    <row r="40" spans="1:13" s="98" customFormat="1" ht="11.25" customHeight="1">
      <c r="A40" s="141">
        <v>690</v>
      </c>
      <c r="B40" s="134"/>
      <c r="C40" s="142"/>
      <c r="D40" s="142"/>
      <c r="E40" s="426" t="s">
        <v>524</v>
      </c>
      <c r="F40" s="426"/>
      <c r="G40" s="137" t="s">
        <v>375</v>
      </c>
      <c r="H40" s="259">
        <v>25160</v>
      </c>
      <c r="I40" s="261">
        <v>109128</v>
      </c>
      <c r="J40" s="254">
        <v>27.3</v>
      </c>
      <c r="K40" s="261">
        <v>405324</v>
      </c>
      <c r="L40" s="264">
        <v>912516</v>
      </c>
      <c r="M40" s="254">
        <v>-4.6</v>
      </c>
    </row>
    <row r="41" spans="1:13" s="140" customFormat="1" ht="11.25" customHeight="1">
      <c r="A41" s="111"/>
      <c r="B41" s="139"/>
      <c r="C41" s="144"/>
      <c r="D41" s="144"/>
      <c r="E41" s="159"/>
      <c r="F41" s="122" t="s">
        <v>406</v>
      </c>
      <c r="G41" s="137" t="s">
        <v>375</v>
      </c>
      <c r="H41" s="260">
        <v>4533824</v>
      </c>
      <c r="I41" s="262">
        <v>499434</v>
      </c>
      <c r="J41" s="255">
        <v>-0.9</v>
      </c>
      <c r="K41" s="262">
        <v>54807832</v>
      </c>
      <c r="L41" s="265">
        <v>5913659</v>
      </c>
      <c r="M41" s="255">
        <v>-3.1</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9862</v>
      </c>
      <c r="I45" s="261">
        <v>10458</v>
      </c>
      <c r="J45" s="254">
        <v>-4.3</v>
      </c>
      <c r="K45" s="261">
        <v>113096</v>
      </c>
      <c r="L45" s="264">
        <v>107869</v>
      </c>
      <c r="M45" s="254">
        <v>-4.6</v>
      </c>
    </row>
    <row r="46" spans="1:13" s="98" customFormat="1" ht="11.25" customHeight="1">
      <c r="A46" s="141">
        <v>702</v>
      </c>
      <c r="B46" s="134"/>
      <c r="C46" s="142"/>
      <c r="D46" s="143"/>
      <c r="E46" s="135"/>
      <c r="F46" s="135" t="s">
        <v>528</v>
      </c>
      <c r="G46" s="137" t="s">
        <v>375</v>
      </c>
      <c r="H46" s="259">
        <v>13412</v>
      </c>
      <c r="I46" s="261">
        <v>14289</v>
      </c>
      <c r="J46" s="254">
        <v>-18.2</v>
      </c>
      <c r="K46" s="261">
        <v>156664</v>
      </c>
      <c r="L46" s="264">
        <v>181355</v>
      </c>
      <c r="M46" s="254">
        <v>-6.1</v>
      </c>
    </row>
    <row r="47" spans="1:13" s="98" customFormat="1" ht="11.25" customHeight="1">
      <c r="A47" s="141">
        <v>703</v>
      </c>
      <c r="B47" s="134"/>
      <c r="C47" s="142"/>
      <c r="D47" s="143"/>
      <c r="E47" s="136"/>
      <c r="F47" s="136" t="s">
        <v>529</v>
      </c>
      <c r="G47" s="137" t="s">
        <v>375</v>
      </c>
      <c r="H47" s="259">
        <v>862</v>
      </c>
      <c r="I47" s="261">
        <v>3199</v>
      </c>
      <c r="J47" s="254">
        <v>-42.1</v>
      </c>
      <c r="K47" s="261">
        <v>13470</v>
      </c>
      <c r="L47" s="264">
        <v>47673</v>
      </c>
      <c r="M47" s="254">
        <v>-18.5</v>
      </c>
    </row>
    <row r="48" spans="1:13" s="98" customFormat="1" ht="11.25" customHeight="1">
      <c r="A48" s="141">
        <v>704</v>
      </c>
      <c r="B48" s="134"/>
      <c r="C48" s="142"/>
      <c r="D48" s="160"/>
      <c r="E48" s="135"/>
      <c r="F48" s="135" t="s">
        <v>530</v>
      </c>
      <c r="G48" s="137" t="s">
        <v>375</v>
      </c>
      <c r="H48" s="259">
        <v>8287</v>
      </c>
      <c r="I48" s="261">
        <v>13831</v>
      </c>
      <c r="J48" s="254">
        <v>-12.2</v>
      </c>
      <c r="K48" s="261">
        <v>81053</v>
      </c>
      <c r="L48" s="264">
        <v>119376</v>
      </c>
      <c r="M48" s="254">
        <v>-11.1</v>
      </c>
    </row>
    <row r="49" spans="1:13" s="98" customFormat="1" ht="11.25" customHeight="1">
      <c r="A49" s="141">
        <v>705</v>
      </c>
      <c r="B49" s="134"/>
      <c r="C49" s="142"/>
      <c r="D49" s="142"/>
      <c r="E49" s="135"/>
      <c r="F49" s="135" t="s">
        <v>531</v>
      </c>
      <c r="G49" s="137" t="s">
        <v>375</v>
      </c>
      <c r="H49" s="259">
        <v>2334</v>
      </c>
      <c r="I49" s="261">
        <v>2388</v>
      </c>
      <c r="J49" s="254">
        <v>-43.1</v>
      </c>
      <c r="K49" s="261">
        <v>22065</v>
      </c>
      <c r="L49" s="264">
        <v>22336</v>
      </c>
      <c r="M49" s="254">
        <v>-16.9</v>
      </c>
    </row>
    <row r="50" spans="1:13" s="98" customFormat="1" ht="11.25" customHeight="1">
      <c r="A50" s="141">
        <v>706</v>
      </c>
      <c r="B50" s="134"/>
      <c r="C50" s="142"/>
      <c r="D50" s="142"/>
      <c r="E50" s="426" t="s">
        <v>532</v>
      </c>
      <c r="F50" s="426"/>
      <c r="G50" s="137" t="s">
        <v>375</v>
      </c>
      <c r="H50" s="259">
        <v>6457</v>
      </c>
      <c r="I50" s="261">
        <v>11577</v>
      </c>
      <c r="J50" s="254">
        <v>-26.6</v>
      </c>
      <c r="K50" s="261">
        <v>67680</v>
      </c>
      <c r="L50" s="264">
        <v>123435</v>
      </c>
      <c r="M50" s="254">
        <v>-12.6</v>
      </c>
    </row>
    <row r="51" spans="1:13" s="98" customFormat="1" ht="11.25" customHeight="1">
      <c r="A51" s="141">
        <v>707</v>
      </c>
      <c r="B51" s="134"/>
      <c r="C51" s="142"/>
      <c r="D51" s="142"/>
      <c r="E51" s="426" t="s">
        <v>533</v>
      </c>
      <c r="F51" s="426"/>
      <c r="G51" s="137" t="s">
        <v>375</v>
      </c>
      <c r="H51" s="259">
        <v>57</v>
      </c>
      <c r="I51" s="261">
        <v>531</v>
      </c>
      <c r="J51" s="254">
        <v>25.6</v>
      </c>
      <c r="K51" s="261">
        <v>847</v>
      </c>
      <c r="L51" s="264">
        <v>7659</v>
      </c>
      <c r="M51" s="254">
        <v>21.2</v>
      </c>
    </row>
    <row r="52" spans="1:13" s="98" customFormat="1" ht="11.25" customHeight="1">
      <c r="A52" s="141">
        <v>708</v>
      </c>
      <c r="B52" s="134"/>
      <c r="C52" s="142"/>
      <c r="D52" s="142"/>
      <c r="E52" s="426" t="s">
        <v>534</v>
      </c>
      <c r="F52" s="426"/>
      <c r="G52" s="137" t="s">
        <v>375</v>
      </c>
      <c r="H52" s="259">
        <v>1117988</v>
      </c>
      <c r="I52" s="261">
        <v>80021</v>
      </c>
      <c r="J52" s="254">
        <v>-12.3</v>
      </c>
      <c r="K52" s="261">
        <v>12692512</v>
      </c>
      <c r="L52" s="264">
        <v>895029</v>
      </c>
      <c r="M52" s="254">
        <v>-10.2</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428511</v>
      </c>
      <c r="I54" s="261">
        <v>26437</v>
      </c>
      <c r="J54" s="254">
        <v>-21.2</v>
      </c>
      <c r="K54" s="261">
        <v>5452299</v>
      </c>
      <c r="L54" s="264">
        <v>332245</v>
      </c>
      <c r="M54" s="254">
        <v>1.4</v>
      </c>
    </row>
    <row r="55" spans="1:13" s="98" customFormat="1" ht="11.25" customHeight="1">
      <c r="A55" s="141">
        <v>711</v>
      </c>
      <c r="B55" s="134"/>
      <c r="C55" s="142"/>
      <c r="D55" s="142"/>
      <c r="E55" s="426" t="s">
        <v>537</v>
      </c>
      <c r="F55" s="426"/>
      <c r="G55" s="137" t="s">
        <v>375</v>
      </c>
      <c r="H55" s="259">
        <v>149500</v>
      </c>
      <c r="I55" s="261">
        <v>21977</v>
      </c>
      <c r="J55" s="254">
        <v>-19.8</v>
      </c>
      <c r="K55" s="261">
        <v>2223268</v>
      </c>
      <c r="L55" s="264">
        <v>277031</v>
      </c>
      <c r="M55" s="254">
        <v>-8.9</v>
      </c>
    </row>
    <row r="56" spans="1:13" s="98" customFormat="1" ht="11.25" customHeight="1">
      <c r="A56" s="141">
        <v>732</v>
      </c>
      <c r="B56" s="134"/>
      <c r="C56" s="142"/>
      <c r="D56" s="143"/>
      <c r="E56" s="426" t="s">
        <v>538</v>
      </c>
      <c r="F56" s="426"/>
      <c r="G56" s="137" t="s">
        <v>375</v>
      </c>
      <c r="H56" s="259">
        <v>816862</v>
      </c>
      <c r="I56" s="261">
        <v>139901</v>
      </c>
      <c r="J56" s="254">
        <v>-4.9</v>
      </c>
      <c r="K56" s="261">
        <v>9624400</v>
      </c>
      <c r="L56" s="264">
        <v>1654619</v>
      </c>
      <c r="M56" s="254">
        <v>-3.3</v>
      </c>
    </row>
    <row r="57" spans="1:13" s="98" customFormat="1" ht="11.25" customHeight="1">
      <c r="A57" s="141">
        <v>734</v>
      </c>
      <c r="B57" s="134"/>
      <c r="C57" s="142"/>
      <c r="D57" s="143"/>
      <c r="E57" s="426" t="s">
        <v>539</v>
      </c>
      <c r="F57" s="426"/>
      <c r="G57" s="137" t="s">
        <v>375</v>
      </c>
      <c r="H57" s="259">
        <v>69791</v>
      </c>
      <c r="I57" s="261">
        <v>38890</v>
      </c>
      <c r="J57" s="254">
        <v>-19.1</v>
      </c>
      <c r="K57" s="261">
        <v>1025072</v>
      </c>
      <c r="L57" s="264">
        <v>550735</v>
      </c>
      <c r="M57" s="254">
        <v>-6.2</v>
      </c>
    </row>
    <row r="58" spans="1:50" ht="11.25">
      <c r="A58" s="141">
        <v>736</v>
      </c>
      <c r="B58" s="134"/>
      <c r="C58" s="98"/>
      <c r="D58" s="136"/>
      <c r="E58" s="426" t="s">
        <v>540</v>
      </c>
      <c r="F58" s="426"/>
      <c r="G58" s="137" t="s">
        <v>375</v>
      </c>
      <c r="H58" s="259">
        <v>39454</v>
      </c>
      <c r="I58" s="261">
        <v>6897</v>
      </c>
      <c r="J58" s="254">
        <v>11.7</v>
      </c>
      <c r="K58" s="261">
        <v>457086</v>
      </c>
      <c r="L58" s="264">
        <v>77600</v>
      </c>
      <c r="M58" s="254">
        <v>-8.5</v>
      </c>
      <c r="N58" s="129"/>
      <c r="O58" s="129"/>
      <c r="P58" s="129"/>
      <c r="Q58" s="129"/>
      <c r="AW58" s="98"/>
      <c r="AX58" s="98"/>
    </row>
    <row r="59" spans="1:32" ht="11.25">
      <c r="A59" s="141">
        <v>738</v>
      </c>
      <c r="B59" s="134"/>
      <c r="C59" s="142"/>
      <c r="D59" s="142"/>
      <c r="E59" s="426" t="s">
        <v>541</v>
      </c>
      <c r="F59" s="426"/>
      <c r="G59" s="137" t="s">
        <v>375</v>
      </c>
      <c r="H59" s="259">
        <v>4760</v>
      </c>
      <c r="I59" s="261">
        <v>5731</v>
      </c>
      <c r="J59" s="254">
        <v>-30.4</v>
      </c>
      <c r="K59" s="261">
        <v>92857</v>
      </c>
      <c r="L59" s="264">
        <v>86597</v>
      </c>
      <c r="M59" s="254">
        <v>13</v>
      </c>
      <c r="N59" s="140"/>
      <c r="O59" s="140"/>
      <c r="P59" s="140"/>
      <c r="Q59" s="140"/>
      <c r="R59" s="140"/>
      <c r="S59" s="140"/>
      <c r="T59" s="140"/>
      <c r="U59" s="140"/>
      <c r="V59" s="140"/>
      <c r="W59" s="140"/>
      <c r="X59" s="140"/>
      <c r="Y59" s="140"/>
      <c r="Z59" s="140"/>
      <c r="AA59" s="140"/>
      <c r="AB59" s="156"/>
      <c r="AC59" s="156"/>
      <c r="AD59" s="156"/>
      <c r="AE59" s="156"/>
      <c r="AF59" s="156"/>
    </row>
    <row r="60" spans="1:27" ht="11.25">
      <c r="A60" s="141">
        <v>740</v>
      </c>
      <c r="B60" s="134"/>
      <c r="C60" s="142"/>
      <c r="D60" s="142"/>
      <c r="E60" s="426" t="s">
        <v>542</v>
      </c>
      <c r="F60" s="426"/>
      <c r="G60" s="137" t="s">
        <v>375</v>
      </c>
      <c r="H60" s="259">
        <v>23563</v>
      </c>
      <c r="I60" s="261">
        <v>482446</v>
      </c>
      <c r="J60" s="254">
        <v>253.9</v>
      </c>
      <c r="K60" s="261">
        <v>310270</v>
      </c>
      <c r="L60" s="264">
        <v>1157861</v>
      </c>
      <c r="M60" s="254">
        <v>5.6</v>
      </c>
      <c r="N60" s="98"/>
      <c r="O60" s="98"/>
      <c r="P60" s="98"/>
      <c r="Q60" s="98"/>
      <c r="R60" s="98"/>
      <c r="S60" s="98"/>
      <c r="T60" s="98"/>
      <c r="U60" s="98"/>
      <c r="V60" s="98"/>
      <c r="W60" s="98"/>
      <c r="X60" s="98"/>
      <c r="Y60" s="98"/>
      <c r="Z60" s="98"/>
      <c r="AA60" s="98"/>
    </row>
    <row r="61" spans="1:27" ht="11.25">
      <c r="A61" s="141">
        <v>749</v>
      </c>
      <c r="B61" s="134"/>
      <c r="C61" s="142"/>
      <c r="D61" s="142"/>
      <c r="E61" s="426" t="s">
        <v>543</v>
      </c>
      <c r="F61" s="426"/>
      <c r="G61" s="137" t="s">
        <v>375</v>
      </c>
      <c r="H61" s="259">
        <v>888699</v>
      </c>
      <c r="I61" s="261">
        <v>447813</v>
      </c>
      <c r="J61" s="254">
        <v>259.2</v>
      </c>
      <c r="K61" s="261">
        <v>7497045</v>
      </c>
      <c r="L61" s="264">
        <v>1998963</v>
      </c>
      <c r="M61" s="254">
        <v>25.8</v>
      </c>
      <c r="N61" s="98"/>
      <c r="O61" s="98"/>
      <c r="P61" s="98"/>
      <c r="Q61" s="98"/>
      <c r="R61" s="98"/>
      <c r="S61" s="98"/>
      <c r="T61" s="98"/>
      <c r="U61" s="98"/>
      <c r="V61" s="98"/>
      <c r="W61" s="98"/>
      <c r="X61" s="98"/>
      <c r="Y61" s="98"/>
      <c r="Z61" s="98"/>
      <c r="AA61" s="98"/>
    </row>
    <row r="62" spans="1:27" ht="11.25">
      <c r="A62" s="141">
        <v>751</v>
      </c>
      <c r="B62" s="134"/>
      <c r="C62" s="142"/>
      <c r="D62" s="143"/>
      <c r="E62" s="426" t="s">
        <v>1132</v>
      </c>
      <c r="F62" s="426"/>
      <c r="G62" s="137" t="s">
        <v>375</v>
      </c>
      <c r="H62" s="259">
        <v>202605</v>
      </c>
      <c r="I62" s="261">
        <v>26063</v>
      </c>
      <c r="J62" s="254">
        <v>-15</v>
      </c>
      <c r="K62" s="261">
        <v>2785650</v>
      </c>
      <c r="L62" s="264">
        <v>347190</v>
      </c>
      <c r="M62" s="254">
        <v>-11.1</v>
      </c>
      <c r="N62" s="98"/>
      <c r="O62" s="98"/>
      <c r="P62" s="98"/>
      <c r="Q62" s="98"/>
      <c r="R62" s="98"/>
      <c r="S62" s="98"/>
      <c r="T62" s="98"/>
      <c r="U62" s="98"/>
      <c r="V62" s="98"/>
      <c r="W62" s="98"/>
      <c r="X62" s="98"/>
      <c r="Y62" s="98"/>
      <c r="Z62" s="98"/>
      <c r="AA62" s="98"/>
    </row>
    <row r="63" spans="1:27" ht="11.25">
      <c r="A63" s="141">
        <v>753</v>
      </c>
      <c r="B63" s="134"/>
      <c r="C63" s="142"/>
      <c r="D63" s="142"/>
      <c r="E63" s="426" t="s">
        <v>544</v>
      </c>
      <c r="F63" s="426"/>
      <c r="G63" s="137" t="s">
        <v>375</v>
      </c>
      <c r="H63" s="259">
        <v>506228</v>
      </c>
      <c r="I63" s="261">
        <v>34768</v>
      </c>
      <c r="J63" s="254">
        <v>-24.3</v>
      </c>
      <c r="K63" s="261">
        <v>6093668</v>
      </c>
      <c r="L63" s="264">
        <v>450052</v>
      </c>
      <c r="M63" s="254">
        <v>-10.4</v>
      </c>
      <c r="N63" s="98"/>
      <c r="O63" s="98"/>
      <c r="P63" s="98"/>
      <c r="Q63" s="98"/>
      <c r="R63" s="98"/>
      <c r="S63" s="98"/>
      <c r="T63" s="98"/>
      <c r="U63" s="98"/>
      <c r="V63" s="98"/>
      <c r="W63" s="98"/>
      <c r="X63" s="98"/>
      <c r="Y63" s="98"/>
      <c r="Z63" s="98"/>
      <c r="AA63" s="98"/>
    </row>
    <row r="64" spans="1:27" ht="11.25">
      <c r="A64" s="141">
        <v>755</v>
      </c>
      <c r="B64" s="134"/>
      <c r="C64" s="142"/>
      <c r="D64" s="142"/>
      <c r="E64" s="426" t="s">
        <v>545</v>
      </c>
      <c r="F64" s="426"/>
      <c r="G64" s="137" t="s">
        <v>375</v>
      </c>
      <c r="H64" s="259">
        <v>1219396</v>
      </c>
      <c r="I64" s="261">
        <v>98374</v>
      </c>
      <c r="J64" s="254">
        <v>-15.4</v>
      </c>
      <c r="K64" s="261">
        <v>14948890</v>
      </c>
      <c r="L64" s="264">
        <v>1202207</v>
      </c>
      <c r="M64" s="254">
        <v>-0.5</v>
      </c>
      <c r="N64" s="98"/>
      <c r="O64" s="98"/>
      <c r="P64" s="98"/>
      <c r="Q64" s="98"/>
      <c r="R64" s="98"/>
      <c r="S64" s="98"/>
      <c r="T64" s="98"/>
      <c r="U64" s="98"/>
      <c r="V64" s="98"/>
      <c r="W64" s="98"/>
      <c r="X64" s="98"/>
      <c r="Y64" s="98"/>
      <c r="Z64" s="98"/>
      <c r="AA64" s="98"/>
    </row>
    <row r="65" spans="1:27" ht="11.25">
      <c r="A65" s="141">
        <v>757</v>
      </c>
      <c r="B65" s="134"/>
      <c r="C65" s="142"/>
      <c r="D65" s="143"/>
      <c r="E65" s="426" t="s">
        <v>1133</v>
      </c>
      <c r="F65" s="426"/>
      <c r="G65" s="137" t="s">
        <v>375</v>
      </c>
      <c r="H65" s="259">
        <v>100788</v>
      </c>
      <c r="I65" s="261">
        <v>10142</v>
      </c>
      <c r="J65" s="254">
        <v>-13.1</v>
      </c>
      <c r="K65" s="261">
        <v>1231327</v>
      </c>
      <c r="L65" s="264">
        <v>127209</v>
      </c>
      <c r="M65" s="254">
        <v>-6.6</v>
      </c>
      <c r="N65" s="98"/>
      <c r="O65" s="98"/>
      <c r="P65" s="98"/>
      <c r="Q65" s="98"/>
      <c r="R65" s="98"/>
      <c r="S65" s="98"/>
      <c r="T65" s="98"/>
      <c r="U65" s="98"/>
      <c r="V65" s="98"/>
      <c r="W65" s="98"/>
      <c r="X65" s="98"/>
      <c r="Y65" s="98"/>
      <c r="Z65" s="98"/>
      <c r="AA65" s="98"/>
    </row>
    <row r="66" spans="1:27" ht="11.25">
      <c r="A66" s="141">
        <v>759</v>
      </c>
      <c r="B66" s="134"/>
      <c r="C66" s="142"/>
      <c r="D66" s="142"/>
      <c r="E66" s="426" t="s">
        <v>1134</v>
      </c>
      <c r="F66" s="426"/>
      <c r="G66" s="137" t="s">
        <v>375</v>
      </c>
      <c r="H66" s="259">
        <v>9397</v>
      </c>
      <c r="I66" s="261">
        <v>845</v>
      </c>
      <c r="J66" s="254">
        <v>28.9</v>
      </c>
      <c r="K66" s="261">
        <v>371747</v>
      </c>
      <c r="L66" s="264">
        <v>26427</v>
      </c>
      <c r="M66" s="254">
        <v>-52.8</v>
      </c>
      <c r="N66" s="98"/>
      <c r="O66" s="98"/>
      <c r="P66" s="98"/>
      <c r="Q66" s="98"/>
      <c r="R66" s="98"/>
      <c r="S66" s="98"/>
      <c r="T66" s="98"/>
      <c r="U66" s="98"/>
      <c r="V66" s="98"/>
      <c r="W66" s="98"/>
      <c r="X66" s="98"/>
      <c r="Y66" s="98"/>
      <c r="Z66" s="98"/>
      <c r="AA66" s="98"/>
    </row>
    <row r="67" spans="1:32" ht="11.25">
      <c r="A67" s="141">
        <v>771</v>
      </c>
      <c r="B67" s="134"/>
      <c r="C67" s="142"/>
      <c r="D67" s="142"/>
      <c r="E67" s="426" t="s">
        <v>546</v>
      </c>
      <c r="F67" s="426"/>
      <c r="G67" s="137" t="s">
        <v>375</v>
      </c>
      <c r="H67" s="259">
        <v>40999</v>
      </c>
      <c r="I67" s="261">
        <v>28285</v>
      </c>
      <c r="J67" s="254">
        <v>-15.9</v>
      </c>
      <c r="K67" s="261">
        <v>519492</v>
      </c>
      <c r="L67" s="264">
        <v>352837</v>
      </c>
      <c r="M67" s="254">
        <v>-15.6</v>
      </c>
      <c r="N67" s="140"/>
      <c r="O67" s="140"/>
      <c r="P67" s="140"/>
      <c r="Q67" s="140"/>
      <c r="R67" s="140"/>
      <c r="S67" s="140"/>
      <c r="T67" s="140"/>
      <c r="U67" s="140"/>
      <c r="V67" s="140"/>
      <c r="W67" s="140"/>
      <c r="X67" s="140"/>
      <c r="Y67" s="140"/>
      <c r="Z67" s="140"/>
      <c r="AA67" s="140"/>
      <c r="AB67" s="156"/>
      <c r="AC67" s="156"/>
      <c r="AD67" s="156"/>
      <c r="AE67" s="156"/>
      <c r="AF67" s="156"/>
    </row>
    <row r="68" spans="1:32" ht="11.25">
      <c r="A68" s="141">
        <v>772</v>
      </c>
      <c r="B68" s="134"/>
      <c r="C68" s="142"/>
      <c r="D68" s="142"/>
      <c r="E68" s="426" t="s">
        <v>547</v>
      </c>
      <c r="F68" s="426"/>
      <c r="G68" s="137" t="s">
        <v>375</v>
      </c>
      <c r="H68" s="259">
        <v>145902</v>
      </c>
      <c r="I68" s="261">
        <v>51605</v>
      </c>
      <c r="J68" s="254">
        <v>-26.2</v>
      </c>
      <c r="K68" s="261">
        <v>1961484</v>
      </c>
      <c r="L68" s="264">
        <v>667850</v>
      </c>
      <c r="M68" s="254">
        <v>-10.7</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42</v>
      </c>
      <c r="B71" s="417"/>
      <c r="C71" s="417"/>
      <c r="D71" s="417"/>
      <c r="E71" s="417"/>
      <c r="F71" s="417"/>
      <c r="G71" s="417"/>
      <c r="H71" s="417"/>
      <c r="I71" s="417"/>
      <c r="J71" s="418"/>
      <c r="K71" s="418"/>
      <c r="L71" s="418"/>
      <c r="M71" s="418"/>
    </row>
    <row r="72" spans="8:27" ht="11.25">
      <c r="H72" s="98"/>
      <c r="I72" s="129"/>
      <c r="J72" s="129"/>
      <c r="K72" s="129"/>
      <c r="L72" s="129"/>
      <c r="M72" s="129"/>
      <c r="N72" s="129"/>
      <c r="O72" s="98"/>
      <c r="P72" s="98"/>
      <c r="Q72" s="98"/>
      <c r="R72" s="98"/>
      <c r="S72" s="98"/>
      <c r="T72" s="98"/>
      <c r="U72" s="98"/>
      <c r="V72" s="98"/>
      <c r="W72" s="98"/>
      <c r="X72" s="98"/>
      <c r="Y72" s="98"/>
      <c r="Z72" s="98"/>
      <c r="AA72" s="98"/>
    </row>
    <row r="73" spans="8:27" ht="11.25">
      <c r="H73" s="98"/>
      <c r="I73" s="129"/>
      <c r="J73" s="129"/>
      <c r="K73" s="129"/>
      <c r="L73" s="129"/>
      <c r="M73" s="129"/>
      <c r="N73" s="129"/>
      <c r="O73" s="98"/>
      <c r="P73" s="98"/>
      <c r="Q73" s="98"/>
      <c r="R73" s="98"/>
      <c r="S73" s="98"/>
      <c r="T73" s="98"/>
      <c r="U73" s="98"/>
      <c r="V73" s="98"/>
      <c r="W73" s="98"/>
      <c r="X73" s="98"/>
      <c r="Y73" s="98"/>
      <c r="Z73" s="98"/>
      <c r="AA73" s="98"/>
    </row>
    <row r="74" spans="8:27" ht="11.25">
      <c r="H74" s="98"/>
      <c r="O74" s="98"/>
      <c r="P74" s="98"/>
      <c r="Q74" s="98"/>
      <c r="R74" s="98"/>
      <c r="S74" s="98"/>
      <c r="T74" s="98"/>
      <c r="U74" s="98"/>
      <c r="V74" s="98"/>
      <c r="W74" s="98"/>
      <c r="X74" s="98"/>
      <c r="Y74" s="98"/>
      <c r="Z74" s="98"/>
      <c r="AA74" s="98"/>
    </row>
    <row r="75" spans="8:27" ht="11.25">
      <c r="H75" s="98"/>
      <c r="O75" s="98"/>
      <c r="P75" s="98"/>
      <c r="Q75" s="98"/>
      <c r="R75" s="98"/>
      <c r="S75" s="98"/>
      <c r="T75" s="98"/>
      <c r="U75" s="98"/>
      <c r="V75" s="98"/>
      <c r="W75" s="98"/>
      <c r="X75" s="98"/>
      <c r="Y75" s="98"/>
      <c r="Z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27" ht="11.25">
      <c r="H90" s="98"/>
      <c r="O90" s="98"/>
      <c r="P90" s="98"/>
      <c r="Q90" s="98"/>
      <c r="R90" s="98"/>
      <c r="S90" s="98"/>
      <c r="T90" s="98"/>
      <c r="U90" s="98"/>
      <c r="AA90" s="98"/>
    </row>
    <row r="91" spans="8:27" ht="11.25">
      <c r="H91" s="98"/>
      <c r="O91" s="98"/>
      <c r="P91" s="98"/>
      <c r="Q91" s="98"/>
      <c r="R91" s="98"/>
      <c r="S91" s="98"/>
      <c r="T91" s="98"/>
      <c r="U91" s="98"/>
      <c r="AA91" s="98"/>
    </row>
    <row r="92" spans="8:27" ht="11.25">
      <c r="H92" s="98"/>
      <c r="O92" s="98"/>
      <c r="P92" s="98"/>
      <c r="Q92" s="98"/>
      <c r="R92" s="98"/>
      <c r="S92" s="98"/>
      <c r="T92" s="98"/>
      <c r="U92" s="98"/>
      <c r="AA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O95" s="98"/>
      <c r="P95" s="98"/>
      <c r="Q95" s="98"/>
      <c r="R95" s="98"/>
      <c r="S95" s="98"/>
      <c r="T95" s="98"/>
      <c r="U95" s="98"/>
      <c r="AA95" s="98"/>
      <c r="AB95" s="98"/>
      <c r="AC95" s="98"/>
      <c r="AD95" s="98"/>
      <c r="AE95" s="98"/>
      <c r="AF95" s="98"/>
    </row>
    <row r="96" spans="8:32" ht="11.25">
      <c r="H96" s="98"/>
      <c r="O96" s="98"/>
      <c r="P96" s="98"/>
      <c r="Q96" s="98"/>
      <c r="R96" s="98"/>
      <c r="S96" s="98"/>
      <c r="T96" s="98"/>
      <c r="U96" s="98"/>
      <c r="AA96" s="98"/>
      <c r="AB96" s="98"/>
      <c r="AC96" s="98"/>
      <c r="AD96" s="98"/>
      <c r="AE96" s="98"/>
      <c r="AF96" s="98"/>
    </row>
    <row r="97" spans="8:32" ht="11.25">
      <c r="H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AA103" s="98"/>
      <c r="AB103" s="98"/>
      <c r="AC103" s="98"/>
      <c r="AD103" s="98"/>
      <c r="AE103" s="98"/>
      <c r="AF103" s="98"/>
    </row>
    <row r="104" spans="8:32" ht="11.25">
      <c r="H104" s="98"/>
      <c r="I104" s="98"/>
      <c r="J104" s="98"/>
      <c r="K104" s="98"/>
      <c r="L104" s="98"/>
      <c r="M104" s="98"/>
      <c r="N104" s="98"/>
      <c r="O104" s="98"/>
      <c r="P104" s="98"/>
      <c r="Q104" s="98"/>
      <c r="R104" s="98"/>
      <c r="S104" s="98"/>
      <c r="T104" s="98"/>
      <c r="U104" s="98"/>
      <c r="AA104" s="98"/>
      <c r="AB104" s="98"/>
      <c r="AC104" s="98"/>
      <c r="AD104" s="98"/>
      <c r="AE104" s="98"/>
      <c r="AF104" s="98"/>
    </row>
    <row r="105" spans="8:32" ht="11.25">
      <c r="H105" s="98"/>
      <c r="I105" s="98"/>
      <c r="J105" s="98"/>
      <c r="K105" s="98"/>
      <c r="L105" s="98"/>
      <c r="M105" s="98"/>
      <c r="N105" s="98"/>
      <c r="O105" s="98"/>
      <c r="P105" s="98"/>
      <c r="Q105" s="98"/>
      <c r="R105" s="98"/>
      <c r="S105" s="98"/>
      <c r="T105" s="98"/>
      <c r="U105" s="98"/>
      <c r="AA105" s="98"/>
      <c r="AB105" s="98"/>
      <c r="AC105" s="98"/>
      <c r="AD105" s="98"/>
      <c r="AE105" s="98"/>
      <c r="AF105" s="98"/>
    </row>
    <row r="106" spans="8:3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A2:M2"/>
    <mergeCell ref="A71:M71"/>
    <mergeCell ref="E40:F40"/>
    <mergeCell ref="E44:F44"/>
    <mergeCell ref="E36:F36"/>
    <mergeCell ref="E37:F37"/>
    <mergeCell ref="E38:F38"/>
    <mergeCell ref="E39:F39"/>
    <mergeCell ref="E32:F32"/>
    <mergeCell ref="E33:F33"/>
    <mergeCell ref="E22:F22"/>
    <mergeCell ref="E24:F24"/>
    <mergeCell ref="E34:F34"/>
    <mergeCell ref="E35:F35"/>
    <mergeCell ref="E26:F26"/>
    <mergeCell ref="E28:F28"/>
    <mergeCell ref="E30:F30"/>
    <mergeCell ref="E31:F31"/>
    <mergeCell ref="E13:F13"/>
    <mergeCell ref="E14:F14"/>
    <mergeCell ref="E15:F15"/>
    <mergeCell ref="E16:F16"/>
    <mergeCell ref="E18:F18"/>
    <mergeCell ref="E20:F20"/>
    <mergeCell ref="A4:L4"/>
    <mergeCell ref="A3:G3"/>
    <mergeCell ref="A6:A8"/>
    <mergeCell ref="B6:G8"/>
    <mergeCell ref="A5:G5"/>
    <mergeCell ref="H6:M6"/>
    <mergeCell ref="H7:J7"/>
    <mergeCell ref="K7:M7"/>
    <mergeCell ref="E62:F62"/>
    <mergeCell ref="E55:F55"/>
    <mergeCell ref="E56:F56"/>
    <mergeCell ref="E57:F57"/>
    <mergeCell ref="E58:F58"/>
    <mergeCell ref="E50:F50"/>
    <mergeCell ref="E51:F51"/>
    <mergeCell ref="E52:F52"/>
    <mergeCell ref="E53:F53"/>
    <mergeCell ref="E12:F12"/>
    <mergeCell ref="E67:F67"/>
    <mergeCell ref="E68:F68"/>
    <mergeCell ref="E63:F63"/>
    <mergeCell ref="E64:F64"/>
    <mergeCell ref="E65:F65"/>
    <mergeCell ref="E66:F66"/>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45">
        <v>28</v>
      </c>
      <c r="B2" s="345"/>
      <c r="C2" s="345"/>
      <c r="D2" s="345"/>
      <c r="E2" s="345"/>
      <c r="F2" s="345"/>
      <c r="G2" s="345"/>
      <c r="H2" s="345"/>
      <c r="I2" s="345"/>
      <c r="J2" s="345"/>
      <c r="K2" s="345"/>
      <c r="L2" s="345"/>
      <c r="M2" s="333"/>
    </row>
    <row r="3" spans="1:7" ht="12.75" customHeight="1">
      <c r="A3" s="368"/>
      <c r="B3" s="368"/>
      <c r="C3" s="368"/>
      <c r="D3" s="368"/>
      <c r="E3" s="368"/>
      <c r="F3" s="368"/>
      <c r="G3" s="368"/>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7"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11.25">
      <c r="A12" s="141">
        <v>779</v>
      </c>
      <c r="B12" s="134"/>
      <c r="C12" s="142"/>
      <c r="D12" s="152"/>
      <c r="E12" s="426" t="s">
        <v>548</v>
      </c>
      <c r="F12" s="426"/>
      <c r="G12" s="137" t="s">
        <v>375</v>
      </c>
      <c r="H12" s="259">
        <v>14369</v>
      </c>
      <c r="I12" s="261">
        <v>5486</v>
      </c>
      <c r="J12" s="254">
        <v>11.9</v>
      </c>
      <c r="K12" s="261">
        <v>150825</v>
      </c>
      <c r="L12" s="264">
        <v>62976</v>
      </c>
      <c r="M12" s="254">
        <v>9.1</v>
      </c>
      <c r="N12" s="98"/>
      <c r="O12" s="98"/>
      <c r="P12" s="98"/>
      <c r="Q12" s="98"/>
      <c r="R12" s="98"/>
      <c r="S12" s="98"/>
      <c r="T12" s="98"/>
      <c r="U12" s="98"/>
      <c r="V12" s="98"/>
      <c r="W12" s="98"/>
      <c r="X12" s="98"/>
      <c r="Y12" s="98"/>
      <c r="Z12" s="98"/>
      <c r="AA12" s="98"/>
    </row>
    <row r="13" spans="1:13" s="98" customFormat="1" ht="11.25" customHeight="1">
      <c r="A13" s="141">
        <v>781</v>
      </c>
      <c r="B13" s="134"/>
      <c r="C13" s="142"/>
      <c r="E13" s="409" t="s">
        <v>550</v>
      </c>
      <c r="F13" s="409"/>
      <c r="G13" s="137" t="s">
        <v>375</v>
      </c>
      <c r="H13" s="259">
        <v>6</v>
      </c>
      <c r="I13" s="261">
        <v>5487</v>
      </c>
      <c r="J13" s="254">
        <v>44.7</v>
      </c>
      <c r="K13" s="261">
        <v>164</v>
      </c>
      <c r="L13" s="264">
        <v>82748</v>
      </c>
      <c r="M13" s="254">
        <v>3.3</v>
      </c>
    </row>
    <row r="14" spans="1:13" s="98" customFormat="1" ht="11.25" customHeight="1">
      <c r="A14" s="141">
        <v>790</v>
      </c>
      <c r="B14" s="134"/>
      <c r="C14" s="142"/>
      <c r="D14" s="152"/>
      <c r="E14" s="409" t="s">
        <v>551</v>
      </c>
      <c r="F14" s="409"/>
      <c r="G14" s="137" t="s">
        <v>375</v>
      </c>
      <c r="H14" s="259">
        <v>1636</v>
      </c>
      <c r="I14" s="261">
        <v>1724</v>
      </c>
      <c r="J14" s="254">
        <v>-1.7</v>
      </c>
      <c r="K14" s="261">
        <v>19464</v>
      </c>
      <c r="L14" s="264">
        <v>23737</v>
      </c>
      <c r="M14" s="254">
        <v>-1.5</v>
      </c>
    </row>
    <row r="15" spans="1:13" s="140" customFormat="1" ht="11.25" customHeight="1">
      <c r="A15" s="138"/>
      <c r="B15" s="139"/>
      <c r="C15" s="144"/>
      <c r="D15" s="144"/>
      <c r="E15" s="148"/>
      <c r="F15" s="122" t="s">
        <v>406</v>
      </c>
      <c r="G15" s="137" t="s">
        <v>375</v>
      </c>
      <c r="H15" s="260">
        <v>5821724</v>
      </c>
      <c r="I15" s="262">
        <v>1569167</v>
      </c>
      <c r="J15" s="255">
        <v>55.1</v>
      </c>
      <c r="K15" s="262">
        <v>67912394</v>
      </c>
      <c r="L15" s="265">
        <v>10983617</v>
      </c>
      <c r="M15" s="255">
        <v>-0.8</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0" t="s">
        <v>553</v>
      </c>
      <c r="F18" s="410"/>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26421</v>
      </c>
      <c r="I19" s="261">
        <v>70799</v>
      </c>
      <c r="J19" s="254">
        <v>-12.8</v>
      </c>
      <c r="K19" s="261">
        <v>299753</v>
      </c>
      <c r="L19" s="264">
        <v>837308</v>
      </c>
      <c r="M19" s="254">
        <v>-1.5</v>
      </c>
    </row>
    <row r="20" spans="1:13" s="98" customFormat="1" ht="11.25" customHeight="1">
      <c r="A20" s="141">
        <v>802</v>
      </c>
      <c r="B20" s="134"/>
      <c r="C20" s="142"/>
      <c r="D20" s="121"/>
      <c r="E20" s="123"/>
      <c r="F20" s="118" t="s">
        <v>1135</v>
      </c>
      <c r="G20" s="137" t="s">
        <v>375</v>
      </c>
      <c r="H20" s="259">
        <v>1205</v>
      </c>
      <c r="I20" s="261">
        <v>8959</v>
      </c>
      <c r="J20" s="254">
        <v>-10.4</v>
      </c>
      <c r="K20" s="261">
        <v>19244</v>
      </c>
      <c r="L20" s="264">
        <v>134652</v>
      </c>
      <c r="M20" s="254">
        <v>-5.4</v>
      </c>
    </row>
    <row r="21" spans="1:13" s="98" customFormat="1" ht="11.25" customHeight="1">
      <c r="A21" s="141">
        <v>803</v>
      </c>
      <c r="B21" s="134"/>
      <c r="C21" s="142"/>
      <c r="D21" s="153"/>
      <c r="E21" s="118"/>
      <c r="F21" s="118" t="s">
        <v>555</v>
      </c>
      <c r="G21" s="137" t="s">
        <v>375</v>
      </c>
      <c r="H21" s="259">
        <v>28713</v>
      </c>
      <c r="I21" s="261">
        <v>60295</v>
      </c>
      <c r="J21" s="254">
        <v>-12.6</v>
      </c>
      <c r="K21" s="261">
        <v>370089</v>
      </c>
      <c r="L21" s="264">
        <v>777416</v>
      </c>
      <c r="M21" s="254">
        <v>-4.4</v>
      </c>
    </row>
    <row r="22" spans="1:13" s="126" customFormat="1" ht="11.25" customHeight="1">
      <c r="A22" s="141">
        <v>804</v>
      </c>
      <c r="B22" s="134"/>
      <c r="C22" s="142"/>
      <c r="D22" s="152"/>
      <c r="E22" s="410" t="s">
        <v>556</v>
      </c>
      <c r="F22" s="410"/>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17658</v>
      </c>
      <c r="I23" s="261">
        <v>58387</v>
      </c>
      <c r="J23" s="254">
        <v>-8</v>
      </c>
      <c r="K23" s="261">
        <v>242618</v>
      </c>
      <c r="L23" s="264">
        <v>798217</v>
      </c>
      <c r="M23" s="254">
        <v>1</v>
      </c>
    </row>
    <row r="24" spans="1:13" s="126" customFormat="1" ht="11.25" customHeight="1">
      <c r="A24" s="141">
        <v>805</v>
      </c>
      <c r="B24" s="134"/>
      <c r="C24" s="142"/>
      <c r="D24" s="152"/>
      <c r="E24" s="410" t="s">
        <v>558</v>
      </c>
      <c r="F24" s="410"/>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2537</v>
      </c>
      <c r="I25" s="261">
        <v>11720</v>
      </c>
      <c r="J25" s="254">
        <v>-13.2</v>
      </c>
      <c r="K25" s="261">
        <v>33144</v>
      </c>
      <c r="L25" s="264">
        <v>174618</v>
      </c>
      <c r="M25" s="254">
        <v>-4.9</v>
      </c>
    </row>
    <row r="26" spans="1:13" s="98" customFormat="1" ht="11.25" customHeight="1">
      <c r="A26" s="141">
        <v>806</v>
      </c>
      <c r="B26" s="134"/>
      <c r="C26" s="142"/>
      <c r="D26" s="121"/>
      <c r="E26" s="410" t="s">
        <v>559</v>
      </c>
      <c r="F26" s="410"/>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20014</v>
      </c>
      <c r="I27" s="261">
        <v>54957</v>
      </c>
      <c r="J27" s="254">
        <v>-10.2</v>
      </c>
      <c r="K27" s="261">
        <v>320509</v>
      </c>
      <c r="L27" s="264">
        <v>885027</v>
      </c>
      <c r="M27" s="254">
        <v>-4.5</v>
      </c>
    </row>
    <row r="28" spans="1:13" s="126" customFormat="1" ht="11.25" customHeight="1">
      <c r="A28" s="141">
        <v>807</v>
      </c>
      <c r="B28" s="134"/>
      <c r="C28" s="98"/>
      <c r="D28" s="123"/>
      <c r="E28" s="409" t="s">
        <v>560</v>
      </c>
      <c r="F28" s="409"/>
      <c r="G28" s="137" t="s">
        <v>375</v>
      </c>
      <c r="H28" s="259">
        <v>1624</v>
      </c>
      <c r="I28" s="261">
        <v>8804</v>
      </c>
      <c r="J28" s="254">
        <v>-50.2</v>
      </c>
      <c r="K28" s="261">
        <v>44283</v>
      </c>
      <c r="L28" s="264">
        <v>212408</v>
      </c>
      <c r="M28" s="254">
        <v>-8.7</v>
      </c>
    </row>
    <row r="29" spans="1:13" s="140" customFormat="1" ht="11.25" customHeight="1">
      <c r="A29" s="138" t="s">
        <v>2</v>
      </c>
      <c r="B29" s="139"/>
      <c r="C29" s="144"/>
      <c r="D29" s="144"/>
      <c r="E29" s="148"/>
      <c r="F29" s="122" t="s">
        <v>561</v>
      </c>
      <c r="G29" s="137" t="s">
        <v>375</v>
      </c>
      <c r="H29" s="260">
        <v>98171</v>
      </c>
      <c r="I29" s="262">
        <v>273922</v>
      </c>
      <c r="J29" s="255">
        <v>-13.3</v>
      </c>
      <c r="K29" s="262">
        <v>1329640</v>
      </c>
      <c r="L29" s="265">
        <v>3819646</v>
      </c>
      <c r="M29" s="255">
        <v>-3</v>
      </c>
    </row>
    <row r="30" spans="1:13" s="98" customFormat="1" ht="11.25" customHeight="1">
      <c r="A30" s="141">
        <v>808</v>
      </c>
      <c r="B30" s="134"/>
      <c r="C30" s="142"/>
      <c r="D30" s="142"/>
      <c r="E30" s="426" t="s">
        <v>562</v>
      </c>
      <c r="F30" s="426"/>
      <c r="G30" s="137" t="s">
        <v>375</v>
      </c>
      <c r="H30" s="259">
        <v>2109</v>
      </c>
      <c r="I30" s="261">
        <v>6222</v>
      </c>
      <c r="J30" s="254">
        <v>-20.2</v>
      </c>
      <c r="K30" s="261">
        <v>28518</v>
      </c>
      <c r="L30" s="264">
        <v>75522</v>
      </c>
      <c r="M30" s="254">
        <v>-5.8</v>
      </c>
    </row>
    <row r="31" spans="1:13" s="98" customFormat="1" ht="11.25" customHeight="1">
      <c r="A31" s="141">
        <v>809</v>
      </c>
      <c r="B31" s="134"/>
      <c r="C31" s="142"/>
      <c r="D31" s="143"/>
      <c r="E31" s="426" t="s">
        <v>563</v>
      </c>
      <c r="F31" s="426"/>
      <c r="G31" s="137" t="s">
        <v>375</v>
      </c>
      <c r="H31" s="259">
        <v>75783</v>
      </c>
      <c r="I31" s="261">
        <v>51155</v>
      </c>
      <c r="J31" s="254">
        <v>-9.4</v>
      </c>
      <c r="K31" s="261">
        <v>974642</v>
      </c>
      <c r="L31" s="264">
        <v>667885</v>
      </c>
      <c r="M31" s="254">
        <v>-6</v>
      </c>
    </row>
    <row r="32" spans="1:13" s="98" customFormat="1" ht="11.25" customHeight="1">
      <c r="A32" s="141">
        <v>810</v>
      </c>
      <c r="B32" s="134"/>
      <c r="C32" s="142"/>
      <c r="D32" s="142"/>
      <c r="E32" s="426" t="s">
        <v>564</v>
      </c>
      <c r="F32" s="426"/>
      <c r="G32" s="137" t="s">
        <v>375</v>
      </c>
      <c r="H32" s="259">
        <v>139</v>
      </c>
      <c r="I32" s="261">
        <v>849</v>
      </c>
      <c r="J32" s="254">
        <v>17</v>
      </c>
      <c r="K32" s="261">
        <v>1693</v>
      </c>
      <c r="L32" s="264">
        <v>15138</v>
      </c>
      <c r="M32" s="254">
        <v>-13</v>
      </c>
    </row>
    <row r="33" spans="1:13" s="98" customFormat="1" ht="11.25" customHeight="1">
      <c r="A33" s="141">
        <v>811</v>
      </c>
      <c r="B33" s="134"/>
      <c r="C33" s="142"/>
      <c r="D33" s="142"/>
      <c r="E33" s="426" t="s">
        <v>1137</v>
      </c>
      <c r="F33" s="426"/>
      <c r="G33" s="137" t="s">
        <v>375</v>
      </c>
      <c r="H33" s="259">
        <v>47454</v>
      </c>
      <c r="I33" s="261">
        <v>100876</v>
      </c>
      <c r="J33" s="254">
        <v>-4.9</v>
      </c>
      <c r="K33" s="261">
        <v>601950</v>
      </c>
      <c r="L33" s="264">
        <v>1276619</v>
      </c>
      <c r="M33" s="254">
        <v>-6.2</v>
      </c>
    </row>
    <row r="34" spans="1:13" s="126" customFormat="1" ht="11.25" customHeight="1">
      <c r="A34" s="141">
        <v>812</v>
      </c>
      <c r="B34" s="134"/>
      <c r="C34" s="142"/>
      <c r="D34" s="143"/>
      <c r="E34" s="426" t="s">
        <v>565</v>
      </c>
      <c r="F34" s="426"/>
      <c r="G34" s="137" t="s">
        <v>375</v>
      </c>
      <c r="H34" s="259">
        <v>28036</v>
      </c>
      <c r="I34" s="261">
        <v>53021</v>
      </c>
      <c r="J34" s="254">
        <v>8.2</v>
      </c>
      <c r="K34" s="261">
        <v>346931</v>
      </c>
      <c r="L34" s="264">
        <v>608815</v>
      </c>
      <c r="M34" s="254">
        <v>7.4</v>
      </c>
    </row>
    <row r="35" spans="1:13" s="98" customFormat="1" ht="11.25" customHeight="1">
      <c r="A35" s="141">
        <v>813</v>
      </c>
      <c r="B35" s="134"/>
      <c r="C35" s="142"/>
      <c r="D35" s="142"/>
      <c r="E35" s="426" t="s">
        <v>566</v>
      </c>
      <c r="F35" s="426"/>
      <c r="G35" s="137" t="s">
        <v>375</v>
      </c>
      <c r="H35" s="259">
        <v>214128</v>
      </c>
      <c r="I35" s="261">
        <v>44345</v>
      </c>
      <c r="J35" s="254">
        <v>-12.8</v>
      </c>
      <c r="K35" s="261">
        <v>2742069</v>
      </c>
      <c r="L35" s="264">
        <v>544339</v>
      </c>
      <c r="M35" s="254">
        <v>-2.2</v>
      </c>
    </row>
    <row r="36" spans="1:13" s="98" customFormat="1" ht="11.25" customHeight="1">
      <c r="A36" s="141">
        <v>814</v>
      </c>
      <c r="B36" s="134"/>
      <c r="C36" s="142"/>
      <c r="D36" s="142"/>
      <c r="E36" s="426" t="s">
        <v>1138</v>
      </c>
      <c r="F36" s="426"/>
      <c r="G36" s="137" t="s">
        <v>375</v>
      </c>
      <c r="H36" s="259">
        <v>62226</v>
      </c>
      <c r="I36" s="261">
        <v>30085</v>
      </c>
      <c r="J36" s="254">
        <v>3.9</v>
      </c>
      <c r="K36" s="261">
        <v>715694</v>
      </c>
      <c r="L36" s="264">
        <v>310473</v>
      </c>
      <c r="M36" s="254">
        <v>4.5</v>
      </c>
    </row>
    <row r="37" spans="1:13" s="98" customFormat="1" ht="11.25" customHeight="1">
      <c r="A37" s="141">
        <v>815</v>
      </c>
      <c r="B37" s="134"/>
      <c r="C37" s="142"/>
      <c r="D37" s="142"/>
      <c r="E37" s="426" t="s">
        <v>1139</v>
      </c>
      <c r="F37" s="426"/>
      <c r="G37" s="137" t="s">
        <v>375</v>
      </c>
      <c r="H37" s="259">
        <v>424695</v>
      </c>
      <c r="I37" s="261">
        <v>41081</v>
      </c>
      <c r="J37" s="254">
        <v>-12.6</v>
      </c>
      <c r="K37" s="261">
        <v>5418574</v>
      </c>
      <c r="L37" s="264">
        <v>467526</v>
      </c>
      <c r="M37" s="254">
        <v>-1.6</v>
      </c>
    </row>
    <row r="38" spans="1:13" s="98" customFormat="1" ht="11.25" customHeight="1">
      <c r="A38" s="141">
        <v>816</v>
      </c>
      <c r="B38" s="134"/>
      <c r="C38" s="142"/>
      <c r="D38" s="142"/>
      <c r="E38" s="426" t="s">
        <v>1140</v>
      </c>
      <c r="F38" s="426"/>
      <c r="G38" s="137" t="s">
        <v>375</v>
      </c>
      <c r="H38" s="259">
        <v>115944</v>
      </c>
      <c r="I38" s="261">
        <v>75281</v>
      </c>
      <c r="J38" s="254">
        <v>-11</v>
      </c>
      <c r="K38" s="261">
        <v>1462232</v>
      </c>
      <c r="L38" s="264">
        <v>968196</v>
      </c>
      <c r="M38" s="254">
        <v>6.3</v>
      </c>
    </row>
    <row r="39" spans="1:13" s="98" customFormat="1" ht="11.25" customHeight="1">
      <c r="A39" s="141">
        <v>817</v>
      </c>
      <c r="B39" s="134"/>
      <c r="C39" s="142"/>
      <c r="D39" s="142"/>
      <c r="E39" s="426" t="s">
        <v>567</v>
      </c>
      <c r="F39" s="426"/>
      <c r="G39" s="137" t="s">
        <v>375</v>
      </c>
      <c r="H39" s="259">
        <v>87386</v>
      </c>
      <c r="I39" s="261">
        <v>8377</v>
      </c>
      <c r="J39" s="254">
        <v>10.4</v>
      </c>
      <c r="K39" s="261">
        <v>1421687</v>
      </c>
      <c r="L39" s="264">
        <v>94113</v>
      </c>
      <c r="M39" s="254">
        <v>9.3</v>
      </c>
    </row>
    <row r="40" spans="1:13" s="126" customFormat="1" ht="11.25" customHeight="1">
      <c r="A40" s="141">
        <v>818</v>
      </c>
      <c r="B40" s="134"/>
      <c r="C40" s="142"/>
      <c r="D40" s="142"/>
      <c r="E40" s="427" t="s">
        <v>568</v>
      </c>
      <c r="F40" s="427"/>
      <c r="G40" s="137" t="s">
        <v>375</v>
      </c>
      <c r="H40" s="259">
        <v>58116</v>
      </c>
      <c r="I40" s="261">
        <v>17312</v>
      </c>
      <c r="J40" s="254">
        <v>-1.6</v>
      </c>
      <c r="K40" s="261">
        <v>775619</v>
      </c>
      <c r="L40" s="264">
        <v>200495</v>
      </c>
      <c r="M40" s="254">
        <v>3</v>
      </c>
    </row>
    <row r="41" spans="1:13" s="98" customFormat="1" ht="11.25" customHeight="1">
      <c r="A41" s="141">
        <v>819</v>
      </c>
      <c r="B41" s="134"/>
      <c r="C41" s="142"/>
      <c r="D41" s="142"/>
      <c r="E41" s="426" t="s">
        <v>569</v>
      </c>
      <c r="F41" s="426"/>
      <c r="G41" s="137" t="s">
        <v>375</v>
      </c>
      <c r="H41" s="259">
        <v>94561</v>
      </c>
      <c r="I41" s="261">
        <v>26222</v>
      </c>
      <c r="J41" s="254">
        <v>9.6</v>
      </c>
      <c r="K41" s="261">
        <v>1212853</v>
      </c>
      <c r="L41" s="264">
        <v>295921</v>
      </c>
      <c r="M41" s="254">
        <v>9.3</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16523</v>
      </c>
      <c r="I43" s="261">
        <v>42508</v>
      </c>
      <c r="J43" s="254">
        <v>8.1</v>
      </c>
      <c r="K43" s="261">
        <v>210888</v>
      </c>
      <c r="L43" s="264">
        <v>451755</v>
      </c>
      <c r="M43" s="254">
        <v>2.9</v>
      </c>
    </row>
    <row r="44" spans="1:13" s="126" customFormat="1" ht="11.25" customHeight="1">
      <c r="A44" s="141">
        <v>823</v>
      </c>
      <c r="B44" s="134"/>
      <c r="C44" s="142"/>
      <c r="D44" s="142"/>
      <c r="E44" s="426" t="s">
        <v>572</v>
      </c>
      <c r="F44" s="426"/>
      <c r="G44" s="137" t="s">
        <v>375</v>
      </c>
      <c r="H44" s="259">
        <v>3420</v>
      </c>
      <c r="I44" s="261">
        <v>6759</v>
      </c>
      <c r="J44" s="254">
        <v>18.7</v>
      </c>
      <c r="K44" s="261">
        <v>43835</v>
      </c>
      <c r="L44" s="264">
        <v>77607</v>
      </c>
      <c r="M44" s="254">
        <v>22.8</v>
      </c>
    </row>
    <row r="45" spans="1:13" s="126" customFormat="1" ht="11.25" customHeight="1">
      <c r="A45" s="141">
        <v>829</v>
      </c>
      <c r="B45" s="134"/>
      <c r="C45" s="142"/>
      <c r="D45" s="142"/>
      <c r="E45" s="426" t="s">
        <v>573</v>
      </c>
      <c r="F45" s="426"/>
      <c r="G45" s="137" t="s">
        <v>375</v>
      </c>
      <c r="H45" s="259">
        <v>659076</v>
      </c>
      <c r="I45" s="261">
        <v>239134</v>
      </c>
      <c r="J45" s="254">
        <v>-10.5</v>
      </c>
      <c r="K45" s="261">
        <v>8582948</v>
      </c>
      <c r="L45" s="264">
        <v>2880583</v>
      </c>
      <c r="M45" s="254">
        <v>-1.7</v>
      </c>
    </row>
    <row r="46" spans="1:13" s="98" customFormat="1" ht="11.25" customHeight="1">
      <c r="A46" s="141">
        <v>831</v>
      </c>
      <c r="B46" s="134"/>
      <c r="C46" s="142"/>
      <c r="D46" s="142"/>
      <c r="E46" s="426" t="s">
        <v>574</v>
      </c>
      <c r="F46" s="426"/>
      <c r="G46" s="137" t="s">
        <v>375</v>
      </c>
      <c r="H46" s="259">
        <v>20540</v>
      </c>
      <c r="I46" s="261">
        <v>6401</v>
      </c>
      <c r="J46" s="254">
        <v>-5.9</v>
      </c>
      <c r="K46" s="261">
        <v>169287</v>
      </c>
      <c r="L46" s="264">
        <v>48069</v>
      </c>
      <c r="M46" s="254">
        <v>-4.5</v>
      </c>
    </row>
    <row r="47" spans="1:13" s="98" customFormat="1" ht="11.25" customHeight="1">
      <c r="A47" s="141">
        <v>832</v>
      </c>
      <c r="B47" s="134"/>
      <c r="C47" s="142"/>
      <c r="D47" s="142"/>
      <c r="E47" s="426" t="s">
        <v>1141</v>
      </c>
      <c r="F47" s="426"/>
      <c r="G47" s="137" t="s">
        <v>375</v>
      </c>
      <c r="H47" s="259">
        <v>353782</v>
      </c>
      <c r="I47" s="261">
        <v>163906</v>
      </c>
      <c r="J47" s="254">
        <v>-11.2</v>
      </c>
      <c r="K47" s="261">
        <v>4841422</v>
      </c>
      <c r="L47" s="264">
        <v>2006071</v>
      </c>
      <c r="M47" s="254">
        <v>-2.4</v>
      </c>
    </row>
    <row r="48" spans="1:13" s="98" customFormat="1" ht="11.25" customHeight="1">
      <c r="A48" s="141">
        <v>833</v>
      </c>
      <c r="B48" s="134"/>
      <c r="C48" s="142"/>
      <c r="D48" s="142"/>
      <c r="E48" s="426" t="s">
        <v>575</v>
      </c>
      <c r="F48" s="426"/>
      <c r="G48" s="137" t="s">
        <v>375</v>
      </c>
      <c r="H48" s="259">
        <v>6429</v>
      </c>
      <c r="I48" s="261">
        <v>5873</v>
      </c>
      <c r="J48" s="254">
        <v>-7.4</v>
      </c>
      <c r="K48" s="261">
        <v>64841</v>
      </c>
      <c r="L48" s="264">
        <v>68213</v>
      </c>
      <c r="M48" s="254">
        <v>-6.1</v>
      </c>
    </row>
    <row r="49" spans="1:13" s="98" customFormat="1" ht="11.25" customHeight="1">
      <c r="A49" s="141">
        <v>834</v>
      </c>
      <c r="B49" s="134"/>
      <c r="C49" s="142"/>
      <c r="D49" s="142"/>
      <c r="E49" s="426" t="s">
        <v>576</v>
      </c>
      <c r="F49" s="426"/>
      <c r="G49" s="137" t="s">
        <v>375</v>
      </c>
      <c r="H49" s="259">
        <v>27907</v>
      </c>
      <c r="I49" s="261">
        <v>588872</v>
      </c>
      <c r="J49" s="254">
        <v>91.7</v>
      </c>
      <c r="K49" s="261">
        <v>300471</v>
      </c>
      <c r="L49" s="264">
        <v>3955139</v>
      </c>
      <c r="M49" s="254">
        <v>34.9</v>
      </c>
    </row>
    <row r="50" spans="1:13" s="126" customFormat="1" ht="11.25" customHeight="1">
      <c r="A50" s="141">
        <v>835</v>
      </c>
      <c r="B50" s="134"/>
      <c r="C50" s="142"/>
      <c r="D50" s="142"/>
      <c r="E50" s="426" t="s">
        <v>577</v>
      </c>
      <c r="F50" s="426"/>
      <c r="G50" s="137" t="s">
        <v>375</v>
      </c>
      <c r="H50" s="259">
        <v>38884</v>
      </c>
      <c r="I50" s="261">
        <v>30908</v>
      </c>
      <c r="J50" s="254">
        <v>1.9</v>
      </c>
      <c r="K50" s="261">
        <v>333118</v>
      </c>
      <c r="L50" s="264">
        <v>276509</v>
      </c>
      <c r="M50" s="254">
        <v>2.3</v>
      </c>
    </row>
    <row r="51" spans="1:13" s="98" customFormat="1" ht="11.25" customHeight="1">
      <c r="A51" s="146">
        <v>839</v>
      </c>
      <c r="B51" s="134"/>
      <c r="C51" s="142"/>
      <c r="D51" s="142"/>
      <c r="E51" s="426" t="s">
        <v>578</v>
      </c>
      <c r="F51" s="426"/>
      <c r="G51" s="137" t="s">
        <v>375</v>
      </c>
      <c r="H51" s="259">
        <v>393566</v>
      </c>
      <c r="I51" s="261">
        <v>114541</v>
      </c>
      <c r="J51" s="254">
        <v>21.6</v>
      </c>
      <c r="K51" s="261">
        <v>3415318</v>
      </c>
      <c r="L51" s="264">
        <v>1266861</v>
      </c>
      <c r="M51" s="254">
        <v>-4.4</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8804</v>
      </c>
      <c r="I53" s="261">
        <v>18218</v>
      </c>
      <c r="J53" s="254">
        <v>-32.8</v>
      </c>
      <c r="K53" s="261">
        <v>144809</v>
      </c>
      <c r="L53" s="264">
        <v>266729</v>
      </c>
      <c r="M53" s="254">
        <v>-4.1</v>
      </c>
    </row>
    <row r="54" spans="1:13" s="98" customFormat="1" ht="11.25" customHeight="1">
      <c r="A54" s="146">
        <v>842</v>
      </c>
      <c r="B54" s="134"/>
      <c r="C54" s="142"/>
      <c r="D54" s="142"/>
      <c r="E54" s="426" t="s">
        <v>581</v>
      </c>
      <c r="F54" s="426"/>
      <c r="G54" s="137" t="s">
        <v>375</v>
      </c>
      <c r="H54" s="259">
        <v>49051</v>
      </c>
      <c r="I54" s="261">
        <v>72734</v>
      </c>
      <c r="J54" s="254">
        <v>0.1</v>
      </c>
      <c r="K54" s="261">
        <v>709571</v>
      </c>
      <c r="L54" s="264">
        <v>882723</v>
      </c>
      <c r="M54" s="254">
        <v>12.3</v>
      </c>
    </row>
    <row r="55" spans="1:13" s="98" customFormat="1" ht="11.25" customHeight="1">
      <c r="A55" s="146">
        <v>843</v>
      </c>
      <c r="B55" s="134"/>
      <c r="C55" s="142"/>
      <c r="D55" s="142"/>
      <c r="E55" s="426" t="s">
        <v>582</v>
      </c>
      <c r="F55" s="426"/>
      <c r="G55" s="137" t="s">
        <v>375</v>
      </c>
      <c r="H55" s="259">
        <v>10590</v>
      </c>
      <c r="I55" s="261">
        <v>27003</v>
      </c>
      <c r="J55" s="254">
        <v>-9.8</v>
      </c>
      <c r="K55" s="261">
        <v>137382</v>
      </c>
      <c r="L55" s="264">
        <v>326627</v>
      </c>
      <c r="M55" s="254">
        <v>-2.4</v>
      </c>
    </row>
    <row r="56" spans="1:13" s="98" customFormat="1" ht="11.25" customHeight="1">
      <c r="A56" s="146">
        <v>844</v>
      </c>
      <c r="B56" s="134"/>
      <c r="C56" s="142"/>
      <c r="D56" s="142"/>
      <c r="E56" s="426" t="s">
        <v>583</v>
      </c>
      <c r="F56" s="426"/>
      <c r="G56" s="137" t="s">
        <v>375</v>
      </c>
      <c r="H56" s="259">
        <v>202094</v>
      </c>
      <c r="I56" s="261">
        <v>190839</v>
      </c>
      <c r="J56" s="254">
        <v>3.8</v>
      </c>
      <c r="K56" s="261">
        <v>2463960</v>
      </c>
      <c r="L56" s="264">
        <v>2198330</v>
      </c>
      <c r="M56" s="254">
        <v>3.1</v>
      </c>
    </row>
    <row r="57" spans="1:13" s="98" customFormat="1" ht="11.25" customHeight="1">
      <c r="A57" s="146">
        <v>845</v>
      </c>
      <c r="B57" s="134"/>
      <c r="C57" s="142"/>
      <c r="D57" s="142"/>
      <c r="E57" s="426" t="s">
        <v>584</v>
      </c>
      <c r="F57" s="426"/>
      <c r="G57" s="137" t="s">
        <v>375</v>
      </c>
      <c r="H57" s="259">
        <v>121120</v>
      </c>
      <c r="I57" s="261">
        <v>58724</v>
      </c>
      <c r="J57" s="254">
        <v>-9.1</v>
      </c>
      <c r="K57" s="261">
        <v>1521356</v>
      </c>
      <c r="L57" s="264">
        <v>762433</v>
      </c>
      <c r="M57" s="254">
        <v>1.9</v>
      </c>
    </row>
    <row r="58" spans="1:13" s="126" customFormat="1" ht="11.25" customHeight="1">
      <c r="A58" s="146">
        <v>846</v>
      </c>
      <c r="B58" s="134"/>
      <c r="C58" s="142"/>
      <c r="D58" s="142"/>
      <c r="E58" s="426" t="s">
        <v>585</v>
      </c>
      <c r="F58" s="426"/>
      <c r="G58" s="137" t="s">
        <v>375</v>
      </c>
      <c r="H58" s="259">
        <v>42248</v>
      </c>
      <c r="I58" s="261">
        <v>32645</v>
      </c>
      <c r="J58" s="254">
        <v>-1.2</v>
      </c>
      <c r="K58" s="261">
        <v>693170</v>
      </c>
      <c r="L58" s="264">
        <v>457798</v>
      </c>
      <c r="M58" s="254">
        <v>6.3</v>
      </c>
    </row>
    <row r="59" spans="1:19"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c r="S59" s="98"/>
    </row>
    <row r="60" spans="1:19" ht="11.25">
      <c r="A60" s="146"/>
      <c r="B60" s="134"/>
      <c r="C60" s="142"/>
      <c r="D60" s="142"/>
      <c r="E60" s="135"/>
      <c r="F60" s="135" t="s">
        <v>587</v>
      </c>
      <c r="G60" s="137" t="s">
        <v>375</v>
      </c>
      <c r="H60" s="259">
        <v>4870</v>
      </c>
      <c r="I60" s="261">
        <v>5125</v>
      </c>
      <c r="J60" s="254">
        <v>-43.8</v>
      </c>
      <c r="K60" s="261">
        <v>84711</v>
      </c>
      <c r="L60" s="264">
        <v>81812</v>
      </c>
      <c r="M60" s="254">
        <v>-16</v>
      </c>
      <c r="N60" s="98"/>
      <c r="O60" s="98"/>
      <c r="P60" s="98"/>
      <c r="Q60" s="98"/>
      <c r="R60" s="98"/>
      <c r="S60" s="98"/>
    </row>
    <row r="61" spans="1:19"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c r="S61" s="98"/>
    </row>
    <row r="62" spans="1:19" ht="11.25">
      <c r="A62" s="146"/>
      <c r="B62" s="134"/>
      <c r="C62" s="142"/>
      <c r="D62" s="142"/>
      <c r="E62" s="135"/>
      <c r="F62" s="135" t="s">
        <v>589</v>
      </c>
      <c r="G62" s="137" t="s">
        <v>375</v>
      </c>
      <c r="H62" s="259">
        <v>3582</v>
      </c>
      <c r="I62" s="261">
        <v>6026</v>
      </c>
      <c r="J62" s="254">
        <v>-16.6</v>
      </c>
      <c r="K62" s="261">
        <v>40846</v>
      </c>
      <c r="L62" s="264">
        <v>83551</v>
      </c>
      <c r="M62" s="254">
        <v>-18.3</v>
      </c>
      <c r="N62" s="98"/>
      <c r="O62" s="98"/>
      <c r="P62" s="98"/>
      <c r="Q62" s="98"/>
      <c r="R62" s="98"/>
      <c r="S62" s="98"/>
    </row>
    <row r="63" spans="1:19" ht="11.25">
      <c r="A63" s="146">
        <v>849</v>
      </c>
      <c r="B63" s="134"/>
      <c r="C63" s="142"/>
      <c r="D63" s="142"/>
      <c r="E63" s="426" t="s">
        <v>590</v>
      </c>
      <c r="F63" s="426"/>
      <c r="G63" s="137" t="s">
        <v>375</v>
      </c>
      <c r="H63" s="259">
        <v>88383</v>
      </c>
      <c r="I63" s="261">
        <v>38173</v>
      </c>
      <c r="J63" s="254">
        <v>-31.2</v>
      </c>
      <c r="K63" s="261">
        <v>1383716</v>
      </c>
      <c r="L63" s="264">
        <v>707633</v>
      </c>
      <c r="M63" s="254">
        <v>-7.7</v>
      </c>
      <c r="S63" s="98"/>
    </row>
    <row r="64" spans="1:19" ht="11.25">
      <c r="A64" s="146">
        <v>850</v>
      </c>
      <c r="B64" s="134"/>
      <c r="C64" s="142"/>
      <c r="D64" s="142"/>
      <c r="E64" s="426" t="s">
        <v>591</v>
      </c>
      <c r="F64" s="426"/>
      <c r="G64" s="137" t="s">
        <v>375</v>
      </c>
      <c r="H64" s="259">
        <v>698</v>
      </c>
      <c r="I64" s="261">
        <v>1033</v>
      </c>
      <c r="J64" s="254">
        <v>-53.4</v>
      </c>
      <c r="K64" s="261">
        <v>8027</v>
      </c>
      <c r="L64" s="264">
        <v>10374</v>
      </c>
      <c r="M64" s="254">
        <v>-41.3</v>
      </c>
      <c r="S64" s="98"/>
    </row>
    <row r="65" spans="1:19" ht="11.25">
      <c r="A65" s="146">
        <v>851</v>
      </c>
      <c r="B65" s="134"/>
      <c r="C65" s="142"/>
      <c r="D65" s="142"/>
      <c r="E65" s="427" t="s">
        <v>597</v>
      </c>
      <c r="F65" s="427"/>
      <c r="G65" s="137" t="s">
        <v>375</v>
      </c>
      <c r="H65" s="113" t="s">
        <v>391</v>
      </c>
      <c r="I65" s="114" t="s">
        <v>391</v>
      </c>
      <c r="J65" s="114" t="s">
        <v>391</v>
      </c>
      <c r="K65" s="114" t="s">
        <v>391</v>
      </c>
      <c r="L65" s="114" t="s">
        <v>391</v>
      </c>
      <c r="M65" s="98" t="s">
        <v>391</v>
      </c>
      <c r="S65" s="98"/>
    </row>
    <row r="66" spans="1:19" ht="11.25">
      <c r="A66" s="146"/>
      <c r="B66" s="134"/>
      <c r="C66" s="142"/>
      <c r="D66" s="142"/>
      <c r="E66" s="135"/>
      <c r="F66" s="135" t="s">
        <v>598</v>
      </c>
      <c r="G66" s="137" t="s">
        <v>375</v>
      </c>
      <c r="H66" s="259">
        <v>22651</v>
      </c>
      <c r="I66" s="261">
        <v>15818</v>
      </c>
      <c r="J66" s="254">
        <v>-28.2</v>
      </c>
      <c r="K66" s="261">
        <v>296134</v>
      </c>
      <c r="L66" s="264">
        <v>241651</v>
      </c>
      <c r="M66" s="254">
        <v>2.1</v>
      </c>
      <c r="S66" s="98"/>
    </row>
    <row r="67" spans="1:19" ht="11.25">
      <c r="A67" s="146">
        <v>852</v>
      </c>
      <c r="B67" s="134"/>
      <c r="C67" s="142"/>
      <c r="D67" s="142"/>
      <c r="E67" s="428" t="s">
        <v>599</v>
      </c>
      <c r="F67" s="428"/>
      <c r="G67" s="137" t="s">
        <v>375</v>
      </c>
      <c r="H67" s="259">
        <v>52526</v>
      </c>
      <c r="I67" s="261">
        <v>59915</v>
      </c>
      <c r="J67" s="254">
        <v>-22.9</v>
      </c>
      <c r="K67" s="261">
        <v>756531</v>
      </c>
      <c r="L67" s="264">
        <v>736809</v>
      </c>
      <c r="M67" s="254">
        <v>2.8</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16" t="s">
        <v>42</v>
      </c>
      <c r="B70" s="417"/>
      <c r="C70" s="417"/>
      <c r="D70" s="417"/>
      <c r="E70" s="417"/>
      <c r="F70" s="417"/>
      <c r="G70" s="417"/>
      <c r="H70" s="417"/>
      <c r="I70" s="417"/>
      <c r="J70" s="418"/>
      <c r="K70" s="418"/>
      <c r="L70" s="418"/>
      <c r="M70" s="41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19" ht="11.25">
      <c r="H74" s="98"/>
      <c r="I74" s="98"/>
      <c r="J74" s="98"/>
      <c r="K74" s="98"/>
      <c r="L74" s="98"/>
      <c r="M74" s="98"/>
      <c r="S74" s="98"/>
    </row>
    <row r="75" spans="8:19" ht="11.25">
      <c r="H75" s="98"/>
      <c r="I75" s="98"/>
      <c r="J75" s="98"/>
      <c r="K75" s="98"/>
      <c r="L75" s="98"/>
      <c r="M75" s="98"/>
      <c r="S75" s="98"/>
    </row>
    <row r="76" spans="8:19" ht="11.25">
      <c r="H76" s="98"/>
      <c r="I76" s="98"/>
      <c r="J76" s="98"/>
      <c r="K76" s="98"/>
      <c r="L76" s="98"/>
      <c r="M76" s="98"/>
      <c r="S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4" ht="11.25">
      <c r="H85" s="98"/>
      <c r="I85" s="98"/>
      <c r="J85" s="98"/>
      <c r="K85" s="98"/>
      <c r="L85" s="98"/>
      <c r="M85" s="98"/>
      <c r="S85" s="98"/>
      <c r="T85" s="98"/>
      <c r="U85" s="98"/>
      <c r="V85" s="98"/>
      <c r="W85" s="98"/>
      <c r="X85" s="98"/>
    </row>
    <row r="86" spans="8:24" ht="11.25">
      <c r="H86" s="98"/>
      <c r="I86" s="98"/>
      <c r="J86" s="98"/>
      <c r="K86" s="98"/>
      <c r="L86" s="98"/>
      <c r="M86" s="98"/>
      <c r="S86" s="98"/>
      <c r="T86" s="98"/>
      <c r="U86" s="98"/>
      <c r="V86" s="98"/>
      <c r="W86" s="98"/>
      <c r="X86" s="98"/>
    </row>
    <row r="87" spans="8:24" ht="11.25">
      <c r="H87" s="98"/>
      <c r="I87" s="98"/>
      <c r="J87" s="98"/>
      <c r="K87" s="98"/>
      <c r="L87" s="98"/>
      <c r="M87" s="98"/>
      <c r="S87" s="98"/>
      <c r="T87" s="98"/>
      <c r="U87" s="98"/>
      <c r="V87" s="98"/>
      <c r="W87" s="98"/>
      <c r="X87" s="98"/>
    </row>
    <row r="88" spans="8:29" ht="11.25">
      <c r="H88" s="98"/>
      <c r="I88" s="98"/>
      <c r="J88" s="98"/>
      <c r="K88" s="98"/>
      <c r="L88" s="98"/>
      <c r="M88" s="98"/>
      <c r="N88" s="98"/>
      <c r="O88" s="98"/>
      <c r="P88" s="98"/>
      <c r="Q88" s="98"/>
      <c r="R88" s="98"/>
      <c r="X88" s="98"/>
      <c r="Y88" s="98"/>
      <c r="Z88" s="98"/>
      <c r="AA88" s="98"/>
      <c r="AB88" s="98"/>
      <c r="AC88" s="98"/>
    </row>
    <row r="89" spans="8:29" ht="11.25">
      <c r="H89" s="98"/>
      <c r="I89" s="98"/>
      <c r="J89" s="98"/>
      <c r="K89" s="98"/>
      <c r="L89" s="98"/>
      <c r="M89" s="98"/>
      <c r="N89" s="98"/>
      <c r="O89" s="98"/>
      <c r="P89" s="98"/>
      <c r="Q89" s="98"/>
      <c r="R89" s="98"/>
      <c r="X89" s="98"/>
      <c r="Y89" s="98"/>
      <c r="Z89" s="98"/>
      <c r="AA89" s="98"/>
      <c r="AB89" s="98"/>
      <c r="AC89" s="98"/>
    </row>
    <row r="90" spans="8:29" ht="11.25">
      <c r="H90" s="98"/>
      <c r="I90" s="98"/>
      <c r="J90" s="98"/>
      <c r="K90" s="98"/>
      <c r="L90" s="98"/>
      <c r="M90" s="98"/>
      <c r="N90" s="98"/>
      <c r="O90" s="98"/>
      <c r="P90" s="98"/>
      <c r="Q90" s="98"/>
      <c r="R90" s="98"/>
      <c r="S90" s="98"/>
      <c r="T90" s="98"/>
      <c r="U90" s="98"/>
      <c r="V90" s="98"/>
      <c r="W90" s="98"/>
      <c r="X90" s="98"/>
      <c r="Y90" s="98"/>
      <c r="Z90" s="98"/>
      <c r="AA90" s="98"/>
      <c r="AB90" s="98"/>
      <c r="AC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row r="111" spans="8:12" ht="9.75">
      <c r="H111" s="129"/>
      <c r="I111" s="129"/>
      <c r="J111" s="129"/>
      <c r="K111" s="129"/>
      <c r="L111" s="129"/>
    </row>
    <row r="112" spans="8:12" ht="9.75">
      <c r="H112" s="129"/>
      <c r="I112" s="129"/>
      <c r="J112" s="129"/>
      <c r="K112" s="129"/>
      <c r="L112" s="129"/>
    </row>
    <row r="113" spans="8:12" ht="9.75">
      <c r="H113" s="129"/>
      <c r="I113" s="129"/>
      <c r="J113" s="129"/>
      <c r="K113" s="129"/>
      <c r="L113" s="129"/>
    </row>
  </sheetData>
  <sheetProtection/>
  <mergeCells count="51">
    <mergeCell ref="E47:F47"/>
    <mergeCell ref="E58:F58"/>
    <mergeCell ref="E63:F63"/>
    <mergeCell ref="E40:F40"/>
    <mergeCell ref="E42:F42"/>
    <mergeCell ref="E30:F30"/>
    <mergeCell ref="E48:F48"/>
    <mergeCell ref="E59:F59"/>
    <mergeCell ref="E51:F51"/>
    <mergeCell ref="E57:F57"/>
    <mergeCell ref="E64:F64"/>
    <mergeCell ref="E28:F28"/>
    <mergeCell ref="E65:F65"/>
    <mergeCell ref="E52:F52"/>
    <mergeCell ref="E56:F56"/>
    <mergeCell ref="E55:F55"/>
    <mergeCell ref="E44:F44"/>
    <mergeCell ref="E50:F50"/>
    <mergeCell ref="E61:F61"/>
    <mergeCell ref="E49:F49"/>
    <mergeCell ref="E54:F54"/>
    <mergeCell ref="H6:M6"/>
    <mergeCell ref="A5:G5"/>
    <mergeCell ref="H7:J7"/>
    <mergeCell ref="K7:M7"/>
    <mergeCell ref="A70:M70"/>
    <mergeCell ref="E45:F45"/>
    <mergeCell ref="E37:F37"/>
    <mergeCell ref="E38:F38"/>
    <mergeCell ref="E67:F67"/>
    <mergeCell ref="E46:F46"/>
    <mergeCell ref="E41:F41"/>
    <mergeCell ref="E32:F32"/>
    <mergeCell ref="E18:F18"/>
    <mergeCell ref="E35:F35"/>
    <mergeCell ref="E39:F39"/>
    <mergeCell ref="A2:M2"/>
    <mergeCell ref="A4:L4"/>
    <mergeCell ref="A3:G3"/>
    <mergeCell ref="A6:A8"/>
    <mergeCell ref="B6:G8"/>
    <mergeCell ref="E12:F12"/>
    <mergeCell ref="E13:F13"/>
    <mergeCell ref="E26:F26"/>
    <mergeCell ref="E36:F36"/>
    <mergeCell ref="E34:F34"/>
    <mergeCell ref="E31:F31"/>
    <mergeCell ref="E14:F14"/>
    <mergeCell ref="E22:F22"/>
    <mergeCell ref="E24:F24"/>
    <mergeCell ref="E33:F33"/>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67">
        <v>29</v>
      </c>
      <c r="B2" s="367"/>
      <c r="C2" s="367"/>
      <c r="D2" s="367"/>
      <c r="E2" s="367"/>
      <c r="F2" s="367"/>
      <c r="G2" s="367"/>
      <c r="H2" s="367"/>
      <c r="I2" s="367"/>
      <c r="J2" s="367"/>
      <c r="K2" s="367"/>
      <c r="L2" s="367"/>
      <c r="M2" s="333"/>
    </row>
    <row r="3" spans="1:7" ht="12.75" customHeight="1">
      <c r="A3" s="368"/>
      <c r="B3" s="368"/>
      <c r="C3" s="368"/>
      <c r="D3" s="368"/>
      <c r="E3" s="368"/>
      <c r="F3" s="368"/>
      <c r="G3" s="368"/>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11.25">
      <c r="A11" s="138">
        <v>8</v>
      </c>
      <c r="B11" s="139"/>
      <c r="D11" s="161" t="s">
        <v>600</v>
      </c>
      <c r="E11" s="107"/>
      <c r="F11" s="161"/>
      <c r="G11" s="125"/>
      <c r="H11" s="162" t="s">
        <v>391</v>
      </c>
      <c r="I11" s="114" t="s">
        <v>391</v>
      </c>
      <c r="J11" s="114" t="s">
        <v>391</v>
      </c>
      <c r="K11" s="114" t="s">
        <v>391</v>
      </c>
      <c r="L11" s="114" t="s">
        <v>391</v>
      </c>
      <c r="M11" s="140" t="s">
        <v>391</v>
      </c>
    </row>
    <row r="12" spans="1:22" ht="11.25">
      <c r="A12" s="146">
        <v>853</v>
      </c>
      <c r="B12" s="134"/>
      <c r="C12" s="142"/>
      <c r="D12" s="152"/>
      <c r="E12" s="410" t="s">
        <v>601</v>
      </c>
      <c r="F12" s="410"/>
      <c r="G12" s="154"/>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75147</v>
      </c>
      <c r="I13" s="261">
        <v>594492</v>
      </c>
      <c r="J13" s="254">
        <v>-0.4</v>
      </c>
      <c r="K13" s="261">
        <v>754070</v>
      </c>
      <c r="L13" s="264">
        <v>5461093</v>
      </c>
      <c r="M13" s="254">
        <v>2.2</v>
      </c>
      <c r="N13" s="98"/>
      <c r="O13" s="98"/>
      <c r="P13" s="98"/>
      <c r="V13" s="98"/>
    </row>
    <row r="14" spans="1:22" ht="11.25">
      <c r="A14" s="146">
        <v>854</v>
      </c>
      <c r="B14" s="134"/>
      <c r="C14" s="142"/>
      <c r="D14" s="152"/>
      <c r="E14" s="409" t="s">
        <v>603</v>
      </c>
      <c r="F14" s="409"/>
      <c r="G14" s="154" t="s">
        <v>375</v>
      </c>
      <c r="H14" s="259">
        <v>7722</v>
      </c>
      <c r="I14" s="261">
        <v>7711</v>
      </c>
      <c r="J14" s="254">
        <v>-28.7</v>
      </c>
      <c r="K14" s="261">
        <v>98807</v>
      </c>
      <c r="L14" s="264">
        <v>120025</v>
      </c>
      <c r="M14" s="254">
        <v>3.3</v>
      </c>
      <c r="N14" s="98"/>
      <c r="O14" s="98"/>
      <c r="P14" s="98"/>
      <c r="V14" s="98"/>
    </row>
    <row r="15" spans="1:22" ht="11.25">
      <c r="A15" s="146">
        <v>859</v>
      </c>
      <c r="B15" s="134"/>
      <c r="C15" s="142"/>
      <c r="D15" s="152"/>
      <c r="E15" s="409" t="s">
        <v>604</v>
      </c>
      <c r="F15" s="409"/>
      <c r="G15" s="154" t="s">
        <v>375</v>
      </c>
      <c r="H15" s="259">
        <v>140892</v>
      </c>
      <c r="I15" s="261">
        <v>201515</v>
      </c>
      <c r="J15" s="254">
        <v>-9.6</v>
      </c>
      <c r="K15" s="261">
        <v>1547441</v>
      </c>
      <c r="L15" s="264">
        <v>2264350</v>
      </c>
      <c r="M15" s="254">
        <v>-3.4</v>
      </c>
      <c r="N15" s="98"/>
      <c r="O15" s="98"/>
      <c r="P15" s="98"/>
      <c r="V15" s="98"/>
    </row>
    <row r="16" spans="1:22" ht="11.25">
      <c r="A16" s="111" t="s">
        <v>3</v>
      </c>
      <c r="B16" s="139"/>
      <c r="C16" s="144"/>
      <c r="D16" s="149"/>
      <c r="E16" s="148"/>
      <c r="F16" s="188" t="s">
        <v>605</v>
      </c>
      <c r="G16" s="154" t="s">
        <v>375</v>
      </c>
      <c r="H16" s="260">
        <v>830378</v>
      </c>
      <c r="I16" s="262">
        <v>1329971</v>
      </c>
      <c r="J16" s="255">
        <v>-6</v>
      </c>
      <c r="K16" s="262">
        <v>10640529</v>
      </c>
      <c r="L16" s="265">
        <v>14601936</v>
      </c>
      <c r="M16" s="255">
        <v>1</v>
      </c>
      <c r="N16" s="98"/>
      <c r="O16" s="98"/>
      <c r="P16" s="98"/>
      <c r="V16" s="98"/>
    </row>
    <row r="17" spans="1:13" s="98" customFormat="1" ht="11.25" customHeight="1">
      <c r="A17" s="141">
        <v>860</v>
      </c>
      <c r="B17" s="134"/>
      <c r="C17" s="142"/>
      <c r="D17" s="153"/>
      <c r="E17" s="409" t="s">
        <v>606</v>
      </c>
      <c r="F17" s="409"/>
      <c r="G17" s="154" t="s">
        <v>375</v>
      </c>
      <c r="H17" s="259">
        <v>20646</v>
      </c>
      <c r="I17" s="261">
        <v>23956</v>
      </c>
      <c r="J17" s="254">
        <v>-21</v>
      </c>
      <c r="K17" s="261">
        <v>282953</v>
      </c>
      <c r="L17" s="264">
        <v>305640</v>
      </c>
      <c r="M17" s="254">
        <v>-3</v>
      </c>
    </row>
    <row r="18" spans="1:13" s="126" customFormat="1" ht="11.25" customHeight="1">
      <c r="A18" s="141">
        <v>861</v>
      </c>
      <c r="B18" s="134"/>
      <c r="C18" s="142"/>
      <c r="D18" s="152"/>
      <c r="E18" s="409" t="s">
        <v>607</v>
      </c>
      <c r="F18" s="409"/>
      <c r="G18" s="154" t="s">
        <v>375</v>
      </c>
      <c r="H18" s="259">
        <v>421127</v>
      </c>
      <c r="I18" s="261">
        <v>650735</v>
      </c>
      <c r="J18" s="254">
        <v>-5.1</v>
      </c>
      <c r="K18" s="261">
        <v>4848858</v>
      </c>
      <c r="L18" s="264">
        <v>7195624</v>
      </c>
      <c r="M18" s="254">
        <v>-0.5</v>
      </c>
    </row>
    <row r="19" spans="1:13" s="126" customFormat="1" ht="11.25" customHeight="1">
      <c r="A19" s="141">
        <v>862</v>
      </c>
      <c r="B19" s="134"/>
      <c r="C19" s="142"/>
      <c r="D19" s="152"/>
      <c r="E19" s="409" t="s">
        <v>608</v>
      </c>
      <c r="F19" s="409"/>
      <c r="G19" s="154" t="s">
        <v>375</v>
      </c>
      <c r="H19" s="259">
        <v>31390</v>
      </c>
      <c r="I19" s="261">
        <v>55990</v>
      </c>
      <c r="J19" s="254">
        <v>-4.4</v>
      </c>
      <c r="K19" s="261">
        <v>377987</v>
      </c>
      <c r="L19" s="264">
        <v>634187</v>
      </c>
      <c r="M19" s="254">
        <v>6.7</v>
      </c>
    </row>
    <row r="20" spans="1:13" s="126" customFormat="1" ht="11.25" customHeight="1">
      <c r="A20" s="141">
        <v>863</v>
      </c>
      <c r="B20" s="134"/>
      <c r="C20" s="142"/>
      <c r="D20" s="121"/>
      <c r="E20" s="409" t="s">
        <v>1142</v>
      </c>
      <c r="F20" s="409"/>
      <c r="G20" s="154" t="s">
        <v>375</v>
      </c>
      <c r="H20" s="259">
        <v>11066</v>
      </c>
      <c r="I20" s="261">
        <v>190218</v>
      </c>
      <c r="J20" s="254">
        <v>-0.9</v>
      </c>
      <c r="K20" s="261">
        <v>113239</v>
      </c>
      <c r="L20" s="264">
        <v>1908386</v>
      </c>
      <c r="M20" s="254">
        <v>-3.2</v>
      </c>
    </row>
    <row r="21" spans="1:13" s="98" customFormat="1" ht="11.25" customHeight="1">
      <c r="A21" s="141">
        <v>864</v>
      </c>
      <c r="B21" s="134"/>
      <c r="D21" s="123"/>
      <c r="E21" s="410" t="s">
        <v>609</v>
      </c>
      <c r="F21" s="410"/>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56027</v>
      </c>
      <c r="I22" s="261">
        <v>211418</v>
      </c>
      <c r="J22" s="254">
        <v>1.9</v>
      </c>
      <c r="K22" s="261">
        <v>636386</v>
      </c>
      <c r="L22" s="264">
        <v>2064663</v>
      </c>
      <c r="M22" s="254">
        <v>14.1</v>
      </c>
    </row>
    <row r="23" spans="1:13" s="98" customFormat="1" ht="11.25" customHeight="1">
      <c r="A23" s="141">
        <v>865</v>
      </c>
      <c r="B23" s="134"/>
      <c r="C23" s="142"/>
      <c r="D23" s="152"/>
      <c r="E23" s="409" t="s">
        <v>611</v>
      </c>
      <c r="F23" s="409"/>
      <c r="G23" s="154" t="s">
        <v>375</v>
      </c>
      <c r="H23" s="259">
        <v>93603</v>
      </c>
      <c r="I23" s="261">
        <v>550477</v>
      </c>
      <c r="J23" s="254">
        <v>-22.3</v>
      </c>
      <c r="K23" s="261">
        <v>1899076</v>
      </c>
      <c r="L23" s="264">
        <v>7310165</v>
      </c>
      <c r="M23" s="254">
        <v>-16</v>
      </c>
    </row>
    <row r="24" spans="1:13" s="126" customFormat="1" ht="11.25" customHeight="1">
      <c r="A24" s="141">
        <v>869</v>
      </c>
      <c r="B24" s="134"/>
      <c r="C24" s="142"/>
      <c r="D24" s="121"/>
      <c r="E24" s="409" t="s">
        <v>612</v>
      </c>
      <c r="F24" s="409"/>
      <c r="G24" s="154" t="s">
        <v>375</v>
      </c>
      <c r="H24" s="259">
        <v>208241</v>
      </c>
      <c r="I24" s="261">
        <v>214829</v>
      </c>
      <c r="J24" s="254">
        <v>-3.5</v>
      </c>
      <c r="K24" s="261">
        <v>2308716</v>
      </c>
      <c r="L24" s="264">
        <v>2362179</v>
      </c>
      <c r="M24" s="254">
        <v>4.1</v>
      </c>
    </row>
    <row r="25" spans="1:13" s="98" customFormat="1" ht="11.25" customHeight="1">
      <c r="A25" s="141">
        <v>871</v>
      </c>
      <c r="B25" s="134"/>
      <c r="C25" s="142"/>
      <c r="D25" s="152"/>
      <c r="E25" s="410" t="s">
        <v>613</v>
      </c>
      <c r="F25" s="410"/>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21757</v>
      </c>
      <c r="I26" s="261">
        <v>147285</v>
      </c>
      <c r="J26" s="254">
        <v>-12.8</v>
      </c>
      <c r="K26" s="261">
        <v>230260</v>
      </c>
      <c r="L26" s="264">
        <v>1553468</v>
      </c>
      <c r="M26" s="254">
        <v>5.5</v>
      </c>
    </row>
    <row r="27" spans="1:13" s="98" customFormat="1" ht="11.25" customHeight="1">
      <c r="A27" s="141">
        <v>872</v>
      </c>
      <c r="B27" s="134"/>
      <c r="C27" s="142"/>
      <c r="D27" s="152"/>
      <c r="E27" s="410" t="s">
        <v>615</v>
      </c>
      <c r="F27" s="410"/>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17807</v>
      </c>
      <c r="I28" s="261">
        <v>214811</v>
      </c>
      <c r="J28" s="254">
        <v>21.1</v>
      </c>
      <c r="K28" s="261">
        <v>205626</v>
      </c>
      <c r="L28" s="264">
        <v>2054884</v>
      </c>
      <c r="M28" s="254">
        <v>13.8</v>
      </c>
    </row>
    <row r="29" spans="1:13" s="126" customFormat="1" ht="11.25" customHeight="1">
      <c r="A29" s="141">
        <v>873</v>
      </c>
      <c r="B29" s="134"/>
      <c r="C29" s="142"/>
      <c r="D29" s="152"/>
      <c r="E29" s="409" t="s">
        <v>617</v>
      </c>
      <c r="F29" s="409"/>
      <c r="G29" s="154" t="s">
        <v>375</v>
      </c>
      <c r="H29" s="259">
        <v>7529</v>
      </c>
      <c r="I29" s="261">
        <v>90204</v>
      </c>
      <c r="J29" s="254">
        <v>10.3</v>
      </c>
      <c r="K29" s="261">
        <v>93249</v>
      </c>
      <c r="L29" s="264">
        <v>991652</v>
      </c>
      <c r="M29" s="254">
        <v>10</v>
      </c>
    </row>
    <row r="30" spans="1:13" s="98" customFormat="1" ht="11.25" customHeight="1">
      <c r="A30" s="141">
        <v>874</v>
      </c>
      <c r="B30" s="134"/>
      <c r="C30" s="142"/>
      <c r="D30" s="152"/>
      <c r="E30" s="409" t="s">
        <v>618</v>
      </c>
      <c r="F30" s="409"/>
      <c r="G30" s="154" t="s">
        <v>375</v>
      </c>
      <c r="H30" s="259">
        <v>3995</v>
      </c>
      <c r="I30" s="261">
        <v>35915</v>
      </c>
      <c r="J30" s="254">
        <v>-12.4</v>
      </c>
      <c r="K30" s="261">
        <v>34862</v>
      </c>
      <c r="L30" s="264">
        <v>414627</v>
      </c>
      <c r="M30" s="254">
        <v>13</v>
      </c>
    </row>
    <row r="31" spans="1:13" s="98" customFormat="1" ht="11.25" customHeight="1">
      <c r="A31" s="141">
        <v>875</v>
      </c>
      <c r="B31" s="134"/>
      <c r="C31" s="142"/>
      <c r="D31" s="152"/>
      <c r="E31" s="409" t="s">
        <v>619</v>
      </c>
      <c r="F31" s="409"/>
      <c r="G31" s="154" t="s">
        <v>375</v>
      </c>
      <c r="H31" s="259">
        <v>327430</v>
      </c>
      <c r="I31" s="261">
        <v>168208</v>
      </c>
      <c r="J31" s="254">
        <v>-4.5</v>
      </c>
      <c r="K31" s="261">
        <v>3818069</v>
      </c>
      <c r="L31" s="264">
        <v>1849421</v>
      </c>
      <c r="M31" s="254">
        <v>0.1</v>
      </c>
    </row>
    <row r="32" spans="1:13" s="98" customFormat="1" ht="11.25" customHeight="1">
      <c r="A32" s="141">
        <v>876</v>
      </c>
      <c r="B32" s="134"/>
      <c r="C32" s="142"/>
      <c r="D32" s="152"/>
      <c r="E32" s="409" t="s">
        <v>1143</v>
      </c>
      <c r="F32" s="409"/>
      <c r="G32" s="154" t="s">
        <v>375</v>
      </c>
      <c r="H32" s="259">
        <v>9718</v>
      </c>
      <c r="I32" s="261">
        <v>13198</v>
      </c>
      <c r="J32" s="254">
        <v>15.4</v>
      </c>
      <c r="K32" s="261">
        <v>88335</v>
      </c>
      <c r="L32" s="264">
        <v>126181</v>
      </c>
      <c r="M32" s="254">
        <v>9.7</v>
      </c>
    </row>
    <row r="33" spans="1:13" s="98" customFormat="1" ht="11.25" customHeight="1">
      <c r="A33" s="141">
        <v>877</v>
      </c>
      <c r="B33" s="134"/>
      <c r="C33" s="142"/>
      <c r="D33" s="152"/>
      <c r="E33" s="409" t="s">
        <v>1144</v>
      </c>
      <c r="F33" s="409"/>
      <c r="G33" s="154" t="s">
        <v>375</v>
      </c>
      <c r="H33" s="259">
        <v>79703</v>
      </c>
      <c r="I33" s="261">
        <v>279472</v>
      </c>
      <c r="J33" s="254">
        <v>-3.1</v>
      </c>
      <c r="K33" s="261">
        <v>610709</v>
      </c>
      <c r="L33" s="264">
        <v>1488431</v>
      </c>
      <c r="M33" s="254">
        <v>-32.7</v>
      </c>
    </row>
    <row r="34" spans="1:13" s="126" customFormat="1" ht="11.25" customHeight="1">
      <c r="A34" s="141">
        <v>878</v>
      </c>
      <c r="B34" s="134"/>
      <c r="C34" s="142"/>
      <c r="D34" s="152"/>
      <c r="E34" s="409" t="s">
        <v>620</v>
      </c>
      <c r="F34" s="409"/>
      <c r="G34" s="154" t="s">
        <v>375</v>
      </c>
      <c r="H34" s="259">
        <v>218</v>
      </c>
      <c r="I34" s="261">
        <v>18999</v>
      </c>
      <c r="J34" s="254">
        <v>-13.2</v>
      </c>
      <c r="K34" s="261">
        <v>2425</v>
      </c>
      <c r="L34" s="264">
        <v>182124</v>
      </c>
      <c r="M34" s="254">
        <v>-12.2</v>
      </c>
    </row>
    <row r="35" spans="1:13" s="98" customFormat="1" ht="11.25" customHeight="1">
      <c r="A35" s="141">
        <v>881</v>
      </c>
      <c r="B35" s="134"/>
      <c r="C35" s="142"/>
      <c r="D35" s="152"/>
      <c r="E35" s="409" t="s">
        <v>621</v>
      </c>
      <c r="F35" s="409"/>
      <c r="G35" s="154" t="s">
        <v>375</v>
      </c>
      <c r="H35" s="259">
        <v>6796</v>
      </c>
      <c r="I35" s="261">
        <v>4903</v>
      </c>
      <c r="J35" s="254">
        <v>-60.4</v>
      </c>
      <c r="K35" s="261">
        <v>202010</v>
      </c>
      <c r="L35" s="264">
        <v>143361</v>
      </c>
      <c r="M35" s="254">
        <v>-50.9</v>
      </c>
    </row>
    <row r="36" spans="1:13" s="98" customFormat="1" ht="11.25" customHeight="1">
      <c r="A36" s="141">
        <v>882</v>
      </c>
      <c r="B36" s="134"/>
      <c r="C36" s="142"/>
      <c r="D36" s="152"/>
      <c r="E36" s="409" t="s">
        <v>622</v>
      </c>
      <c r="F36" s="409"/>
      <c r="G36" s="154" t="s">
        <v>375</v>
      </c>
      <c r="H36" s="259">
        <v>932819</v>
      </c>
      <c r="I36" s="261">
        <v>37145</v>
      </c>
      <c r="J36" s="254">
        <v>-5.1</v>
      </c>
      <c r="K36" s="261">
        <v>2656285</v>
      </c>
      <c r="L36" s="264">
        <v>168368</v>
      </c>
      <c r="M36" s="254">
        <v>1</v>
      </c>
    </row>
    <row r="37" spans="1:13" s="98" customFormat="1" ht="11.25" customHeight="1">
      <c r="A37" s="141">
        <v>883</v>
      </c>
      <c r="B37" s="134"/>
      <c r="C37" s="142"/>
      <c r="D37" s="152"/>
      <c r="E37" s="409" t="s">
        <v>623</v>
      </c>
      <c r="F37" s="409"/>
      <c r="G37" s="154" t="s">
        <v>375</v>
      </c>
      <c r="H37" s="259">
        <v>3413</v>
      </c>
      <c r="I37" s="261">
        <v>140289</v>
      </c>
      <c r="J37" s="254">
        <v>-40.7</v>
      </c>
      <c r="K37" s="261">
        <v>43085</v>
      </c>
      <c r="L37" s="264">
        <v>1564199</v>
      </c>
      <c r="M37" s="254">
        <v>1.6</v>
      </c>
    </row>
    <row r="38" spans="1:13" s="126" customFormat="1" ht="11.25" customHeight="1">
      <c r="A38" s="141">
        <v>884</v>
      </c>
      <c r="B38" s="134"/>
      <c r="C38" s="142"/>
      <c r="D38" s="152"/>
      <c r="E38" s="410" t="s">
        <v>624</v>
      </c>
      <c r="F38" s="410"/>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969524</v>
      </c>
      <c r="I39" s="261">
        <v>925557</v>
      </c>
      <c r="J39" s="254">
        <v>3.5</v>
      </c>
      <c r="K39" s="261">
        <v>11083357</v>
      </c>
      <c r="L39" s="264">
        <v>10054972</v>
      </c>
      <c r="M39" s="254">
        <v>1.4</v>
      </c>
    </row>
    <row r="40" spans="1:13" s="126" customFormat="1" ht="11.25" customHeight="1">
      <c r="A40" s="141">
        <v>885</v>
      </c>
      <c r="B40" s="134"/>
      <c r="C40" s="142"/>
      <c r="D40" s="152"/>
      <c r="E40" s="409" t="s">
        <v>1145</v>
      </c>
      <c r="F40" s="409"/>
      <c r="G40" s="154" t="s">
        <v>375</v>
      </c>
      <c r="H40" s="259">
        <v>423461</v>
      </c>
      <c r="I40" s="261">
        <v>536032</v>
      </c>
      <c r="J40" s="254">
        <v>-10.7</v>
      </c>
      <c r="K40" s="261">
        <v>4651665</v>
      </c>
      <c r="L40" s="264">
        <v>5695260</v>
      </c>
      <c r="M40" s="254">
        <v>-3.3</v>
      </c>
    </row>
    <row r="41" spans="1:13" s="98" customFormat="1" ht="11.25" customHeight="1">
      <c r="A41" s="141">
        <v>886</v>
      </c>
      <c r="B41" s="134"/>
      <c r="C41" s="142"/>
      <c r="D41" s="152"/>
      <c r="E41" s="409" t="s">
        <v>626</v>
      </c>
      <c r="F41" s="409"/>
      <c r="G41" s="154" t="s">
        <v>375</v>
      </c>
      <c r="H41" s="259">
        <v>20726</v>
      </c>
      <c r="I41" s="261">
        <v>24403</v>
      </c>
      <c r="J41" s="254">
        <v>-61.2</v>
      </c>
      <c r="K41" s="261">
        <v>135814</v>
      </c>
      <c r="L41" s="264">
        <v>144621</v>
      </c>
      <c r="M41" s="254">
        <v>-17.4</v>
      </c>
    </row>
    <row r="42" spans="1:13" s="126" customFormat="1" ht="11.25" customHeight="1">
      <c r="A42" s="141">
        <v>887</v>
      </c>
      <c r="B42" s="134"/>
      <c r="C42" s="142"/>
      <c r="D42" s="152"/>
      <c r="E42" s="409" t="s">
        <v>1146</v>
      </c>
      <c r="F42" s="409"/>
      <c r="G42" s="154" t="s">
        <v>375</v>
      </c>
      <c r="H42" s="259">
        <v>28998</v>
      </c>
      <c r="I42" s="261">
        <v>17770</v>
      </c>
      <c r="J42" s="254">
        <v>-64.2</v>
      </c>
      <c r="K42" s="261">
        <v>689207</v>
      </c>
      <c r="L42" s="264">
        <v>456006</v>
      </c>
      <c r="M42" s="254">
        <v>-30.3</v>
      </c>
    </row>
    <row r="43" spans="1:13" s="98" customFormat="1" ht="11.25" customHeight="1">
      <c r="A43" s="141">
        <v>888</v>
      </c>
      <c r="B43" s="134"/>
      <c r="C43" s="142"/>
      <c r="D43" s="152"/>
      <c r="E43" s="409" t="s">
        <v>627</v>
      </c>
      <c r="F43" s="409"/>
      <c r="G43" s="154" t="s">
        <v>375</v>
      </c>
      <c r="H43" s="259">
        <v>15334</v>
      </c>
      <c r="I43" s="261">
        <v>33052</v>
      </c>
      <c r="J43" s="254">
        <v>42.2</v>
      </c>
      <c r="K43" s="261">
        <v>173715</v>
      </c>
      <c r="L43" s="264">
        <v>353157</v>
      </c>
      <c r="M43" s="254">
        <v>33.8</v>
      </c>
    </row>
    <row r="44" spans="1:13" s="98" customFormat="1" ht="11.25" customHeight="1">
      <c r="A44" s="141">
        <v>889</v>
      </c>
      <c r="B44" s="134"/>
      <c r="C44" s="142"/>
      <c r="D44" s="152"/>
      <c r="E44" s="409" t="s">
        <v>628</v>
      </c>
      <c r="F44" s="409"/>
      <c r="G44" s="154" t="s">
        <v>375</v>
      </c>
      <c r="H44" s="259">
        <v>74216</v>
      </c>
      <c r="I44" s="261">
        <v>34963</v>
      </c>
      <c r="J44" s="254">
        <v>-23.6</v>
      </c>
      <c r="K44" s="261">
        <v>990319</v>
      </c>
      <c r="L44" s="264">
        <v>522164</v>
      </c>
      <c r="M44" s="254">
        <v>-15.7</v>
      </c>
    </row>
    <row r="45" spans="1:13" s="126" customFormat="1" ht="11.25" customHeight="1">
      <c r="A45" s="141">
        <v>891</v>
      </c>
      <c r="B45" s="134"/>
      <c r="C45" s="142"/>
      <c r="D45" s="152"/>
      <c r="E45" s="409" t="s">
        <v>629</v>
      </c>
      <c r="F45" s="409"/>
      <c r="G45" s="154" t="s">
        <v>375</v>
      </c>
      <c r="H45" s="259">
        <v>21</v>
      </c>
      <c r="I45" s="261">
        <v>16</v>
      </c>
      <c r="J45" s="254">
        <v>-92.2</v>
      </c>
      <c r="K45" s="261">
        <v>859</v>
      </c>
      <c r="L45" s="264">
        <v>811</v>
      </c>
      <c r="M45" s="254">
        <v>-73</v>
      </c>
    </row>
    <row r="46" spans="1:13" s="98" customFormat="1" ht="11.25" customHeight="1">
      <c r="A46" s="141">
        <v>896</v>
      </c>
      <c r="B46" s="134"/>
      <c r="C46" s="142"/>
      <c r="D46" s="152"/>
      <c r="E46" s="409" t="s">
        <v>630</v>
      </c>
      <c r="F46" s="409"/>
      <c r="G46" s="154" t="s">
        <v>375</v>
      </c>
      <c r="H46" s="259">
        <v>58514</v>
      </c>
      <c r="I46" s="261">
        <v>207006</v>
      </c>
      <c r="J46" s="254">
        <v>0.6</v>
      </c>
      <c r="K46" s="261">
        <v>697065</v>
      </c>
      <c r="L46" s="264">
        <v>1822912</v>
      </c>
      <c r="M46" s="254">
        <v>-3.9</v>
      </c>
    </row>
    <row r="47" spans="1:13" s="98" customFormat="1" ht="11.25" customHeight="1">
      <c r="A47" s="146"/>
      <c r="B47" s="134"/>
      <c r="C47" s="142"/>
      <c r="D47" s="152"/>
      <c r="E47" s="123"/>
      <c r="F47" s="122" t="s">
        <v>406</v>
      </c>
      <c r="G47" s="154" t="s">
        <v>375</v>
      </c>
      <c r="H47" s="260">
        <v>7503330</v>
      </c>
      <c r="I47" s="262">
        <v>8084472</v>
      </c>
      <c r="J47" s="255">
        <v>-3.7</v>
      </c>
      <c r="K47" s="262">
        <v>82508888</v>
      </c>
      <c r="L47" s="265">
        <v>86344890</v>
      </c>
      <c r="M47" s="255">
        <v>-1.1</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13325054</v>
      </c>
      <c r="I49" s="262">
        <v>9653639</v>
      </c>
      <c r="J49" s="255">
        <v>2.6</v>
      </c>
      <c r="K49" s="262">
        <v>150421282</v>
      </c>
      <c r="L49" s="265">
        <v>97328507</v>
      </c>
      <c r="M49" s="255">
        <v>-1.1</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53346506</v>
      </c>
      <c r="I51" s="262">
        <v>11883023</v>
      </c>
      <c r="J51" s="255">
        <v>0.7</v>
      </c>
      <c r="K51" s="262">
        <v>577845263</v>
      </c>
      <c r="L51" s="265">
        <v>120310707</v>
      </c>
      <c r="M51" s="255">
        <v>-1.5</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v>59584</v>
      </c>
      <c r="I53" s="261">
        <v>112204</v>
      </c>
      <c r="J53" s="254">
        <v>-14</v>
      </c>
      <c r="K53" s="261">
        <v>768266</v>
      </c>
      <c r="L53" s="264">
        <v>1114324</v>
      </c>
      <c r="M53" s="254">
        <v>-2.4</v>
      </c>
    </row>
    <row r="54" spans="1:13" s="98" customFormat="1" ht="11.25" customHeight="1">
      <c r="A54" s="141">
        <v>903</v>
      </c>
      <c r="B54" s="134"/>
      <c r="C54" s="142"/>
      <c r="D54" s="152"/>
      <c r="E54" s="118"/>
      <c r="F54" s="118" t="s">
        <v>635</v>
      </c>
      <c r="G54" s="154" t="s">
        <v>375</v>
      </c>
      <c r="H54" s="259">
        <v>220</v>
      </c>
      <c r="I54" s="261">
        <v>330</v>
      </c>
      <c r="J54" s="254">
        <v>0.2</v>
      </c>
      <c r="K54" s="261">
        <v>3015</v>
      </c>
      <c r="L54" s="264">
        <v>3372</v>
      </c>
      <c r="M54" s="254">
        <v>-19.3</v>
      </c>
    </row>
    <row r="55" spans="1:13" s="98" customFormat="1" ht="11.25" customHeight="1">
      <c r="A55" s="141">
        <v>904</v>
      </c>
      <c r="B55" s="134"/>
      <c r="C55" s="142"/>
      <c r="D55" s="152"/>
      <c r="E55" s="165"/>
      <c r="F55" s="118" t="s">
        <v>636</v>
      </c>
      <c r="G55" s="154" t="s">
        <v>375</v>
      </c>
      <c r="H55" s="259">
        <v>6103389</v>
      </c>
      <c r="I55" s="261">
        <v>973820</v>
      </c>
      <c r="J55" s="254">
        <v>129</v>
      </c>
      <c r="K55" s="261">
        <v>45382123</v>
      </c>
      <c r="L55" s="264">
        <v>7097657</v>
      </c>
      <c r="M55" s="254">
        <v>71.1</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64096975</v>
      </c>
      <c r="I58" s="262">
        <v>13559120</v>
      </c>
      <c r="J58" s="255">
        <v>4.4</v>
      </c>
      <c r="K58" s="262">
        <v>683267808</v>
      </c>
      <c r="L58" s="265">
        <v>135319497</v>
      </c>
      <c r="M58" s="255">
        <v>0.7</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363</v>
      </c>
      <c r="D60" s="11"/>
      <c r="E60" s="11"/>
      <c r="F60" s="11"/>
      <c r="G60" s="11"/>
      <c r="H60" s="11"/>
      <c r="I60" s="12"/>
    </row>
    <row r="61" spans="1:13" s="1" customFormat="1" ht="12.75" customHeight="1">
      <c r="A61" s="416" t="s">
        <v>42</v>
      </c>
      <c r="B61" s="417"/>
      <c r="C61" s="417"/>
      <c r="D61" s="417"/>
      <c r="E61" s="417"/>
      <c r="F61" s="417"/>
      <c r="G61" s="417"/>
      <c r="H61" s="417"/>
      <c r="I61" s="417"/>
      <c r="J61" s="418"/>
      <c r="K61" s="418"/>
      <c r="L61" s="418"/>
      <c r="M61" s="41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2:M2"/>
    <mergeCell ref="A61:M61"/>
    <mergeCell ref="H7:J7"/>
    <mergeCell ref="H6:M6"/>
    <mergeCell ref="K7:M7"/>
    <mergeCell ref="A5:G5"/>
    <mergeCell ref="E14:F14"/>
    <mergeCell ref="A4:L4"/>
    <mergeCell ref="A3:G3"/>
    <mergeCell ref="A6:A8"/>
    <mergeCell ref="B6:G8"/>
    <mergeCell ref="E44:F44"/>
    <mergeCell ref="E45:F45"/>
    <mergeCell ref="E46:F46"/>
    <mergeCell ref="E12:F12"/>
    <mergeCell ref="E40:F40"/>
    <mergeCell ref="E41:F41"/>
    <mergeCell ref="E42:F42"/>
    <mergeCell ref="E43:F43"/>
    <mergeCell ref="E35:F35"/>
    <mergeCell ref="E36:F36"/>
    <mergeCell ref="E37:F37"/>
    <mergeCell ref="E38:F38"/>
    <mergeCell ref="E31:F31"/>
    <mergeCell ref="E32:F32"/>
    <mergeCell ref="E33:F33"/>
    <mergeCell ref="E34:F34"/>
    <mergeCell ref="E23:F23"/>
    <mergeCell ref="E24:F24"/>
    <mergeCell ref="E25:F25"/>
    <mergeCell ref="E27:F27"/>
    <mergeCell ref="E29:F29"/>
    <mergeCell ref="E30:F30"/>
    <mergeCell ref="E15:F15"/>
    <mergeCell ref="E17:F17"/>
    <mergeCell ref="E18:F18"/>
    <mergeCell ref="E19:F19"/>
    <mergeCell ref="E20:F20"/>
    <mergeCell ref="E21:F2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4">
      <selection activeCell="H69" sqref="H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5">
        <v>30</v>
      </c>
      <c r="B2" s="345"/>
      <c r="C2" s="345"/>
      <c r="D2" s="345"/>
      <c r="E2" s="345"/>
      <c r="F2" s="345"/>
      <c r="G2" s="345"/>
      <c r="H2" s="345"/>
      <c r="I2" s="345"/>
      <c r="J2" s="345"/>
      <c r="K2" s="345"/>
      <c r="L2" s="345"/>
      <c r="M2" s="333"/>
    </row>
    <row r="3" spans="1:7" ht="12.75" customHeight="1">
      <c r="A3" s="368"/>
      <c r="B3" s="368"/>
      <c r="C3" s="368"/>
      <c r="D3" s="368"/>
      <c r="E3" s="368"/>
      <c r="F3" s="368"/>
      <c r="G3" s="368"/>
    </row>
    <row r="4" spans="1:13" ht="13.5" customHeight="1">
      <c r="A4" s="414" t="s">
        <v>4</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6" t="s">
        <v>642</v>
      </c>
      <c r="F12" s="426"/>
      <c r="G12" s="137" t="s">
        <v>375</v>
      </c>
      <c r="H12" s="259">
        <v>2224627</v>
      </c>
      <c r="I12" s="261">
        <v>539635</v>
      </c>
      <c r="J12" s="254">
        <v>-5.2</v>
      </c>
      <c r="K12" s="261">
        <v>23244784</v>
      </c>
      <c r="L12" s="261">
        <v>5989859</v>
      </c>
      <c r="M12" s="254">
        <v>-1.9</v>
      </c>
    </row>
    <row r="13" spans="1:13" s="98" customFormat="1" ht="11.25">
      <c r="A13" s="146" t="s">
        <v>643</v>
      </c>
      <c r="B13" s="134"/>
      <c r="C13" s="123"/>
      <c r="D13" s="123"/>
      <c r="E13" s="426" t="s">
        <v>644</v>
      </c>
      <c r="F13" s="426"/>
      <c r="G13" s="137" t="s">
        <v>375</v>
      </c>
      <c r="H13" s="259">
        <v>2756571</v>
      </c>
      <c r="I13" s="261">
        <v>661015</v>
      </c>
      <c r="J13" s="254">
        <v>11.8</v>
      </c>
      <c r="K13" s="261">
        <v>27619608</v>
      </c>
      <c r="L13" s="261">
        <v>6614796</v>
      </c>
      <c r="M13" s="254">
        <v>2.1</v>
      </c>
    </row>
    <row r="14" spans="1:13" s="98" customFormat="1" ht="11.25" customHeight="1">
      <c r="A14" s="146" t="s">
        <v>645</v>
      </c>
      <c r="B14" s="134"/>
      <c r="C14" s="123"/>
      <c r="D14" s="123"/>
      <c r="E14" s="426" t="s">
        <v>646</v>
      </c>
      <c r="F14" s="426"/>
      <c r="G14" s="137" t="s">
        <v>375</v>
      </c>
      <c r="H14" s="259">
        <v>3515605</v>
      </c>
      <c r="I14" s="261">
        <v>832631</v>
      </c>
      <c r="J14" s="254">
        <v>-2.9</v>
      </c>
      <c r="K14" s="261">
        <v>42857104</v>
      </c>
      <c r="L14" s="261">
        <v>9716794</v>
      </c>
      <c r="M14" s="254">
        <v>2.7</v>
      </c>
    </row>
    <row r="15" spans="1:13" s="98" customFormat="1" ht="11.25" customHeight="1">
      <c r="A15" s="146" t="s">
        <v>647</v>
      </c>
      <c r="B15" s="134"/>
      <c r="C15" s="123"/>
      <c r="D15" s="123"/>
      <c r="E15" s="426" t="s">
        <v>648</v>
      </c>
      <c r="F15" s="426"/>
      <c r="G15" s="137" t="s">
        <v>375</v>
      </c>
      <c r="H15" s="259">
        <v>804077</v>
      </c>
      <c r="I15" s="261">
        <v>393712</v>
      </c>
      <c r="J15" s="254">
        <v>-13.1</v>
      </c>
      <c r="K15" s="261">
        <v>8246566</v>
      </c>
      <c r="L15" s="261">
        <v>4137246</v>
      </c>
      <c r="M15" s="254">
        <v>-7.3</v>
      </c>
    </row>
    <row r="16" spans="1:13" s="98" customFormat="1" ht="11.25" customHeight="1">
      <c r="A16" s="146" t="s">
        <v>649</v>
      </c>
      <c r="B16" s="134"/>
      <c r="C16" s="123"/>
      <c r="D16" s="123"/>
      <c r="E16" s="426" t="s">
        <v>650</v>
      </c>
      <c r="F16" s="426"/>
      <c r="G16" s="137" t="s">
        <v>375</v>
      </c>
      <c r="H16" s="259">
        <v>95063</v>
      </c>
      <c r="I16" s="261">
        <v>416720</v>
      </c>
      <c r="J16" s="254">
        <v>106.7</v>
      </c>
      <c r="K16" s="261">
        <v>968690</v>
      </c>
      <c r="L16" s="261">
        <v>1909885</v>
      </c>
      <c r="M16" s="254">
        <v>0.8</v>
      </c>
    </row>
    <row r="17" spans="1:13" s="98" customFormat="1" ht="11.25" customHeight="1">
      <c r="A17" s="146" t="s">
        <v>651</v>
      </c>
      <c r="B17" s="134"/>
      <c r="C17" s="123"/>
      <c r="D17" s="123"/>
      <c r="E17" s="426" t="s">
        <v>652</v>
      </c>
      <c r="F17" s="426"/>
      <c r="G17" s="137" t="s">
        <v>375</v>
      </c>
      <c r="H17" s="259">
        <v>446602</v>
      </c>
      <c r="I17" s="261">
        <v>80156</v>
      </c>
      <c r="J17" s="254">
        <v>3.7</v>
      </c>
      <c r="K17" s="261">
        <v>2331138</v>
      </c>
      <c r="L17" s="261">
        <v>697639</v>
      </c>
      <c r="M17" s="254">
        <v>4.6</v>
      </c>
    </row>
    <row r="18" spans="1:13" s="98" customFormat="1" ht="11.25" customHeight="1">
      <c r="A18" s="146" t="s">
        <v>653</v>
      </c>
      <c r="B18" s="134"/>
      <c r="C18" s="123"/>
      <c r="D18" s="123"/>
      <c r="E18" s="426" t="s">
        <v>654</v>
      </c>
      <c r="F18" s="426"/>
      <c r="G18" s="137" t="s">
        <v>375</v>
      </c>
      <c r="H18" s="259">
        <v>118304</v>
      </c>
      <c r="I18" s="261">
        <v>23341</v>
      </c>
      <c r="J18" s="254">
        <v>-16.1</v>
      </c>
      <c r="K18" s="261">
        <v>1434393</v>
      </c>
      <c r="L18" s="261">
        <v>289705</v>
      </c>
      <c r="M18" s="254">
        <v>-15.3</v>
      </c>
    </row>
    <row r="19" spans="1:13" s="98" customFormat="1" ht="11.25" customHeight="1">
      <c r="A19" s="146" t="s">
        <v>655</v>
      </c>
      <c r="B19" s="134"/>
      <c r="C19" s="123"/>
      <c r="D19" s="123"/>
      <c r="E19" s="426" t="s">
        <v>656</v>
      </c>
      <c r="F19" s="426"/>
      <c r="G19" s="137" t="s">
        <v>375</v>
      </c>
      <c r="H19" s="259">
        <v>122213</v>
      </c>
      <c r="I19" s="261">
        <v>57046</v>
      </c>
      <c r="J19" s="254">
        <v>10.3</v>
      </c>
      <c r="K19" s="261">
        <v>1350990</v>
      </c>
      <c r="L19" s="261">
        <v>609054</v>
      </c>
      <c r="M19" s="254">
        <v>15.5</v>
      </c>
    </row>
    <row r="20" spans="1:13" s="98" customFormat="1" ht="11.25" customHeight="1">
      <c r="A20" s="146" t="s">
        <v>657</v>
      </c>
      <c r="B20" s="134"/>
      <c r="C20" s="123"/>
      <c r="D20" s="123"/>
      <c r="E20" s="426" t="s">
        <v>658</v>
      </c>
      <c r="F20" s="426"/>
      <c r="G20" s="137" t="s">
        <v>375</v>
      </c>
      <c r="H20" s="259">
        <v>735982</v>
      </c>
      <c r="I20" s="261">
        <v>374819</v>
      </c>
      <c r="J20" s="254">
        <v>65.6</v>
      </c>
      <c r="K20" s="261">
        <v>7310962</v>
      </c>
      <c r="L20" s="261">
        <v>2469458</v>
      </c>
      <c r="M20" s="254">
        <v>5.3</v>
      </c>
    </row>
    <row r="21" spans="1:13" s="98" customFormat="1" ht="11.25" customHeight="1">
      <c r="A21" s="146" t="s">
        <v>662</v>
      </c>
      <c r="B21" s="134"/>
      <c r="C21" s="123"/>
      <c r="D21" s="123"/>
      <c r="E21" s="426" t="s">
        <v>663</v>
      </c>
      <c r="F21" s="426"/>
      <c r="G21" s="137" t="s">
        <v>375</v>
      </c>
      <c r="H21" s="259">
        <v>1380268</v>
      </c>
      <c r="I21" s="261">
        <v>390276</v>
      </c>
      <c r="J21" s="254">
        <v>14.5</v>
      </c>
      <c r="K21" s="261">
        <v>16111920</v>
      </c>
      <c r="L21" s="261">
        <v>3699571</v>
      </c>
      <c r="M21" s="254">
        <v>7.7</v>
      </c>
    </row>
    <row r="22" spans="1:13" s="98" customFormat="1" ht="11.25" customHeight="1">
      <c r="A22" s="146" t="s">
        <v>664</v>
      </c>
      <c r="B22" s="134"/>
      <c r="C22" s="123"/>
      <c r="D22" s="123"/>
      <c r="E22" s="426" t="s">
        <v>665</v>
      </c>
      <c r="F22" s="426"/>
      <c r="G22" s="137" t="s">
        <v>375</v>
      </c>
      <c r="H22" s="259">
        <v>76404</v>
      </c>
      <c r="I22" s="261">
        <v>17198</v>
      </c>
      <c r="J22" s="254">
        <v>-8.2</v>
      </c>
      <c r="K22" s="261">
        <v>938376</v>
      </c>
      <c r="L22" s="261">
        <v>214256</v>
      </c>
      <c r="M22" s="254">
        <v>-0.3</v>
      </c>
    </row>
    <row r="23" spans="1:13" s="98" customFormat="1" ht="11.25" customHeight="1">
      <c r="A23" s="146" t="s">
        <v>669</v>
      </c>
      <c r="B23" s="134"/>
      <c r="C23" s="123"/>
      <c r="D23" s="123"/>
      <c r="E23" s="426" t="s">
        <v>670</v>
      </c>
      <c r="F23" s="426"/>
      <c r="G23" s="137" t="s">
        <v>375</v>
      </c>
      <c r="H23" s="259">
        <v>6139</v>
      </c>
      <c r="I23" s="261">
        <v>1221</v>
      </c>
      <c r="J23" s="254" t="s">
        <v>37</v>
      </c>
      <c r="K23" s="261">
        <v>39094</v>
      </c>
      <c r="L23" s="261">
        <v>9029</v>
      </c>
      <c r="M23" s="254">
        <v>89.9</v>
      </c>
    </row>
    <row r="24" spans="1:13" s="98" customFormat="1" ht="11.25" customHeight="1">
      <c r="A24" s="146" t="s">
        <v>671</v>
      </c>
      <c r="B24" s="134"/>
      <c r="C24" s="123"/>
      <c r="D24" s="123"/>
      <c r="E24" s="426" t="s">
        <v>672</v>
      </c>
      <c r="F24" s="426"/>
      <c r="G24" s="137" t="s">
        <v>375</v>
      </c>
      <c r="H24" s="259">
        <v>237175</v>
      </c>
      <c r="I24" s="261">
        <v>18896</v>
      </c>
      <c r="J24" s="254">
        <v>-30.7</v>
      </c>
      <c r="K24" s="261">
        <v>4322678</v>
      </c>
      <c r="L24" s="261">
        <v>295628</v>
      </c>
      <c r="M24" s="254">
        <v>-32.1</v>
      </c>
    </row>
    <row r="25" spans="1:13" s="98" customFormat="1" ht="11.25" customHeight="1">
      <c r="A25" s="302">
        <v>30</v>
      </c>
      <c r="B25" s="134"/>
      <c r="C25" s="123"/>
      <c r="D25" s="123"/>
      <c r="E25" s="426" t="s">
        <v>659</v>
      </c>
      <c r="F25" s="426"/>
      <c r="G25" s="137" t="s">
        <v>375</v>
      </c>
      <c r="H25" s="259">
        <v>513073</v>
      </c>
      <c r="I25" s="261">
        <v>99847</v>
      </c>
      <c r="J25" s="254">
        <v>1.5</v>
      </c>
      <c r="K25" s="261">
        <v>5107515</v>
      </c>
      <c r="L25" s="261">
        <v>1210312</v>
      </c>
      <c r="M25" s="254">
        <v>13.8</v>
      </c>
    </row>
    <row r="26" spans="1:13" s="98" customFormat="1" ht="11.25" customHeight="1">
      <c r="A26" s="302">
        <v>32</v>
      </c>
      <c r="B26" s="134"/>
      <c r="C26" s="123"/>
      <c r="D26" s="123"/>
      <c r="E26" s="426" t="s">
        <v>660</v>
      </c>
      <c r="F26" s="426"/>
      <c r="G26" s="137" t="s">
        <v>375</v>
      </c>
      <c r="H26" s="259">
        <v>232847</v>
      </c>
      <c r="I26" s="261">
        <v>37750</v>
      </c>
      <c r="J26" s="254">
        <v>-8</v>
      </c>
      <c r="K26" s="261">
        <v>2499601</v>
      </c>
      <c r="L26" s="261">
        <v>426472</v>
      </c>
      <c r="M26" s="254">
        <v>-1.7</v>
      </c>
    </row>
    <row r="27" spans="1:13" s="98" customFormat="1" ht="11.25" customHeight="1">
      <c r="A27" s="146" t="s">
        <v>673</v>
      </c>
      <c r="B27" s="134"/>
      <c r="C27" s="123"/>
      <c r="D27" s="123"/>
      <c r="E27" s="426" t="s">
        <v>674</v>
      </c>
      <c r="F27" s="426"/>
      <c r="G27" s="137" t="s">
        <v>375</v>
      </c>
      <c r="H27" s="259">
        <v>4828</v>
      </c>
      <c r="I27" s="261">
        <v>8792</v>
      </c>
      <c r="J27" s="254">
        <v>31.1</v>
      </c>
      <c r="K27" s="261">
        <v>56317</v>
      </c>
      <c r="L27" s="261">
        <v>76575</v>
      </c>
      <c r="M27" s="254">
        <v>8.4</v>
      </c>
    </row>
    <row r="28" spans="1:13" s="98" customFormat="1" ht="11.25" customHeight="1">
      <c r="A28" s="302">
        <v>38</v>
      </c>
      <c r="B28" s="134"/>
      <c r="C28" s="123"/>
      <c r="D28" s="123"/>
      <c r="E28" s="426" t="s">
        <v>661</v>
      </c>
      <c r="F28" s="426"/>
      <c r="G28" s="137" t="s">
        <v>375</v>
      </c>
      <c r="H28" s="259">
        <v>6478661</v>
      </c>
      <c r="I28" s="261">
        <v>1256171</v>
      </c>
      <c r="J28" s="254">
        <v>0.5</v>
      </c>
      <c r="K28" s="261">
        <v>81796718</v>
      </c>
      <c r="L28" s="261">
        <v>13636895</v>
      </c>
      <c r="M28" s="254">
        <v>-0.2</v>
      </c>
    </row>
    <row r="29" spans="1:13" s="98" customFormat="1" ht="11.25" customHeight="1">
      <c r="A29" s="146" t="s">
        <v>675</v>
      </c>
      <c r="B29" s="134"/>
      <c r="C29" s="123"/>
      <c r="D29" s="123"/>
      <c r="E29" s="426" t="s">
        <v>676</v>
      </c>
      <c r="F29" s="426"/>
      <c r="G29" s="137" t="s">
        <v>375</v>
      </c>
      <c r="H29" s="259">
        <v>692877</v>
      </c>
      <c r="I29" s="261">
        <v>312233</v>
      </c>
      <c r="J29" s="254">
        <v>-10.7</v>
      </c>
      <c r="K29" s="261">
        <v>7384585</v>
      </c>
      <c r="L29" s="261">
        <v>3412446</v>
      </c>
      <c r="M29" s="254">
        <v>-5.4</v>
      </c>
    </row>
    <row r="30" spans="1:13" s="98" customFormat="1" ht="11.25" customHeight="1">
      <c r="A30" s="146" t="s">
        <v>677</v>
      </c>
      <c r="B30" s="134"/>
      <c r="C30" s="123"/>
      <c r="D30" s="123"/>
      <c r="E30" s="426" t="s">
        <v>678</v>
      </c>
      <c r="F30" s="426"/>
      <c r="G30" s="137" t="s">
        <v>375</v>
      </c>
      <c r="H30" s="259" t="s">
        <v>403</v>
      </c>
      <c r="I30" s="261" t="s">
        <v>403</v>
      </c>
      <c r="J30" s="254" t="s">
        <v>43</v>
      </c>
      <c r="K30" s="261">
        <v>4</v>
      </c>
      <c r="L30" s="261">
        <v>3</v>
      </c>
      <c r="M30" s="254">
        <v>26.9</v>
      </c>
    </row>
    <row r="31" spans="1:13" s="98" customFormat="1" ht="11.25" customHeight="1">
      <c r="A31" s="146" t="s">
        <v>679</v>
      </c>
      <c r="B31" s="134"/>
      <c r="C31" s="123"/>
      <c r="D31" s="123"/>
      <c r="E31" s="426" t="s">
        <v>680</v>
      </c>
      <c r="F31" s="426"/>
      <c r="G31" s="137" t="s">
        <v>375</v>
      </c>
      <c r="H31" s="259">
        <v>5</v>
      </c>
      <c r="I31" s="261">
        <v>7</v>
      </c>
      <c r="J31" s="254">
        <v>54.4</v>
      </c>
      <c r="K31" s="261">
        <v>63</v>
      </c>
      <c r="L31" s="261">
        <v>72</v>
      </c>
      <c r="M31" s="254">
        <v>-5.3</v>
      </c>
    </row>
    <row r="32" spans="1:13" s="98" customFormat="1" ht="11.25" customHeight="1">
      <c r="A32" s="146" t="s">
        <v>681</v>
      </c>
      <c r="B32" s="134"/>
      <c r="C32" s="123"/>
      <c r="D32" s="123"/>
      <c r="E32" s="426" t="s">
        <v>682</v>
      </c>
      <c r="F32" s="426"/>
      <c r="G32" s="137" t="s">
        <v>375</v>
      </c>
      <c r="H32" s="259" t="s">
        <v>403</v>
      </c>
      <c r="I32" s="261">
        <v>0</v>
      </c>
      <c r="J32" s="254">
        <v>100</v>
      </c>
      <c r="K32" s="261">
        <v>27</v>
      </c>
      <c r="L32" s="261">
        <v>17</v>
      </c>
      <c r="M32" s="254">
        <v>-40.8</v>
      </c>
    </row>
    <row r="33" spans="1:13" s="98" customFormat="1" ht="11.25" customHeight="1">
      <c r="A33" s="146" t="s">
        <v>683</v>
      </c>
      <c r="B33" s="134"/>
      <c r="C33" s="123"/>
      <c r="D33" s="123"/>
      <c r="E33" s="426" t="s">
        <v>684</v>
      </c>
      <c r="F33" s="426"/>
      <c r="G33" s="137" t="s">
        <v>375</v>
      </c>
      <c r="H33" s="259" t="s">
        <v>403</v>
      </c>
      <c r="I33" s="261">
        <v>41</v>
      </c>
      <c r="J33" s="254">
        <v>120</v>
      </c>
      <c r="K33" s="261">
        <v>1</v>
      </c>
      <c r="L33" s="261">
        <v>2489</v>
      </c>
      <c r="M33" s="254" t="s">
        <v>37</v>
      </c>
    </row>
    <row r="34" spans="1:13" s="98" customFormat="1" ht="11.25" customHeight="1">
      <c r="A34" s="146" t="s">
        <v>685</v>
      </c>
      <c r="B34" s="134"/>
      <c r="C34" s="123"/>
      <c r="D34" s="123"/>
      <c r="E34" s="426" t="s">
        <v>686</v>
      </c>
      <c r="F34" s="426"/>
      <c r="G34" s="137" t="s">
        <v>375</v>
      </c>
      <c r="H34" s="259">
        <v>10846</v>
      </c>
      <c r="I34" s="261">
        <v>9710</v>
      </c>
      <c r="J34" s="254">
        <v>12.1</v>
      </c>
      <c r="K34" s="261">
        <v>102641</v>
      </c>
      <c r="L34" s="261">
        <v>109217</v>
      </c>
      <c r="M34" s="254">
        <v>1</v>
      </c>
    </row>
    <row r="35" spans="1:13" s="98" customFormat="1" ht="11.25" customHeight="1">
      <c r="A35" s="146" t="s">
        <v>687</v>
      </c>
      <c r="B35" s="134"/>
      <c r="C35" s="123"/>
      <c r="D35" s="123"/>
      <c r="E35" s="426" t="s">
        <v>688</v>
      </c>
      <c r="F35" s="426"/>
      <c r="G35" s="137" t="s">
        <v>375</v>
      </c>
      <c r="H35" s="259">
        <v>32</v>
      </c>
      <c r="I35" s="261">
        <v>200</v>
      </c>
      <c r="J35" s="254">
        <v>265.1</v>
      </c>
      <c r="K35" s="261">
        <v>696</v>
      </c>
      <c r="L35" s="261">
        <v>837</v>
      </c>
      <c r="M35" s="254">
        <v>7.5</v>
      </c>
    </row>
    <row r="36" spans="1:13" s="98" customFormat="1" ht="11.25" customHeight="1">
      <c r="A36" s="146" t="s">
        <v>689</v>
      </c>
      <c r="B36" s="134"/>
      <c r="C36" s="123"/>
      <c r="D36" s="123"/>
      <c r="E36" s="426" t="s">
        <v>690</v>
      </c>
      <c r="F36" s="426"/>
      <c r="G36" s="137" t="s">
        <v>375</v>
      </c>
      <c r="H36" s="259">
        <v>282031</v>
      </c>
      <c r="I36" s="261">
        <v>187830</v>
      </c>
      <c r="J36" s="254">
        <v>-0.8</v>
      </c>
      <c r="K36" s="261">
        <v>3957673</v>
      </c>
      <c r="L36" s="261">
        <v>2242527</v>
      </c>
      <c r="M36" s="254">
        <v>16.2</v>
      </c>
    </row>
    <row r="37" spans="1:13" s="98" customFormat="1" ht="11.25" customHeight="1">
      <c r="A37" s="146" t="s">
        <v>691</v>
      </c>
      <c r="B37" s="134"/>
      <c r="C37" s="123"/>
      <c r="D37" s="123"/>
      <c r="E37" s="426" t="s">
        <v>692</v>
      </c>
      <c r="F37" s="426"/>
      <c r="G37" s="137" t="s">
        <v>375</v>
      </c>
      <c r="H37" s="259">
        <v>8938</v>
      </c>
      <c r="I37" s="261">
        <v>2993</v>
      </c>
      <c r="J37" s="254">
        <v>-27.5</v>
      </c>
      <c r="K37" s="261">
        <v>277482</v>
      </c>
      <c r="L37" s="261">
        <v>41717</v>
      </c>
      <c r="M37" s="254">
        <v>7.4</v>
      </c>
    </row>
    <row r="38" spans="1:13" s="98" customFormat="1" ht="11.25" customHeight="1">
      <c r="A38" s="146" t="s">
        <v>693</v>
      </c>
      <c r="B38" s="134"/>
      <c r="C38" s="123"/>
      <c r="D38" s="123"/>
      <c r="E38" s="426" t="s">
        <v>694</v>
      </c>
      <c r="F38" s="426"/>
      <c r="G38" s="137" t="s">
        <v>375</v>
      </c>
      <c r="H38" s="259">
        <v>85571</v>
      </c>
      <c r="I38" s="261">
        <v>10481</v>
      </c>
      <c r="J38" s="254">
        <v>20.1</v>
      </c>
      <c r="K38" s="261">
        <v>989412</v>
      </c>
      <c r="L38" s="261">
        <v>105009</v>
      </c>
      <c r="M38" s="254">
        <v>-6.7</v>
      </c>
    </row>
    <row r="39" spans="1:13" s="98" customFormat="1" ht="11.25" customHeight="1">
      <c r="A39" s="146" t="s">
        <v>695</v>
      </c>
      <c r="B39" s="134"/>
      <c r="C39" s="123"/>
      <c r="D39" s="123"/>
      <c r="E39" s="426" t="s">
        <v>696</v>
      </c>
      <c r="F39" s="426"/>
      <c r="G39" s="137" t="s">
        <v>375</v>
      </c>
      <c r="H39" s="259">
        <v>46590</v>
      </c>
      <c r="I39" s="261">
        <v>10907</v>
      </c>
      <c r="J39" s="254">
        <v>-16.3</v>
      </c>
      <c r="K39" s="261">
        <v>605303</v>
      </c>
      <c r="L39" s="261">
        <v>128086</v>
      </c>
      <c r="M39" s="254">
        <v>-1.2</v>
      </c>
    </row>
    <row r="40" spans="1:13" s="98" customFormat="1" ht="11.25" customHeight="1">
      <c r="A40" s="146" t="s">
        <v>697</v>
      </c>
      <c r="B40" s="134"/>
      <c r="C40" s="123"/>
      <c r="D40" s="123"/>
      <c r="E40" s="426" t="s">
        <v>698</v>
      </c>
      <c r="F40" s="426"/>
      <c r="G40" s="137" t="s">
        <v>375</v>
      </c>
      <c r="H40" s="259">
        <v>1371189</v>
      </c>
      <c r="I40" s="261">
        <v>385786</v>
      </c>
      <c r="J40" s="254">
        <v>-1.7</v>
      </c>
      <c r="K40" s="261">
        <v>18438427</v>
      </c>
      <c r="L40" s="261">
        <v>4038702</v>
      </c>
      <c r="M40" s="254">
        <v>7.9</v>
      </c>
    </row>
    <row r="41" spans="1:13" s="98" customFormat="1" ht="11.25" customHeight="1">
      <c r="A41" s="146" t="s">
        <v>699</v>
      </c>
      <c r="B41" s="134"/>
      <c r="C41" s="123"/>
      <c r="D41" s="123"/>
      <c r="E41" s="426" t="s">
        <v>700</v>
      </c>
      <c r="F41" s="426"/>
      <c r="G41" s="137" t="s">
        <v>375</v>
      </c>
      <c r="H41" s="259">
        <v>3678774</v>
      </c>
      <c r="I41" s="261">
        <v>907688</v>
      </c>
      <c r="J41" s="254">
        <v>10.4</v>
      </c>
      <c r="K41" s="261">
        <v>44108088</v>
      </c>
      <c r="L41" s="261">
        <v>8869011</v>
      </c>
      <c r="M41" s="254">
        <v>3.7</v>
      </c>
    </row>
    <row r="42" spans="1:13" s="98" customFormat="1" ht="11.25" customHeight="1">
      <c r="A42" s="146" t="s">
        <v>701</v>
      </c>
      <c r="B42" s="134"/>
      <c r="C42" s="123"/>
      <c r="D42" s="123"/>
      <c r="E42" s="426" t="s">
        <v>702</v>
      </c>
      <c r="F42" s="426"/>
      <c r="G42" s="137" t="s">
        <v>375</v>
      </c>
      <c r="H42" s="259">
        <v>575219</v>
      </c>
      <c r="I42" s="261">
        <v>236145</v>
      </c>
      <c r="J42" s="254">
        <v>-4.1</v>
      </c>
      <c r="K42" s="261">
        <v>6701269</v>
      </c>
      <c r="L42" s="261">
        <v>2748155</v>
      </c>
      <c r="M42" s="254">
        <v>5</v>
      </c>
    </row>
    <row r="43" spans="1:13" s="98" customFormat="1" ht="11.25" customHeight="1">
      <c r="A43" s="146" t="s">
        <v>703</v>
      </c>
      <c r="B43" s="134"/>
      <c r="C43" s="123"/>
      <c r="D43" s="123"/>
      <c r="E43" s="426" t="s">
        <v>704</v>
      </c>
      <c r="F43" s="426"/>
      <c r="G43" s="137" t="s">
        <v>375</v>
      </c>
      <c r="H43" s="259">
        <v>1027954</v>
      </c>
      <c r="I43" s="261">
        <v>477112</v>
      </c>
      <c r="J43" s="254">
        <v>3.9</v>
      </c>
      <c r="K43" s="261">
        <v>10900294</v>
      </c>
      <c r="L43" s="261">
        <v>5095672</v>
      </c>
      <c r="M43" s="254">
        <v>0.3</v>
      </c>
    </row>
    <row r="44" spans="1:13" s="98" customFormat="1" ht="11.25" customHeight="1">
      <c r="A44" s="146" t="s">
        <v>705</v>
      </c>
      <c r="B44" s="134"/>
      <c r="C44" s="123"/>
      <c r="D44" s="123"/>
      <c r="E44" s="426" t="s">
        <v>706</v>
      </c>
      <c r="F44" s="426"/>
      <c r="G44" s="137" t="s">
        <v>375</v>
      </c>
      <c r="H44" s="259">
        <v>366640</v>
      </c>
      <c r="I44" s="261">
        <v>175789</v>
      </c>
      <c r="J44" s="254">
        <v>-16.1</v>
      </c>
      <c r="K44" s="261">
        <v>3475645</v>
      </c>
      <c r="L44" s="261">
        <v>1932071</v>
      </c>
      <c r="M44" s="254">
        <v>0.1</v>
      </c>
    </row>
    <row r="45" spans="1:13" s="98" customFormat="1" ht="11.25" customHeight="1">
      <c r="A45" s="146" t="s">
        <v>707</v>
      </c>
      <c r="B45" s="134"/>
      <c r="C45" s="123"/>
      <c r="D45" s="123"/>
      <c r="E45" s="426" t="s">
        <v>708</v>
      </c>
      <c r="F45" s="426"/>
      <c r="G45" s="137" t="s">
        <v>375</v>
      </c>
      <c r="H45" s="259">
        <v>146263</v>
      </c>
      <c r="I45" s="261">
        <v>34828</v>
      </c>
      <c r="J45" s="254">
        <v>28.4</v>
      </c>
      <c r="K45" s="261">
        <v>1368784</v>
      </c>
      <c r="L45" s="261">
        <v>347931</v>
      </c>
      <c r="M45" s="254">
        <v>12.1</v>
      </c>
    </row>
    <row r="46" spans="1:13" s="98" customFormat="1" ht="11.25" customHeight="1">
      <c r="A46" s="146" t="s">
        <v>709</v>
      </c>
      <c r="B46" s="134"/>
      <c r="C46" s="123"/>
      <c r="D46" s="123"/>
      <c r="E46" s="426" t="s">
        <v>710</v>
      </c>
      <c r="F46" s="426"/>
      <c r="G46" s="137" t="s">
        <v>375</v>
      </c>
      <c r="H46" s="259">
        <v>3409</v>
      </c>
      <c r="I46" s="261">
        <v>1206</v>
      </c>
      <c r="J46" s="254">
        <v>-6</v>
      </c>
      <c r="K46" s="261">
        <v>26350</v>
      </c>
      <c r="L46" s="261">
        <v>11835</v>
      </c>
      <c r="M46" s="254">
        <v>-14.2</v>
      </c>
    </row>
    <row r="47" spans="1:13" s="98" customFormat="1" ht="11.25" customHeight="1">
      <c r="A47" s="146" t="s">
        <v>711</v>
      </c>
      <c r="B47" s="134"/>
      <c r="C47" s="123"/>
      <c r="D47" s="123"/>
      <c r="E47" s="426" t="s">
        <v>712</v>
      </c>
      <c r="F47" s="426"/>
      <c r="G47" s="137" t="s">
        <v>375</v>
      </c>
      <c r="H47" s="259">
        <v>83058</v>
      </c>
      <c r="I47" s="261">
        <v>14673</v>
      </c>
      <c r="J47" s="254">
        <v>0.1</v>
      </c>
      <c r="K47" s="261">
        <v>1083813</v>
      </c>
      <c r="L47" s="261">
        <v>172744</v>
      </c>
      <c r="M47" s="254">
        <v>2.6</v>
      </c>
    </row>
    <row r="48" spans="1:13" s="98" customFormat="1" ht="11.25" customHeight="1">
      <c r="A48" s="146" t="s">
        <v>713</v>
      </c>
      <c r="B48" s="134"/>
      <c r="C48" s="123"/>
      <c r="D48" s="123"/>
      <c r="E48" s="426" t="s">
        <v>714</v>
      </c>
      <c r="F48" s="426"/>
      <c r="G48" s="137" t="s">
        <v>375</v>
      </c>
      <c r="H48" s="259">
        <v>38907</v>
      </c>
      <c r="I48" s="261">
        <v>3715</v>
      </c>
      <c r="J48" s="254">
        <v>74.6</v>
      </c>
      <c r="K48" s="261">
        <v>269442</v>
      </c>
      <c r="L48" s="261">
        <v>27727</v>
      </c>
      <c r="M48" s="254">
        <v>-25.7</v>
      </c>
    </row>
    <row r="49" spans="1:13" s="98" customFormat="1" ht="11.25" customHeight="1">
      <c r="A49" s="146" t="s">
        <v>715</v>
      </c>
      <c r="B49" s="134"/>
      <c r="C49" s="123"/>
      <c r="D49" s="123"/>
      <c r="E49" s="426" t="s">
        <v>716</v>
      </c>
      <c r="F49" s="426"/>
      <c r="G49" s="137" t="s">
        <v>375</v>
      </c>
      <c r="H49" s="259">
        <v>602</v>
      </c>
      <c r="I49" s="261">
        <v>643</v>
      </c>
      <c r="J49" s="254">
        <v>-38.9</v>
      </c>
      <c r="K49" s="261">
        <v>4587</v>
      </c>
      <c r="L49" s="261">
        <v>5298</v>
      </c>
      <c r="M49" s="254">
        <v>-16.1</v>
      </c>
    </row>
    <row r="50" spans="1:13" s="98" customFormat="1" ht="11.25" customHeight="1">
      <c r="A50" s="146" t="s">
        <v>717</v>
      </c>
      <c r="B50" s="134"/>
      <c r="C50" s="123"/>
      <c r="D50" s="123"/>
      <c r="E50" s="426" t="s">
        <v>718</v>
      </c>
      <c r="F50" s="426"/>
      <c r="G50" s="137" t="s">
        <v>375</v>
      </c>
      <c r="H50" s="259">
        <v>16131078</v>
      </c>
      <c r="I50" s="261">
        <v>717191</v>
      </c>
      <c r="J50" s="254">
        <v>-22.4</v>
      </c>
      <c r="K50" s="261">
        <v>175041508</v>
      </c>
      <c r="L50" s="261">
        <v>7544099</v>
      </c>
      <c r="M50" s="254">
        <v>-3.1</v>
      </c>
    </row>
    <row r="51" spans="1:13" s="98" customFormat="1" ht="11.25" customHeight="1">
      <c r="A51" s="146" t="s">
        <v>735</v>
      </c>
      <c r="B51" s="134"/>
      <c r="C51" s="123"/>
      <c r="D51" s="123"/>
      <c r="E51" s="426" t="s">
        <v>736</v>
      </c>
      <c r="F51" s="426"/>
      <c r="G51" s="137" t="s">
        <v>375</v>
      </c>
      <c r="H51" s="259">
        <v>281533</v>
      </c>
      <c r="I51" s="261">
        <v>76269</v>
      </c>
      <c r="J51" s="254">
        <v>-11.2</v>
      </c>
      <c r="K51" s="261">
        <v>3771377</v>
      </c>
      <c r="L51" s="261">
        <v>888797</v>
      </c>
      <c r="M51" s="254">
        <v>8.3</v>
      </c>
    </row>
    <row r="52" spans="1:13" s="98" customFormat="1" ht="11.25" customHeight="1">
      <c r="A52" s="146" t="s">
        <v>737</v>
      </c>
      <c r="B52" s="134"/>
      <c r="C52" s="123"/>
      <c r="D52" s="123"/>
      <c r="E52" s="426" t="s">
        <v>738</v>
      </c>
      <c r="F52" s="426"/>
      <c r="G52" s="137" t="s">
        <v>375</v>
      </c>
      <c r="H52" s="259">
        <v>71755</v>
      </c>
      <c r="I52" s="261">
        <v>22052</v>
      </c>
      <c r="J52" s="254">
        <v>12.8</v>
      </c>
      <c r="K52" s="261">
        <v>684742</v>
      </c>
      <c r="L52" s="261">
        <v>228637</v>
      </c>
      <c r="M52" s="254">
        <v>3.2</v>
      </c>
    </row>
    <row r="53" spans="1:13" s="98" customFormat="1" ht="11.25" customHeight="1">
      <c r="A53" s="146" t="s">
        <v>739</v>
      </c>
      <c r="B53" s="134"/>
      <c r="C53" s="123"/>
      <c r="D53" s="123"/>
      <c r="E53" s="426" t="s">
        <v>740</v>
      </c>
      <c r="F53" s="426"/>
      <c r="G53" s="137" t="s">
        <v>375</v>
      </c>
      <c r="H53" s="259">
        <v>75614</v>
      </c>
      <c r="I53" s="261">
        <v>11015</v>
      </c>
      <c r="J53" s="254">
        <v>-15.7</v>
      </c>
      <c r="K53" s="261">
        <v>760808</v>
      </c>
      <c r="L53" s="261">
        <v>128978</v>
      </c>
      <c r="M53" s="254">
        <v>3.2</v>
      </c>
    </row>
    <row r="54" spans="1:13" s="98" customFormat="1" ht="11.25" customHeight="1">
      <c r="A54" s="146" t="s">
        <v>741</v>
      </c>
      <c r="B54" s="134"/>
      <c r="C54" s="123"/>
      <c r="D54" s="123"/>
      <c r="E54" s="426" t="s">
        <v>742</v>
      </c>
      <c r="F54" s="426"/>
      <c r="G54" s="137" t="s">
        <v>375</v>
      </c>
      <c r="H54" s="259">
        <v>345</v>
      </c>
      <c r="I54" s="261">
        <v>94</v>
      </c>
      <c r="J54" s="254">
        <v>65.4</v>
      </c>
      <c r="K54" s="261">
        <v>8169</v>
      </c>
      <c r="L54" s="261">
        <v>1584</v>
      </c>
      <c r="M54" s="254">
        <v>72.2</v>
      </c>
    </row>
    <row r="55" spans="1:13" s="98" customFormat="1" ht="11.25" customHeight="1">
      <c r="A55" s="146" t="s">
        <v>743</v>
      </c>
      <c r="B55" s="134"/>
      <c r="C55" s="123"/>
      <c r="D55" s="123"/>
      <c r="E55" s="426" t="s">
        <v>744</v>
      </c>
      <c r="F55" s="426"/>
      <c r="G55" s="137" t="s">
        <v>375</v>
      </c>
      <c r="H55" s="259">
        <v>11945</v>
      </c>
      <c r="I55" s="261">
        <v>56278</v>
      </c>
      <c r="J55" s="254">
        <v>47.4</v>
      </c>
      <c r="K55" s="261">
        <v>181594</v>
      </c>
      <c r="L55" s="261">
        <v>560716</v>
      </c>
      <c r="M55" s="254">
        <v>8.7</v>
      </c>
    </row>
    <row r="56" spans="1:13" s="98" customFormat="1" ht="11.25" customHeight="1">
      <c r="A56" s="146" t="s">
        <v>745</v>
      </c>
      <c r="B56" s="134"/>
      <c r="C56" s="123"/>
      <c r="D56" s="123"/>
      <c r="E56" s="426" t="s">
        <v>746</v>
      </c>
      <c r="F56" s="426"/>
      <c r="G56" s="137" t="s">
        <v>375</v>
      </c>
      <c r="H56" s="259">
        <v>219</v>
      </c>
      <c r="I56" s="261">
        <v>173</v>
      </c>
      <c r="J56" s="254">
        <v>109.7</v>
      </c>
      <c r="K56" s="261">
        <v>5583</v>
      </c>
      <c r="L56" s="261">
        <v>2386</v>
      </c>
      <c r="M56" s="254">
        <v>-17</v>
      </c>
    </row>
    <row r="57" spans="1:13" s="98" customFormat="1" ht="11.25" customHeight="1">
      <c r="A57" s="146" t="s">
        <v>747</v>
      </c>
      <c r="B57" s="134"/>
      <c r="C57" s="123"/>
      <c r="D57" s="123"/>
      <c r="E57" s="426" t="s">
        <v>748</v>
      </c>
      <c r="F57" s="426"/>
      <c r="G57" s="137" t="s">
        <v>375</v>
      </c>
      <c r="H57" s="259">
        <v>48562</v>
      </c>
      <c r="I57" s="261">
        <v>33616</v>
      </c>
      <c r="J57" s="254">
        <v>16.7</v>
      </c>
      <c r="K57" s="261">
        <v>624489</v>
      </c>
      <c r="L57" s="261">
        <v>337604</v>
      </c>
      <c r="M57" s="254">
        <v>17.5</v>
      </c>
    </row>
    <row r="58" spans="1:13" s="98" customFormat="1" ht="11.25" customHeight="1">
      <c r="A58" s="146" t="s">
        <v>749</v>
      </c>
      <c r="B58" s="134"/>
      <c r="C58" s="123"/>
      <c r="D58" s="123"/>
      <c r="E58" s="426" t="s">
        <v>750</v>
      </c>
      <c r="F58" s="426"/>
      <c r="G58" s="137" t="s">
        <v>375</v>
      </c>
      <c r="H58" s="259">
        <v>2224</v>
      </c>
      <c r="I58" s="261">
        <v>675</v>
      </c>
      <c r="J58" s="254">
        <v>-90.4</v>
      </c>
      <c r="K58" s="261">
        <v>31093</v>
      </c>
      <c r="L58" s="261">
        <v>13450</v>
      </c>
      <c r="M58" s="254">
        <v>-74.8</v>
      </c>
    </row>
    <row r="59" spans="1:13" s="98" customFormat="1" ht="11.25" customHeight="1">
      <c r="A59" s="146">
        <v>959</v>
      </c>
      <c r="B59" s="134"/>
      <c r="C59" s="123"/>
      <c r="D59" s="123"/>
      <c r="E59" s="426" t="s">
        <v>53</v>
      </c>
      <c r="F59" s="426"/>
      <c r="G59" s="137"/>
      <c r="H59" s="259" t="s">
        <v>403</v>
      </c>
      <c r="I59" s="261" t="s">
        <v>403</v>
      </c>
      <c r="J59" s="254" t="s">
        <v>43</v>
      </c>
      <c r="K59" s="261" t="s">
        <v>403</v>
      </c>
      <c r="L59" s="261" t="s">
        <v>403</v>
      </c>
      <c r="M59" s="254" t="s">
        <v>43</v>
      </c>
    </row>
    <row r="60" spans="1:13" s="98" customFormat="1" ht="9" customHeight="1">
      <c r="A60" s="146"/>
      <c r="B60" s="134"/>
      <c r="C60" s="123"/>
      <c r="D60" s="123"/>
      <c r="E60" s="123"/>
      <c r="G60" s="137" t="s">
        <v>375</v>
      </c>
      <c r="H60" s="259"/>
      <c r="I60" s="261"/>
      <c r="J60" s="174"/>
      <c r="K60" s="261"/>
      <c r="L60" s="261"/>
      <c r="M60" s="174"/>
    </row>
    <row r="61" spans="1:13" s="98" customFormat="1" ht="11.25" customHeight="1">
      <c r="A61" s="146"/>
      <c r="B61" s="134"/>
      <c r="C61" s="107"/>
      <c r="D61" s="157" t="s">
        <v>406</v>
      </c>
      <c r="E61" s="107"/>
      <c r="F61" s="157"/>
      <c r="G61" s="137" t="s">
        <v>375</v>
      </c>
      <c r="H61" s="260">
        <v>44790618</v>
      </c>
      <c r="I61" s="262">
        <v>8898574</v>
      </c>
      <c r="J61" s="255">
        <v>2.2</v>
      </c>
      <c r="K61" s="262">
        <v>507040405</v>
      </c>
      <c r="L61" s="262">
        <v>91000991</v>
      </c>
      <c r="M61" s="255">
        <v>1.3</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1" t="s">
        <v>1162</v>
      </c>
      <c r="E63" s="431"/>
      <c r="F63" s="431"/>
      <c r="G63" s="137" t="s">
        <v>375</v>
      </c>
      <c r="H63" s="260">
        <v>27102038</v>
      </c>
      <c r="I63" s="262">
        <v>7508699</v>
      </c>
      <c r="J63" s="255">
        <v>5.9</v>
      </c>
      <c r="K63" s="262">
        <v>312588182</v>
      </c>
      <c r="L63" s="265">
        <v>75939760</v>
      </c>
      <c r="M63" s="255">
        <v>1.8</v>
      </c>
    </row>
    <row r="64" spans="1:13" s="98" customFormat="1" ht="11.25" customHeight="1">
      <c r="A64" s="255"/>
      <c r="B64" s="134"/>
      <c r="C64" s="142"/>
      <c r="D64" s="116"/>
      <c r="E64" s="430" t="s">
        <v>1163</v>
      </c>
      <c r="F64" s="430"/>
      <c r="G64" s="137" t="s">
        <v>375</v>
      </c>
      <c r="H64" s="322">
        <v>18615306</v>
      </c>
      <c r="I64" s="262">
        <v>4932393</v>
      </c>
      <c r="J64" s="255">
        <v>8.9</v>
      </c>
      <c r="K64" s="262">
        <v>217017010</v>
      </c>
      <c r="L64" s="265">
        <v>49378081</v>
      </c>
      <c r="M64" s="255">
        <v>1.7</v>
      </c>
    </row>
    <row r="65" spans="1:13" s="98" customFormat="1" ht="9" customHeight="1">
      <c r="A65" s="146"/>
      <c r="B65" s="134"/>
      <c r="C65" s="142"/>
      <c r="D65" s="116"/>
      <c r="E65" s="314"/>
      <c r="F65" s="314"/>
      <c r="G65" s="137"/>
      <c r="H65" s="322"/>
      <c r="I65" s="262"/>
      <c r="J65" s="255"/>
      <c r="K65" s="262"/>
      <c r="L65" s="265"/>
      <c r="M65" s="255"/>
    </row>
    <row r="66" spans="1:13" s="98" customFormat="1" ht="10.5" customHeight="1">
      <c r="A66" s="146"/>
      <c r="B66" s="134"/>
      <c r="C66" s="318" t="s">
        <v>1177</v>
      </c>
      <c r="D66" s="315"/>
      <c r="E66" s="316"/>
      <c r="F66" s="316"/>
      <c r="G66" s="137"/>
      <c r="H66" s="322"/>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5" t="s">
        <v>1178</v>
      </c>
      <c r="G68" s="137"/>
      <c r="H68" s="173"/>
      <c r="I68" s="262"/>
      <c r="J68" s="255"/>
      <c r="K68" s="262"/>
      <c r="L68" s="265"/>
      <c r="M68" s="255"/>
    </row>
    <row r="69" spans="1:13" s="98" customFormat="1" ht="11.25" customHeight="1">
      <c r="A69" s="146"/>
      <c r="B69" s="134"/>
      <c r="C69" s="107"/>
      <c r="D69" s="157"/>
      <c r="E69" s="316" t="s">
        <v>1179</v>
      </c>
      <c r="G69" s="137"/>
      <c r="H69" s="173"/>
      <c r="I69" s="262"/>
      <c r="J69" s="255"/>
      <c r="K69" s="262"/>
      <c r="L69" s="265"/>
      <c r="M69" s="255"/>
    </row>
    <row r="70" spans="1:13" s="98" customFormat="1" ht="11.25" customHeight="1">
      <c r="A70" s="146"/>
      <c r="B70" s="134"/>
      <c r="C70" s="107"/>
      <c r="D70" s="157"/>
      <c r="E70" s="429" t="s">
        <v>1180</v>
      </c>
      <c r="F70" s="429"/>
      <c r="G70" s="137"/>
      <c r="H70" s="322">
        <v>48654946</v>
      </c>
      <c r="I70" s="262">
        <v>9164083</v>
      </c>
      <c r="J70" s="255">
        <v>1.4</v>
      </c>
      <c r="K70" s="262">
        <v>552333460</v>
      </c>
      <c r="L70" s="265">
        <v>94081315</v>
      </c>
      <c r="M70" s="255">
        <v>0.3</v>
      </c>
    </row>
    <row r="71" spans="1:9" s="1" customFormat="1" ht="12.75">
      <c r="A71" s="1" t="s">
        <v>363</v>
      </c>
      <c r="D71" s="11"/>
      <c r="E71" s="11"/>
      <c r="F71" s="11"/>
      <c r="G71" s="11"/>
      <c r="H71" s="11"/>
      <c r="I71" s="12"/>
    </row>
    <row r="72" spans="1:13" s="1" customFormat="1" ht="12.75" customHeight="1">
      <c r="A72" s="416" t="s">
        <v>42</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A72:M72"/>
    <mergeCell ref="K7:M7"/>
    <mergeCell ref="H6:M6"/>
    <mergeCell ref="A4:M4"/>
    <mergeCell ref="E50:F50"/>
    <mergeCell ref="D63:F63"/>
    <mergeCell ref="E64:F64"/>
    <mergeCell ref="E45:F45"/>
    <mergeCell ref="E46:F46"/>
    <mergeCell ref="E47:F47"/>
    <mergeCell ref="A2:M2"/>
    <mergeCell ref="E57:F57"/>
    <mergeCell ref="E58:F58"/>
    <mergeCell ref="E54:F54"/>
    <mergeCell ref="E55:F55"/>
    <mergeCell ref="E56:F56"/>
    <mergeCell ref="E51:F51"/>
    <mergeCell ref="E52:F52"/>
    <mergeCell ref="E53:F53"/>
    <mergeCell ref="E44:F44"/>
    <mergeCell ref="E37:F37"/>
    <mergeCell ref="E48:F48"/>
    <mergeCell ref="E49:F49"/>
    <mergeCell ref="E38:F38"/>
    <mergeCell ref="E39:F39"/>
    <mergeCell ref="E40:F40"/>
    <mergeCell ref="E41:F41"/>
    <mergeCell ref="E42:F42"/>
    <mergeCell ref="E43:F43"/>
    <mergeCell ref="E31:F31"/>
    <mergeCell ref="E32:F32"/>
    <mergeCell ref="E33:F33"/>
    <mergeCell ref="E34:F34"/>
    <mergeCell ref="E35:F35"/>
    <mergeCell ref="E36:F36"/>
    <mergeCell ref="E21:F21"/>
    <mergeCell ref="E26:F26"/>
    <mergeCell ref="E27:F27"/>
    <mergeCell ref="E28:F28"/>
    <mergeCell ref="E29:F29"/>
    <mergeCell ref="E30:F30"/>
    <mergeCell ref="E15:F15"/>
    <mergeCell ref="E22:F22"/>
    <mergeCell ref="E23:F23"/>
    <mergeCell ref="E24:F24"/>
    <mergeCell ref="E25:F25"/>
    <mergeCell ref="E16:F16"/>
    <mergeCell ref="E17:F17"/>
    <mergeCell ref="E18:F18"/>
    <mergeCell ref="E19:F19"/>
    <mergeCell ref="E20:F20"/>
    <mergeCell ref="E70:F70"/>
    <mergeCell ref="E59:F59"/>
    <mergeCell ref="H7:J7"/>
    <mergeCell ref="A5:G5"/>
    <mergeCell ref="A3:G3"/>
    <mergeCell ref="A6:A8"/>
    <mergeCell ref="B6:G8"/>
    <mergeCell ref="E12:F12"/>
    <mergeCell ref="E13:F13"/>
    <mergeCell ref="E14:F14"/>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9">
        <v>3</v>
      </c>
      <c r="B2" s="339"/>
      <c r="C2" s="339"/>
      <c r="D2" s="339"/>
    </row>
    <row r="5" spans="2:4" ht="15.75">
      <c r="B5" s="338"/>
      <c r="C5" s="338"/>
      <c r="D5" s="338"/>
    </row>
    <row r="8" spans="2:4" ht="30" customHeight="1">
      <c r="B8" s="295" t="s">
        <v>320</v>
      </c>
      <c r="D8" s="296" t="s">
        <v>340</v>
      </c>
    </row>
    <row r="10" spans="2:4" ht="87.75" customHeight="1">
      <c r="B10" s="295" t="s">
        <v>321</v>
      </c>
      <c r="D10" s="296" t="s">
        <v>322</v>
      </c>
    </row>
    <row r="12" spans="2:4" ht="30" customHeight="1">
      <c r="B12" s="295" t="s">
        <v>323</v>
      </c>
      <c r="D12" s="296" t="s">
        <v>341</v>
      </c>
    </row>
    <row r="13" ht="7.5" customHeight="1"/>
    <row r="14" ht="45.75" customHeight="1">
      <c r="D14" s="296" t="s">
        <v>325</v>
      </c>
    </row>
    <row r="15" ht="7.5" customHeight="1"/>
    <row r="16" ht="73.5" customHeight="1">
      <c r="D16" s="296" t="s">
        <v>324</v>
      </c>
    </row>
    <row r="17" ht="7.5" customHeight="1"/>
    <row r="18" ht="75" customHeight="1">
      <c r="D18" s="296" t="s">
        <v>344</v>
      </c>
    </row>
    <row r="19" ht="7.5" customHeight="1"/>
    <row r="20" ht="30.75" customHeight="1">
      <c r="D20" s="296" t="s">
        <v>326</v>
      </c>
    </row>
    <row r="21" ht="7.5" customHeight="1"/>
    <row r="22" ht="59.25" customHeight="1">
      <c r="D22" s="296" t="s">
        <v>313</v>
      </c>
    </row>
    <row r="23" ht="7.5" customHeight="1"/>
    <row r="24" spans="4:11" ht="114.75" customHeight="1">
      <c r="D24" s="296" t="s">
        <v>327</v>
      </c>
      <c r="E24" s="296"/>
      <c r="F24" s="296"/>
      <c r="G24" s="296"/>
      <c r="H24" s="296"/>
      <c r="I24" s="296"/>
      <c r="J24" s="296"/>
      <c r="K24" s="296"/>
    </row>
    <row r="25" ht="7.5" customHeight="1"/>
    <row r="26" ht="71.25">
      <c r="D26" s="296" t="s">
        <v>309</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1">
      <selection activeCell="H70" sqref="H7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67">
        <v>31</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6" t="s">
        <v>753</v>
      </c>
      <c r="F12" s="426"/>
      <c r="G12" s="137" t="s">
        <v>375</v>
      </c>
      <c r="H12" s="259">
        <v>13595</v>
      </c>
      <c r="I12" s="261">
        <v>5749</v>
      </c>
      <c r="J12" s="254">
        <v>25.6</v>
      </c>
      <c r="K12" s="261">
        <v>133450</v>
      </c>
      <c r="L12" s="264">
        <v>62280</v>
      </c>
      <c r="M12" s="254">
        <v>6.4</v>
      </c>
    </row>
    <row r="13" spans="1:13" s="98" customFormat="1" ht="11.25">
      <c r="A13" s="146" t="s">
        <v>754</v>
      </c>
      <c r="B13" s="134"/>
      <c r="C13" s="123"/>
      <c r="D13" s="136"/>
      <c r="E13" s="426" t="s">
        <v>755</v>
      </c>
      <c r="F13" s="426"/>
      <c r="G13" s="137" t="s">
        <v>375</v>
      </c>
      <c r="H13" s="259">
        <v>615337</v>
      </c>
      <c r="I13" s="261">
        <v>42273</v>
      </c>
      <c r="J13" s="254">
        <v>-54.1</v>
      </c>
      <c r="K13" s="261">
        <v>7389791</v>
      </c>
      <c r="L13" s="264">
        <v>495869</v>
      </c>
      <c r="M13" s="254">
        <v>22.4</v>
      </c>
    </row>
    <row r="14" spans="1:13" s="98" customFormat="1" ht="11.25" customHeight="1">
      <c r="A14" s="146" t="s">
        <v>756</v>
      </c>
      <c r="B14" s="134"/>
      <c r="C14" s="123"/>
      <c r="D14" s="136"/>
      <c r="E14" s="426" t="s">
        <v>757</v>
      </c>
      <c r="F14" s="426"/>
      <c r="G14" s="137" t="s">
        <v>375</v>
      </c>
      <c r="H14" s="259">
        <v>700212</v>
      </c>
      <c r="I14" s="261">
        <v>80807</v>
      </c>
      <c r="J14" s="254">
        <v>85.7</v>
      </c>
      <c r="K14" s="261">
        <v>4585720</v>
      </c>
      <c r="L14" s="264">
        <v>626270</v>
      </c>
      <c r="M14" s="254">
        <v>-1.1</v>
      </c>
    </row>
    <row r="15" spans="1:13" s="98" customFormat="1" ht="11.25" customHeight="1">
      <c r="A15" s="146" t="s">
        <v>758</v>
      </c>
      <c r="B15" s="134"/>
      <c r="C15" s="123"/>
      <c r="D15" s="136"/>
      <c r="E15" s="426" t="s">
        <v>759</v>
      </c>
      <c r="F15" s="426"/>
      <c r="G15" s="137" t="s">
        <v>375</v>
      </c>
      <c r="H15" s="259">
        <v>4274892</v>
      </c>
      <c r="I15" s="261">
        <v>281434</v>
      </c>
      <c r="J15" s="254" t="s">
        <v>37</v>
      </c>
      <c r="K15" s="261">
        <v>30006071</v>
      </c>
      <c r="L15" s="264">
        <v>2007120</v>
      </c>
      <c r="M15" s="254">
        <v>66.1</v>
      </c>
    </row>
    <row r="16" spans="1:13" s="98" customFormat="1" ht="11.25" customHeight="1">
      <c r="A16" s="146" t="s">
        <v>760</v>
      </c>
      <c r="B16" s="134"/>
      <c r="C16" s="123"/>
      <c r="D16" s="136"/>
      <c r="E16" s="426" t="s">
        <v>761</v>
      </c>
      <c r="F16" s="426"/>
      <c r="G16" s="137" t="s">
        <v>375</v>
      </c>
      <c r="H16" s="259">
        <v>625447</v>
      </c>
      <c r="I16" s="261">
        <v>50257</v>
      </c>
      <c r="J16" s="254">
        <v>-1.6</v>
      </c>
      <c r="K16" s="261">
        <v>7520336</v>
      </c>
      <c r="L16" s="264">
        <v>579924</v>
      </c>
      <c r="M16" s="254">
        <v>-2.2</v>
      </c>
    </row>
    <row r="17" spans="1:13" s="98" customFormat="1" ht="11.25" customHeight="1">
      <c r="A17" s="146" t="s">
        <v>762</v>
      </c>
      <c r="B17" s="134"/>
      <c r="C17" s="123"/>
      <c r="D17" s="136"/>
      <c r="E17" s="426" t="s">
        <v>763</v>
      </c>
      <c r="F17" s="426"/>
      <c r="G17" s="137" t="s">
        <v>375</v>
      </c>
      <c r="H17" s="259">
        <v>1860</v>
      </c>
      <c r="I17" s="261">
        <v>432</v>
      </c>
      <c r="J17" s="254">
        <v>12.2</v>
      </c>
      <c r="K17" s="261">
        <v>42868</v>
      </c>
      <c r="L17" s="264">
        <v>10181</v>
      </c>
      <c r="M17" s="254">
        <v>120</v>
      </c>
    </row>
    <row r="18" spans="1:13" s="98" customFormat="1" ht="11.25" customHeight="1">
      <c r="A18" s="146" t="s">
        <v>764</v>
      </c>
      <c r="B18" s="134"/>
      <c r="C18" s="123"/>
      <c r="D18" s="136"/>
      <c r="E18" s="426" t="s">
        <v>765</v>
      </c>
      <c r="F18" s="426"/>
      <c r="G18" s="137" t="s">
        <v>375</v>
      </c>
      <c r="H18" s="259">
        <v>3</v>
      </c>
      <c r="I18" s="261">
        <v>2</v>
      </c>
      <c r="J18" s="254">
        <v>256.6</v>
      </c>
      <c r="K18" s="261">
        <v>38</v>
      </c>
      <c r="L18" s="264">
        <v>42</v>
      </c>
      <c r="M18" s="254">
        <v>14.2</v>
      </c>
    </row>
    <row r="19" spans="1:13" s="98" customFormat="1" ht="11.25" customHeight="1">
      <c r="A19" s="146" t="s">
        <v>766</v>
      </c>
      <c r="B19" s="134"/>
      <c r="C19" s="123"/>
      <c r="D19" s="136"/>
      <c r="E19" s="426" t="s">
        <v>767</v>
      </c>
      <c r="F19" s="426"/>
      <c r="G19" s="137" t="s">
        <v>375</v>
      </c>
      <c r="H19" s="259">
        <v>0</v>
      </c>
      <c r="I19" s="261">
        <v>1</v>
      </c>
      <c r="J19" s="254">
        <v>100</v>
      </c>
      <c r="K19" s="261">
        <v>3367</v>
      </c>
      <c r="L19" s="264">
        <v>363</v>
      </c>
      <c r="M19" s="254">
        <v>-30.6</v>
      </c>
    </row>
    <row r="20" spans="1:13" s="98" customFormat="1" ht="11.25" customHeight="1">
      <c r="A20" s="146" t="s">
        <v>768</v>
      </c>
      <c r="B20" s="134"/>
      <c r="C20" s="123"/>
      <c r="D20" s="136"/>
      <c r="E20" s="426" t="s">
        <v>769</v>
      </c>
      <c r="F20" s="426"/>
      <c r="G20" s="137" t="s">
        <v>375</v>
      </c>
      <c r="H20" s="259">
        <v>138</v>
      </c>
      <c r="I20" s="261">
        <v>95</v>
      </c>
      <c r="J20" s="254">
        <v>-12.4</v>
      </c>
      <c r="K20" s="261">
        <v>2857</v>
      </c>
      <c r="L20" s="264">
        <v>867</v>
      </c>
      <c r="M20" s="254">
        <v>-54.2</v>
      </c>
    </row>
    <row r="21" spans="1:13" s="98" customFormat="1" ht="11.25" customHeight="1">
      <c r="A21" s="146" t="s">
        <v>770</v>
      </c>
      <c r="B21" s="134"/>
      <c r="C21" s="123"/>
      <c r="D21" s="136"/>
      <c r="E21" s="426" t="s">
        <v>771</v>
      </c>
      <c r="F21" s="426"/>
      <c r="G21" s="137" t="s">
        <v>375</v>
      </c>
      <c r="H21" s="259">
        <v>0</v>
      </c>
      <c r="I21" s="261">
        <v>0</v>
      </c>
      <c r="J21" s="254">
        <v>100</v>
      </c>
      <c r="K21" s="261">
        <v>12</v>
      </c>
      <c r="L21" s="264">
        <v>22</v>
      </c>
      <c r="M21" s="254">
        <v>-45.4</v>
      </c>
    </row>
    <row r="22" spans="1:13" s="98" customFormat="1" ht="11.25" customHeight="1">
      <c r="A22" s="146" t="s">
        <v>772</v>
      </c>
      <c r="B22" s="134"/>
      <c r="C22" s="123"/>
      <c r="D22" s="136"/>
      <c r="E22" s="426" t="s">
        <v>773</v>
      </c>
      <c r="F22" s="426"/>
      <c r="G22" s="137" t="s">
        <v>375</v>
      </c>
      <c r="H22" s="259" t="s">
        <v>403</v>
      </c>
      <c r="I22" s="261" t="s">
        <v>403</v>
      </c>
      <c r="J22" s="254" t="s">
        <v>43</v>
      </c>
      <c r="K22" s="261">
        <v>0</v>
      </c>
      <c r="L22" s="264">
        <v>1</v>
      </c>
      <c r="M22" s="254">
        <v>-62</v>
      </c>
    </row>
    <row r="23" spans="1:13" s="98" customFormat="1" ht="11.25" customHeight="1">
      <c r="A23" s="146" t="s">
        <v>774</v>
      </c>
      <c r="B23" s="134"/>
      <c r="C23" s="123"/>
      <c r="D23" s="136"/>
      <c r="E23" s="426" t="s">
        <v>775</v>
      </c>
      <c r="F23" s="426"/>
      <c r="G23" s="137" t="s">
        <v>375</v>
      </c>
      <c r="H23" s="259">
        <v>0</v>
      </c>
      <c r="I23" s="261">
        <v>3</v>
      </c>
      <c r="J23" s="254">
        <v>100</v>
      </c>
      <c r="K23" s="261">
        <v>0</v>
      </c>
      <c r="L23" s="264">
        <v>3</v>
      </c>
      <c r="M23" s="254">
        <v>-96.5</v>
      </c>
    </row>
    <row r="24" spans="1:13" s="98" customFormat="1" ht="11.25" customHeight="1">
      <c r="A24" s="146" t="s">
        <v>776</v>
      </c>
      <c r="B24" s="134"/>
      <c r="C24" s="123"/>
      <c r="D24" s="136"/>
      <c r="E24" s="426" t="s">
        <v>777</v>
      </c>
      <c r="F24" s="426"/>
      <c r="G24" s="137" t="s">
        <v>375</v>
      </c>
      <c r="H24" s="259">
        <v>28</v>
      </c>
      <c r="I24" s="261">
        <v>20</v>
      </c>
      <c r="J24" s="254">
        <v>-29.8</v>
      </c>
      <c r="K24" s="261">
        <v>3797</v>
      </c>
      <c r="L24" s="264">
        <v>697</v>
      </c>
      <c r="M24" s="254">
        <v>-18.9</v>
      </c>
    </row>
    <row r="25" spans="1:13" s="98" customFormat="1" ht="11.25" customHeight="1">
      <c r="A25" s="146" t="s">
        <v>778</v>
      </c>
      <c r="B25" s="134"/>
      <c r="C25" s="123"/>
      <c r="D25" s="136"/>
      <c r="E25" s="426" t="s">
        <v>779</v>
      </c>
      <c r="F25" s="426"/>
      <c r="G25" s="137" t="s">
        <v>375</v>
      </c>
      <c r="H25" s="259">
        <v>14</v>
      </c>
      <c r="I25" s="261">
        <v>7</v>
      </c>
      <c r="J25" s="254">
        <v>100</v>
      </c>
      <c r="K25" s="261">
        <v>22</v>
      </c>
      <c r="L25" s="264">
        <v>10</v>
      </c>
      <c r="M25" s="254">
        <v>212.8</v>
      </c>
    </row>
    <row r="26" spans="1:13" s="98" customFormat="1" ht="11.25" customHeight="1">
      <c r="A26" s="146" t="s">
        <v>780</v>
      </c>
      <c r="B26" s="134"/>
      <c r="C26" s="123"/>
      <c r="D26" s="136"/>
      <c r="E26" s="426" t="s">
        <v>781</v>
      </c>
      <c r="F26" s="426"/>
      <c r="G26" s="137" t="s">
        <v>375</v>
      </c>
      <c r="H26" s="259" t="s">
        <v>403</v>
      </c>
      <c r="I26" s="261" t="s">
        <v>403</v>
      </c>
      <c r="J26" s="254" t="s">
        <v>43</v>
      </c>
      <c r="K26" s="261" t="s">
        <v>403</v>
      </c>
      <c r="L26" s="264" t="s">
        <v>403</v>
      </c>
      <c r="M26" s="254" t="s">
        <v>43</v>
      </c>
    </row>
    <row r="27" spans="1:13" s="98" customFormat="1" ht="11.25" customHeight="1">
      <c r="A27" s="146" t="s">
        <v>782</v>
      </c>
      <c r="B27" s="134"/>
      <c r="C27" s="123"/>
      <c r="D27" s="136"/>
      <c r="E27" s="426" t="s">
        <v>783</v>
      </c>
      <c r="F27" s="426"/>
      <c r="G27" s="137" t="s">
        <v>375</v>
      </c>
      <c r="H27" s="259">
        <v>1</v>
      </c>
      <c r="I27" s="261">
        <v>1</v>
      </c>
      <c r="J27" s="254">
        <v>-93.3</v>
      </c>
      <c r="K27" s="261">
        <v>227</v>
      </c>
      <c r="L27" s="264">
        <v>247</v>
      </c>
      <c r="M27" s="254">
        <v>138.4</v>
      </c>
    </row>
    <row r="28" spans="1:13" s="98" customFormat="1" ht="11.25" customHeight="1">
      <c r="A28" s="146" t="s">
        <v>784</v>
      </c>
      <c r="B28" s="134"/>
      <c r="C28" s="123"/>
      <c r="D28" s="136"/>
      <c r="E28" s="426" t="s">
        <v>785</v>
      </c>
      <c r="F28" s="426"/>
      <c r="G28" s="137" t="s">
        <v>375</v>
      </c>
      <c r="H28" s="259">
        <v>232</v>
      </c>
      <c r="I28" s="261">
        <v>22</v>
      </c>
      <c r="J28" s="254">
        <v>100</v>
      </c>
      <c r="K28" s="261">
        <v>1640</v>
      </c>
      <c r="L28" s="264">
        <v>341</v>
      </c>
      <c r="M28" s="254" t="s">
        <v>37</v>
      </c>
    </row>
    <row r="29" spans="1:13" s="98" customFormat="1" ht="11.25" customHeight="1">
      <c r="A29" s="146" t="s">
        <v>786</v>
      </c>
      <c r="B29" s="134"/>
      <c r="C29" s="123"/>
      <c r="D29" s="136"/>
      <c r="E29" s="426" t="s">
        <v>787</v>
      </c>
      <c r="F29" s="426"/>
      <c r="G29" s="137" t="s">
        <v>375</v>
      </c>
      <c r="H29" s="259">
        <v>103</v>
      </c>
      <c r="I29" s="261">
        <v>23</v>
      </c>
      <c r="J29" s="254">
        <v>100</v>
      </c>
      <c r="K29" s="261">
        <v>134</v>
      </c>
      <c r="L29" s="264">
        <v>39</v>
      </c>
      <c r="M29" s="254" t="s">
        <v>37</v>
      </c>
    </row>
    <row r="30" spans="1:13" s="98" customFormat="1" ht="11.25" customHeight="1">
      <c r="A30" s="146" t="s">
        <v>788</v>
      </c>
      <c r="B30" s="134"/>
      <c r="C30" s="123"/>
      <c r="D30" s="136"/>
      <c r="E30" s="426" t="s">
        <v>789</v>
      </c>
      <c r="F30" s="426"/>
      <c r="G30" s="137" t="s">
        <v>375</v>
      </c>
      <c r="H30" s="259">
        <v>666</v>
      </c>
      <c r="I30" s="261">
        <v>73</v>
      </c>
      <c r="J30" s="254">
        <v>10.2</v>
      </c>
      <c r="K30" s="261">
        <v>37665</v>
      </c>
      <c r="L30" s="264">
        <v>4123</v>
      </c>
      <c r="M30" s="254">
        <v>-93.1</v>
      </c>
    </row>
    <row r="31" spans="1:13" s="98" customFormat="1" ht="11.25" customHeight="1">
      <c r="A31" s="146" t="s">
        <v>790</v>
      </c>
      <c r="B31" s="134"/>
      <c r="C31" s="123"/>
      <c r="D31" s="136"/>
      <c r="E31" s="426" t="s">
        <v>791</v>
      </c>
      <c r="F31" s="426"/>
      <c r="G31" s="137" t="s">
        <v>375</v>
      </c>
      <c r="H31" s="259">
        <v>74</v>
      </c>
      <c r="I31" s="261">
        <v>79</v>
      </c>
      <c r="J31" s="254">
        <v>29.5</v>
      </c>
      <c r="K31" s="261">
        <v>5255</v>
      </c>
      <c r="L31" s="264">
        <v>1839</v>
      </c>
      <c r="M31" s="254">
        <v>-8.8</v>
      </c>
    </row>
    <row r="32" spans="1:13" s="98" customFormat="1" ht="11.25" customHeight="1">
      <c r="A32" s="146" t="s">
        <v>792</v>
      </c>
      <c r="B32" s="134"/>
      <c r="C32" s="123"/>
      <c r="D32" s="136"/>
      <c r="E32" s="426" t="s">
        <v>793</v>
      </c>
      <c r="F32" s="426"/>
      <c r="G32" s="137" t="s">
        <v>375</v>
      </c>
      <c r="H32" s="259">
        <v>32</v>
      </c>
      <c r="I32" s="261">
        <v>4</v>
      </c>
      <c r="J32" s="254">
        <v>-81.2</v>
      </c>
      <c r="K32" s="261">
        <v>348</v>
      </c>
      <c r="L32" s="264">
        <v>60</v>
      </c>
      <c r="M32" s="254">
        <v>-25.3</v>
      </c>
    </row>
    <row r="33" spans="1:13" s="98" customFormat="1" ht="11.25" customHeight="1">
      <c r="A33" s="146" t="s">
        <v>794</v>
      </c>
      <c r="B33" s="134"/>
      <c r="C33" s="123"/>
      <c r="D33" s="136"/>
      <c r="E33" s="426" t="s">
        <v>795</v>
      </c>
      <c r="F33" s="426"/>
      <c r="G33" s="137" t="s">
        <v>375</v>
      </c>
      <c r="H33" s="259">
        <v>12</v>
      </c>
      <c r="I33" s="261">
        <v>20</v>
      </c>
      <c r="J33" s="254">
        <v>100</v>
      </c>
      <c r="K33" s="261">
        <v>34</v>
      </c>
      <c r="L33" s="264">
        <v>69</v>
      </c>
      <c r="M33" s="254">
        <v>-82.6</v>
      </c>
    </row>
    <row r="34" spans="1:13" s="98" customFormat="1" ht="11.25" customHeight="1">
      <c r="A34" s="146" t="s">
        <v>796</v>
      </c>
      <c r="B34" s="134"/>
      <c r="C34" s="123"/>
      <c r="D34" s="136"/>
      <c r="E34" s="426" t="s">
        <v>797</v>
      </c>
      <c r="F34" s="426"/>
      <c r="G34" s="137" t="s">
        <v>375</v>
      </c>
      <c r="H34" s="259">
        <v>2020814</v>
      </c>
      <c r="I34" s="261">
        <v>135587</v>
      </c>
      <c r="J34" s="254">
        <v>17.3</v>
      </c>
      <c r="K34" s="261">
        <v>21426021</v>
      </c>
      <c r="L34" s="264">
        <v>1429448</v>
      </c>
      <c r="M34" s="254">
        <v>37.4</v>
      </c>
    </row>
    <row r="35" spans="1:13" s="98" customFormat="1" ht="11.25" customHeight="1">
      <c r="A35" s="146" t="s">
        <v>798</v>
      </c>
      <c r="B35" s="134"/>
      <c r="C35" s="123"/>
      <c r="D35" s="136"/>
      <c r="E35" s="426" t="s">
        <v>799</v>
      </c>
      <c r="F35" s="426"/>
      <c r="G35" s="137" t="s">
        <v>375</v>
      </c>
      <c r="H35" s="259">
        <v>4</v>
      </c>
      <c r="I35" s="261">
        <v>6</v>
      </c>
      <c r="J35" s="254">
        <v>-49.3</v>
      </c>
      <c r="K35" s="261">
        <v>325</v>
      </c>
      <c r="L35" s="264">
        <v>305</v>
      </c>
      <c r="M35" s="254">
        <v>11.3</v>
      </c>
    </row>
    <row r="36" spans="1:13" s="98" customFormat="1" ht="11.25" customHeight="1">
      <c r="A36" s="146" t="s">
        <v>800</v>
      </c>
      <c r="B36" s="134"/>
      <c r="C36" s="123"/>
      <c r="D36" s="136"/>
      <c r="E36" s="426" t="s">
        <v>801</v>
      </c>
      <c r="F36" s="426"/>
      <c r="G36" s="137" t="s">
        <v>375</v>
      </c>
      <c r="H36" s="259" t="s">
        <v>403</v>
      </c>
      <c r="I36" s="261" t="s">
        <v>403</v>
      </c>
      <c r="J36" s="254">
        <v>-100</v>
      </c>
      <c r="K36" s="261">
        <v>28</v>
      </c>
      <c r="L36" s="264">
        <v>14</v>
      </c>
      <c r="M36" s="254">
        <v>-52.4</v>
      </c>
    </row>
    <row r="37" spans="1:13" s="98" customFormat="1" ht="11.25" customHeight="1">
      <c r="A37" s="146" t="s">
        <v>802</v>
      </c>
      <c r="B37" s="134"/>
      <c r="C37" s="123"/>
      <c r="D37" s="136"/>
      <c r="E37" s="426" t="s">
        <v>803</v>
      </c>
      <c r="F37" s="426"/>
      <c r="G37" s="137" t="s">
        <v>375</v>
      </c>
      <c r="H37" s="259">
        <v>38976</v>
      </c>
      <c r="I37" s="261">
        <v>1127</v>
      </c>
      <c r="J37" s="254">
        <v>60.4</v>
      </c>
      <c r="K37" s="261">
        <v>307177</v>
      </c>
      <c r="L37" s="264">
        <v>9071</v>
      </c>
      <c r="M37" s="254">
        <v>276.2</v>
      </c>
    </row>
    <row r="38" spans="1:13" s="98" customFormat="1" ht="11.25" customHeight="1">
      <c r="A38" s="146" t="s">
        <v>804</v>
      </c>
      <c r="B38" s="134"/>
      <c r="C38" s="123"/>
      <c r="D38" s="136"/>
      <c r="E38" s="426" t="s">
        <v>1148</v>
      </c>
      <c r="F38" s="426"/>
      <c r="G38" s="137" t="s">
        <v>375</v>
      </c>
      <c r="H38" s="259">
        <v>4</v>
      </c>
      <c r="I38" s="261">
        <v>5</v>
      </c>
      <c r="J38" s="254">
        <v>100</v>
      </c>
      <c r="K38" s="261">
        <v>4</v>
      </c>
      <c r="L38" s="264">
        <v>5</v>
      </c>
      <c r="M38" s="254">
        <v>100</v>
      </c>
    </row>
    <row r="39" spans="1:13" s="98" customFormat="1" ht="11.25" customHeight="1">
      <c r="A39" s="146" t="s">
        <v>805</v>
      </c>
      <c r="B39" s="134"/>
      <c r="C39" s="123"/>
      <c r="D39" s="136"/>
      <c r="E39" s="426" t="s">
        <v>806</v>
      </c>
      <c r="F39" s="426"/>
      <c r="G39" s="137" t="s">
        <v>375</v>
      </c>
      <c r="H39" s="259" t="s">
        <v>403</v>
      </c>
      <c r="I39" s="261" t="s">
        <v>403</v>
      </c>
      <c r="J39" s="254" t="s">
        <v>43</v>
      </c>
      <c r="K39" s="261">
        <v>84</v>
      </c>
      <c r="L39" s="264">
        <v>25</v>
      </c>
      <c r="M39" s="254">
        <v>190.6</v>
      </c>
    </row>
    <row r="40" spans="1:13" s="98" customFormat="1" ht="11.25" customHeight="1">
      <c r="A40" s="146" t="s">
        <v>807</v>
      </c>
      <c r="B40" s="134"/>
      <c r="C40" s="123"/>
      <c r="D40" s="136"/>
      <c r="E40" s="426" t="s">
        <v>808</v>
      </c>
      <c r="F40" s="426"/>
      <c r="G40" s="137" t="s">
        <v>375</v>
      </c>
      <c r="H40" s="259" t="s">
        <v>403</v>
      </c>
      <c r="I40" s="261">
        <v>0</v>
      </c>
      <c r="J40" s="254">
        <v>-89.4</v>
      </c>
      <c r="K40" s="261">
        <v>1489</v>
      </c>
      <c r="L40" s="264">
        <v>150</v>
      </c>
      <c r="M40" s="254">
        <v>22.8</v>
      </c>
    </row>
    <row r="41" spans="1:13" s="98" customFormat="1" ht="11.25" customHeight="1">
      <c r="A41" s="146" t="s">
        <v>809</v>
      </c>
      <c r="B41" s="134"/>
      <c r="C41" s="123"/>
      <c r="D41" s="136"/>
      <c r="E41" s="426" t="s">
        <v>810</v>
      </c>
      <c r="F41" s="426"/>
      <c r="G41" s="137" t="s">
        <v>375</v>
      </c>
      <c r="H41" s="259">
        <v>2</v>
      </c>
      <c r="I41" s="261">
        <v>1</v>
      </c>
      <c r="J41" s="254">
        <v>100</v>
      </c>
      <c r="K41" s="261">
        <v>157</v>
      </c>
      <c r="L41" s="264">
        <v>68</v>
      </c>
      <c r="M41" s="254">
        <v>-82.6</v>
      </c>
    </row>
    <row r="42" spans="1:13" s="98" customFormat="1" ht="11.25" customHeight="1">
      <c r="A42" s="146" t="s">
        <v>811</v>
      </c>
      <c r="B42" s="134"/>
      <c r="C42" s="123"/>
      <c r="D42" s="136"/>
      <c r="E42" s="426" t="s">
        <v>812</v>
      </c>
      <c r="F42" s="426"/>
      <c r="G42" s="137" t="s">
        <v>375</v>
      </c>
      <c r="H42" s="259">
        <v>0</v>
      </c>
      <c r="I42" s="261">
        <v>8</v>
      </c>
      <c r="J42" s="254">
        <v>100</v>
      </c>
      <c r="K42" s="261">
        <v>351</v>
      </c>
      <c r="L42" s="264">
        <v>130</v>
      </c>
      <c r="M42" s="254">
        <v>13.6</v>
      </c>
    </row>
    <row r="43" spans="1:13" s="98" customFormat="1" ht="11.25" customHeight="1">
      <c r="A43" s="146" t="s">
        <v>813</v>
      </c>
      <c r="B43" s="134"/>
      <c r="C43" s="123"/>
      <c r="D43" s="136"/>
      <c r="E43" s="426" t="s">
        <v>814</v>
      </c>
      <c r="F43" s="426"/>
      <c r="G43" s="137" t="s">
        <v>375</v>
      </c>
      <c r="H43" s="259">
        <v>0</v>
      </c>
      <c r="I43" s="261">
        <v>6</v>
      </c>
      <c r="J43" s="254">
        <v>100</v>
      </c>
      <c r="K43" s="261">
        <v>508</v>
      </c>
      <c r="L43" s="264">
        <v>213</v>
      </c>
      <c r="M43" s="254">
        <v>26.7</v>
      </c>
    </row>
    <row r="44" spans="1:13" s="98" customFormat="1" ht="11.25" customHeight="1">
      <c r="A44" s="146" t="s">
        <v>815</v>
      </c>
      <c r="B44" s="134"/>
      <c r="C44" s="123"/>
      <c r="D44" s="136"/>
      <c r="E44" s="426" t="s">
        <v>816</v>
      </c>
      <c r="F44" s="426"/>
      <c r="G44" s="137" t="s">
        <v>375</v>
      </c>
      <c r="H44" s="259" t="s">
        <v>403</v>
      </c>
      <c r="I44" s="261" t="s">
        <v>403</v>
      </c>
      <c r="J44" s="254" t="s">
        <v>43</v>
      </c>
      <c r="K44" s="261" t="s">
        <v>403</v>
      </c>
      <c r="L44" s="264" t="s">
        <v>403</v>
      </c>
      <c r="M44" s="254" t="s">
        <v>43</v>
      </c>
    </row>
    <row r="45" spans="1:13" s="98" customFormat="1" ht="11.25" customHeight="1">
      <c r="A45" s="146" t="s">
        <v>817</v>
      </c>
      <c r="B45" s="134"/>
      <c r="C45" s="123"/>
      <c r="D45" s="136"/>
      <c r="E45" s="426" t="s">
        <v>818</v>
      </c>
      <c r="F45" s="426"/>
      <c r="G45" s="137" t="s">
        <v>375</v>
      </c>
      <c r="H45" s="259">
        <v>1</v>
      </c>
      <c r="I45" s="261">
        <v>1</v>
      </c>
      <c r="J45" s="254">
        <v>-98</v>
      </c>
      <c r="K45" s="261">
        <v>167</v>
      </c>
      <c r="L45" s="264">
        <v>341</v>
      </c>
      <c r="M45" s="254">
        <v>-99.3</v>
      </c>
    </row>
    <row r="46" spans="1:13" s="98" customFormat="1" ht="11.25" customHeight="1">
      <c r="A46" s="146" t="s">
        <v>819</v>
      </c>
      <c r="B46" s="134"/>
      <c r="C46" s="123"/>
      <c r="D46" s="136"/>
      <c r="E46" s="426" t="s">
        <v>820</v>
      </c>
      <c r="F46" s="426"/>
      <c r="G46" s="137" t="s">
        <v>375</v>
      </c>
      <c r="H46" s="259">
        <v>94</v>
      </c>
      <c r="I46" s="261">
        <v>34</v>
      </c>
      <c r="J46" s="254">
        <v>206.5</v>
      </c>
      <c r="K46" s="261">
        <v>4028</v>
      </c>
      <c r="L46" s="264">
        <v>1377</v>
      </c>
      <c r="M46" s="254">
        <v>-33.7</v>
      </c>
    </row>
    <row r="47" spans="1:13" s="98" customFormat="1" ht="11.25" customHeight="1">
      <c r="A47" s="146" t="s">
        <v>821</v>
      </c>
      <c r="B47" s="134"/>
      <c r="C47" s="123"/>
      <c r="D47" s="136"/>
      <c r="E47" s="426" t="s">
        <v>822</v>
      </c>
      <c r="F47" s="426"/>
      <c r="G47" s="137" t="s">
        <v>375</v>
      </c>
      <c r="H47" s="259">
        <v>0</v>
      </c>
      <c r="I47" s="261">
        <v>0</v>
      </c>
      <c r="J47" s="254">
        <v>100</v>
      </c>
      <c r="K47" s="261">
        <v>0</v>
      </c>
      <c r="L47" s="264">
        <v>5</v>
      </c>
      <c r="M47" s="254">
        <v>100</v>
      </c>
    </row>
    <row r="48" spans="1:13" s="98" customFormat="1" ht="11.25" customHeight="1">
      <c r="A48" s="146" t="s">
        <v>823</v>
      </c>
      <c r="B48" s="134"/>
      <c r="C48" s="123"/>
      <c r="D48" s="136"/>
      <c r="E48" s="426" t="s">
        <v>824</v>
      </c>
      <c r="F48" s="426"/>
      <c r="G48" s="137" t="s">
        <v>375</v>
      </c>
      <c r="H48" s="259">
        <v>0</v>
      </c>
      <c r="I48" s="261">
        <v>0</v>
      </c>
      <c r="J48" s="254">
        <v>100</v>
      </c>
      <c r="K48" s="261">
        <v>2</v>
      </c>
      <c r="L48" s="264">
        <v>18</v>
      </c>
      <c r="M48" s="254">
        <v>90.9</v>
      </c>
    </row>
    <row r="49" spans="1:13" s="98" customFormat="1" ht="11.25" customHeight="1">
      <c r="A49" s="146" t="s">
        <v>825</v>
      </c>
      <c r="B49" s="134"/>
      <c r="C49" s="123"/>
      <c r="D49" s="136"/>
      <c r="E49" s="426" t="s">
        <v>826</v>
      </c>
      <c r="F49" s="426"/>
      <c r="G49" s="137" t="s">
        <v>375</v>
      </c>
      <c r="H49" s="259">
        <v>0</v>
      </c>
      <c r="I49" s="261">
        <v>0</v>
      </c>
      <c r="J49" s="254">
        <v>-48.8</v>
      </c>
      <c r="K49" s="261">
        <v>11</v>
      </c>
      <c r="L49" s="264">
        <v>7</v>
      </c>
      <c r="M49" s="254">
        <v>289.5</v>
      </c>
    </row>
    <row r="50" spans="1:13" s="98" customFormat="1" ht="11.25" customHeight="1">
      <c r="A50" s="146" t="s">
        <v>827</v>
      </c>
      <c r="B50" s="134"/>
      <c r="C50" s="123"/>
      <c r="D50" s="136"/>
      <c r="E50" s="426" t="s">
        <v>828</v>
      </c>
      <c r="F50" s="426"/>
      <c r="G50" s="137" t="s">
        <v>375</v>
      </c>
      <c r="H50" s="259">
        <v>699</v>
      </c>
      <c r="I50" s="261">
        <v>301</v>
      </c>
      <c r="J50" s="254">
        <v>-85.4</v>
      </c>
      <c r="K50" s="261">
        <v>6234</v>
      </c>
      <c r="L50" s="264">
        <v>2937</v>
      </c>
      <c r="M50" s="254">
        <v>-33.4</v>
      </c>
    </row>
    <row r="51" spans="1:13" s="98" customFormat="1" ht="11.25" customHeight="1">
      <c r="A51" s="146" t="s">
        <v>829</v>
      </c>
      <c r="B51" s="134"/>
      <c r="C51" s="123"/>
      <c r="D51" s="136"/>
      <c r="E51" s="426" t="s">
        <v>830</v>
      </c>
      <c r="F51" s="426"/>
      <c r="G51" s="137" t="s">
        <v>375</v>
      </c>
      <c r="H51" s="259">
        <v>431</v>
      </c>
      <c r="I51" s="261">
        <v>184</v>
      </c>
      <c r="J51" s="254">
        <v>8.2</v>
      </c>
      <c r="K51" s="261">
        <v>2255</v>
      </c>
      <c r="L51" s="264">
        <v>702</v>
      </c>
      <c r="M51" s="254">
        <v>-53.5</v>
      </c>
    </row>
    <row r="52" spans="1:13" s="98" customFormat="1" ht="11.25" customHeight="1">
      <c r="A52" s="146" t="s">
        <v>831</v>
      </c>
      <c r="B52" s="134"/>
      <c r="C52" s="123"/>
      <c r="D52" s="136"/>
      <c r="E52" s="426" t="s">
        <v>832</v>
      </c>
      <c r="F52" s="426"/>
      <c r="G52" s="137" t="s">
        <v>375</v>
      </c>
      <c r="H52" s="259">
        <v>109</v>
      </c>
      <c r="I52" s="261">
        <v>78</v>
      </c>
      <c r="J52" s="254">
        <v>-78.8</v>
      </c>
      <c r="K52" s="261">
        <v>3035</v>
      </c>
      <c r="L52" s="264">
        <v>993</v>
      </c>
      <c r="M52" s="254">
        <v>-31.6</v>
      </c>
    </row>
    <row r="53" spans="1:13" s="98" customFormat="1" ht="11.25" customHeight="1">
      <c r="A53" s="146" t="s">
        <v>833</v>
      </c>
      <c r="B53" s="134"/>
      <c r="C53" s="123"/>
      <c r="D53" s="136"/>
      <c r="E53" s="426" t="s">
        <v>834</v>
      </c>
      <c r="F53" s="426"/>
      <c r="G53" s="137" t="s">
        <v>375</v>
      </c>
      <c r="H53" s="259" t="s">
        <v>403</v>
      </c>
      <c r="I53" s="261" t="s">
        <v>403</v>
      </c>
      <c r="J53" s="254">
        <v>-100</v>
      </c>
      <c r="K53" s="261">
        <v>1</v>
      </c>
      <c r="L53" s="264">
        <v>19</v>
      </c>
      <c r="M53" s="254">
        <v>9.8</v>
      </c>
    </row>
    <row r="54" spans="1:13" s="98" customFormat="1" ht="11.25" customHeight="1">
      <c r="A54" s="146" t="s">
        <v>835</v>
      </c>
      <c r="B54" s="134"/>
      <c r="C54" s="123"/>
      <c r="D54" s="136"/>
      <c r="E54" s="426" t="s">
        <v>1147</v>
      </c>
      <c r="F54" s="426"/>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6" t="s">
        <v>837</v>
      </c>
      <c r="F55" s="426"/>
      <c r="G55" s="137" t="s">
        <v>375</v>
      </c>
      <c r="H55" s="259">
        <v>168</v>
      </c>
      <c r="I55" s="261">
        <v>110</v>
      </c>
      <c r="J55" s="254" t="s">
        <v>37</v>
      </c>
      <c r="K55" s="261">
        <v>20536</v>
      </c>
      <c r="L55" s="264">
        <v>4149</v>
      </c>
      <c r="M55" s="254">
        <v>-33</v>
      </c>
    </row>
    <row r="56" spans="1:13" s="98" customFormat="1" ht="11.25" customHeight="1">
      <c r="A56" s="146" t="s">
        <v>838</v>
      </c>
      <c r="B56" s="134"/>
      <c r="C56" s="123"/>
      <c r="D56" s="136"/>
      <c r="E56" s="426" t="s">
        <v>839</v>
      </c>
      <c r="F56" s="426"/>
      <c r="G56" s="137" t="s">
        <v>375</v>
      </c>
      <c r="H56" s="259">
        <v>90</v>
      </c>
      <c r="I56" s="261">
        <v>260</v>
      </c>
      <c r="J56" s="254">
        <v>-44.3</v>
      </c>
      <c r="K56" s="261">
        <v>7098</v>
      </c>
      <c r="L56" s="264">
        <v>4399</v>
      </c>
      <c r="M56" s="254">
        <v>1.8</v>
      </c>
    </row>
    <row r="57" spans="1:13" s="98" customFormat="1" ht="11.25" customHeight="1">
      <c r="A57" s="146" t="s">
        <v>840</v>
      </c>
      <c r="B57" s="134"/>
      <c r="C57" s="123"/>
      <c r="D57" s="136"/>
      <c r="E57" s="426" t="s">
        <v>841</v>
      </c>
      <c r="F57" s="426"/>
      <c r="G57" s="137" t="s">
        <v>375</v>
      </c>
      <c r="H57" s="259">
        <v>413</v>
      </c>
      <c r="I57" s="261">
        <v>360</v>
      </c>
      <c r="J57" s="254">
        <v>-40.5</v>
      </c>
      <c r="K57" s="261">
        <v>7105</v>
      </c>
      <c r="L57" s="264">
        <v>8799</v>
      </c>
      <c r="M57" s="254">
        <v>-16.5</v>
      </c>
    </row>
    <row r="58" spans="1:13" s="98" customFormat="1" ht="11.25" customHeight="1">
      <c r="A58" s="146" t="s">
        <v>842</v>
      </c>
      <c r="B58" s="134"/>
      <c r="C58" s="123"/>
      <c r="D58" s="136"/>
      <c r="E58" s="426" t="s">
        <v>843</v>
      </c>
      <c r="F58" s="426"/>
      <c r="G58" s="137" t="s">
        <v>375</v>
      </c>
      <c r="H58" s="259">
        <v>2</v>
      </c>
      <c r="I58" s="261">
        <v>9</v>
      </c>
      <c r="J58" s="254">
        <v>-21.1</v>
      </c>
      <c r="K58" s="261">
        <v>272</v>
      </c>
      <c r="L58" s="264">
        <v>300</v>
      </c>
      <c r="M58" s="254">
        <v>88.8</v>
      </c>
    </row>
    <row r="59" spans="1:13" s="98" customFormat="1" ht="11.25" customHeight="1">
      <c r="A59" s="146" t="s">
        <v>844</v>
      </c>
      <c r="B59" s="134"/>
      <c r="C59" s="123"/>
      <c r="D59" s="136"/>
      <c r="E59" s="426" t="s">
        <v>845</v>
      </c>
      <c r="F59" s="426"/>
      <c r="G59" s="137" t="s">
        <v>375</v>
      </c>
      <c r="H59" s="259" t="s">
        <v>403</v>
      </c>
      <c r="I59" s="261" t="s">
        <v>403</v>
      </c>
      <c r="J59" s="254" t="s">
        <v>43</v>
      </c>
      <c r="K59" s="261" t="s">
        <v>403</v>
      </c>
      <c r="L59" s="264" t="s">
        <v>403</v>
      </c>
      <c r="M59" s="254" t="s">
        <v>43</v>
      </c>
    </row>
    <row r="60" spans="1:13" s="98" customFormat="1" ht="11.25" customHeight="1">
      <c r="A60" s="146" t="s">
        <v>846</v>
      </c>
      <c r="B60" s="134"/>
      <c r="C60" s="123"/>
      <c r="D60" s="136"/>
      <c r="E60" s="426" t="s">
        <v>847</v>
      </c>
      <c r="F60" s="426"/>
      <c r="G60" s="137" t="s">
        <v>375</v>
      </c>
      <c r="H60" s="259">
        <v>36</v>
      </c>
      <c r="I60" s="261">
        <v>42</v>
      </c>
      <c r="J60" s="254">
        <v>66</v>
      </c>
      <c r="K60" s="261">
        <v>1356</v>
      </c>
      <c r="L60" s="264">
        <v>605</v>
      </c>
      <c r="M60" s="254">
        <v>-79.4</v>
      </c>
    </row>
    <row r="61" spans="1:13" s="98" customFormat="1" ht="11.25" customHeight="1">
      <c r="A61" s="146" t="s">
        <v>848</v>
      </c>
      <c r="B61" s="134"/>
      <c r="C61" s="123"/>
      <c r="D61" s="136"/>
      <c r="E61" s="426" t="s">
        <v>849</v>
      </c>
      <c r="F61" s="426"/>
      <c r="G61" s="137" t="s">
        <v>375</v>
      </c>
      <c r="H61" s="259">
        <v>4035</v>
      </c>
      <c r="I61" s="261">
        <v>308</v>
      </c>
      <c r="J61" s="254">
        <v>130.9</v>
      </c>
      <c r="K61" s="261">
        <v>69650</v>
      </c>
      <c r="L61" s="264">
        <v>6670</v>
      </c>
      <c r="M61" s="254">
        <v>-55.4</v>
      </c>
    </row>
    <row r="62" spans="1:13" s="98" customFormat="1" ht="11.25" customHeight="1">
      <c r="A62" s="146" t="s">
        <v>850</v>
      </c>
      <c r="B62" s="134"/>
      <c r="C62" s="123"/>
      <c r="D62" s="136"/>
      <c r="E62" s="426" t="s">
        <v>851</v>
      </c>
      <c r="F62" s="426"/>
      <c r="G62" s="137" t="s">
        <v>375</v>
      </c>
      <c r="H62" s="259">
        <v>992</v>
      </c>
      <c r="I62" s="261">
        <v>320</v>
      </c>
      <c r="J62" s="254">
        <v>-52</v>
      </c>
      <c r="K62" s="261">
        <v>9785</v>
      </c>
      <c r="L62" s="264">
        <v>2102</v>
      </c>
      <c r="M62" s="254">
        <v>-86.6</v>
      </c>
    </row>
    <row r="63" spans="1:13" s="98" customFormat="1" ht="11.25" customHeight="1">
      <c r="A63" s="146" t="s">
        <v>852</v>
      </c>
      <c r="B63" s="134"/>
      <c r="C63" s="123"/>
      <c r="D63" s="136"/>
      <c r="E63" s="426" t="s">
        <v>853</v>
      </c>
      <c r="F63" s="426"/>
      <c r="G63" s="137" t="s">
        <v>375</v>
      </c>
      <c r="H63" s="259">
        <v>576158</v>
      </c>
      <c r="I63" s="261">
        <v>44807</v>
      </c>
      <c r="J63" s="254">
        <v>-6.1</v>
      </c>
      <c r="K63" s="261">
        <v>3681221</v>
      </c>
      <c r="L63" s="264">
        <v>456175</v>
      </c>
      <c r="M63" s="254">
        <v>-13.5</v>
      </c>
    </row>
    <row r="64" spans="1:13" s="98" customFormat="1" ht="11.25" customHeight="1">
      <c r="A64" s="146" t="s">
        <v>854</v>
      </c>
      <c r="B64" s="134"/>
      <c r="C64" s="123"/>
      <c r="D64" s="136"/>
      <c r="E64" s="426" t="s">
        <v>855</v>
      </c>
      <c r="F64" s="426"/>
      <c r="G64" s="137" t="s">
        <v>375</v>
      </c>
      <c r="H64" s="259">
        <v>7694</v>
      </c>
      <c r="I64" s="261">
        <v>1269</v>
      </c>
      <c r="J64" s="254">
        <v>39.9</v>
      </c>
      <c r="K64" s="261">
        <v>69538</v>
      </c>
      <c r="L64" s="264">
        <v>12659</v>
      </c>
      <c r="M64" s="254">
        <v>31.9</v>
      </c>
    </row>
    <row r="65" spans="1:13" s="98" customFormat="1" ht="11.25" customHeight="1">
      <c r="A65" s="146" t="s">
        <v>856</v>
      </c>
      <c r="B65" s="134"/>
      <c r="C65" s="123"/>
      <c r="D65" s="136"/>
      <c r="E65" s="426" t="s">
        <v>857</v>
      </c>
      <c r="F65" s="426"/>
      <c r="G65" s="137" t="s">
        <v>375</v>
      </c>
      <c r="H65" s="259">
        <v>0</v>
      </c>
      <c r="I65" s="261">
        <v>2</v>
      </c>
      <c r="J65" s="254">
        <v>100</v>
      </c>
      <c r="K65" s="261">
        <v>5</v>
      </c>
      <c r="L65" s="264">
        <v>21</v>
      </c>
      <c r="M65" s="254" t="s">
        <v>37</v>
      </c>
    </row>
    <row r="66" spans="1:13" s="98" customFormat="1" ht="11.25" customHeight="1">
      <c r="A66" s="146" t="s">
        <v>858</v>
      </c>
      <c r="B66" s="134"/>
      <c r="C66" s="123"/>
      <c r="D66" s="136"/>
      <c r="E66" s="426" t="s">
        <v>859</v>
      </c>
      <c r="F66" s="426"/>
      <c r="G66" s="137" t="s">
        <v>375</v>
      </c>
      <c r="H66" s="259">
        <v>10</v>
      </c>
      <c r="I66" s="261">
        <v>3</v>
      </c>
      <c r="J66" s="254" t="s">
        <v>37</v>
      </c>
      <c r="K66" s="261">
        <v>263</v>
      </c>
      <c r="L66" s="264">
        <v>79</v>
      </c>
      <c r="M66" s="254">
        <v>-14</v>
      </c>
    </row>
    <row r="67" spans="1:13" s="98" customFormat="1" ht="11.25" customHeight="1">
      <c r="A67" s="146" t="s">
        <v>860</v>
      </c>
      <c r="B67" s="134"/>
      <c r="C67" s="123"/>
      <c r="D67" s="136"/>
      <c r="E67" s="426" t="s">
        <v>861</v>
      </c>
      <c r="F67" s="426"/>
      <c r="G67" s="137" t="s">
        <v>375</v>
      </c>
      <c r="H67" s="259">
        <v>2</v>
      </c>
      <c r="I67" s="261">
        <v>2</v>
      </c>
      <c r="J67" s="254">
        <v>-5.5</v>
      </c>
      <c r="K67" s="261">
        <v>188</v>
      </c>
      <c r="L67" s="264">
        <v>64</v>
      </c>
      <c r="M67" s="254" t="s">
        <v>37</v>
      </c>
    </row>
    <row r="68" spans="1:13" s="98" customFormat="1" ht="11.25" customHeight="1">
      <c r="A68" s="302">
        <v>21</v>
      </c>
      <c r="B68" s="134"/>
      <c r="C68" s="123"/>
      <c r="D68" s="123"/>
      <c r="E68" s="426" t="s">
        <v>666</v>
      </c>
      <c r="F68" s="426"/>
      <c r="G68" s="137" t="s">
        <v>375</v>
      </c>
      <c r="H68" s="259">
        <v>0</v>
      </c>
      <c r="I68" s="261">
        <v>1</v>
      </c>
      <c r="J68" s="254">
        <v>100</v>
      </c>
      <c r="K68" s="261">
        <v>20</v>
      </c>
      <c r="L68" s="261">
        <v>6</v>
      </c>
      <c r="M68" s="254">
        <v>46.9</v>
      </c>
    </row>
    <row r="69" spans="1:13" s="98" customFormat="1" ht="11.25" customHeight="1">
      <c r="A69" s="146" t="s">
        <v>667</v>
      </c>
      <c r="B69" s="134"/>
      <c r="C69" s="123"/>
      <c r="D69" s="123"/>
      <c r="E69" s="426" t="s">
        <v>668</v>
      </c>
      <c r="F69" s="426"/>
      <c r="G69" s="137" t="s">
        <v>375</v>
      </c>
      <c r="H69" s="259" t="s">
        <v>403</v>
      </c>
      <c r="I69" s="261" t="s">
        <v>403</v>
      </c>
      <c r="J69" s="254" t="s">
        <v>43</v>
      </c>
      <c r="K69" s="261" t="s">
        <v>403</v>
      </c>
      <c r="L69" s="261" t="s">
        <v>403</v>
      </c>
      <c r="M69" s="254" t="s">
        <v>43</v>
      </c>
    </row>
    <row r="70" spans="1:13" s="98" customFormat="1" ht="9" customHeight="1">
      <c r="A70" s="146"/>
      <c r="B70" s="134"/>
      <c r="C70" s="123"/>
      <c r="D70" s="136"/>
      <c r="E70" s="136"/>
      <c r="F70" s="160"/>
      <c r="G70" s="137" t="s">
        <v>375</v>
      </c>
      <c r="H70" s="180"/>
      <c r="I70" s="181"/>
      <c r="J70" s="181"/>
      <c r="K70" s="181"/>
      <c r="L70" s="181"/>
      <c r="M70" s="254"/>
    </row>
    <row r="71" spans="1:13" s="98" customFormat="1" ht="11.25" customHeight="1">
      <c r="A71" s="146"/>
      <c r="B71" s="134"/>
      <c r="C71" s="123"/>
      <c r="D71" s="112"/>
      <c r="E71" s="112"/>
      <c r="F71" s="157" t="s">
        <v>406</v>
      </c>
      <c r="G71" s="137" t="s">
        <v>375</v>
      </c>
      <c r="H71" s="260">
        <v>8883384</v>
      </c>
      <c r="I71" s="262">
        <v>646131</v>
      </c>
      <c r="J71" s="255">
        <v>55.1</v>
      </c>
      <c r="K71" s="262">
        <v>75352542</v>
      </c>
      <c r="L71" s="262">
        <v>5732225</v>
      </c>
      <c r="M71" s="255">
        <v>22.9</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8" t="s">
        <v>1177</v>
      </c>
      <c r="D73" s="315"/>
      <c r="E73" s="316"/>
      <c r="F73" s="316"/>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2" t="s">
        <v>1181</v>
      </c>
      <c r="E75" s="426"/>
      <c r="F75" s="426"/>
      <c r="G75" s="154"/>
      <c r="H75" s="260">
        <v>8883384</v>
      </c>
      <c r="I75" s="262">
        <v>646130</v>
      </c>
      <c r="J75" s="255">
        <v>55.1</v>
      </c>
      <c r="K75" s="262">
        <v>75352522</v>
      </c>
      <c r="L75" s="265">
        <v>5732219</v>
      </c>
      <c r="M75" s="255">
        <v>22.9</v>
      </c>
    </row>
    <row r="76" spans="1:9" s="1" customFormat="1" ht="6.75" customHeight="1">
      <c r="A76" s="1" t="s">
        <v>363</v>
      </c>
      <c r="D76" s="11"/>
      <c r="E76" s="11"/>
      <c r="F76" s="11"/>
      <c r="G76" s="11"/>
      <c r="H76" s="11"/>
      <c r="I76" s="12"/>
    </row>
    <row r="77" spans="1:13" s="1" customFormat="1" ht="12.75" customHeight="1">
      <c r="A77" s="416" t="s">
        <v>42</v>
      </c>
      <c r="B77" s="417"/>
      <c r="C77" s="417"/>
      <c r="D77" s="417"/>
      <c r="E77" s="417"/>
      <c r="F77" s="417"/>
      <c r="G77" s="417"/>
      <c r="H77" s="417"/>
      <c r="I77" s="417"/>
      <c r="J77" s="418"/>
      <c r="K77" s="418"/>
      <c r="L77" s="418"/>
      <c r="M77" s="418"/>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H7:J7"/>
    <mergeCell ref="K7:M7"/>
    <mergeCell ref="A2:M2"/>
    <mergeCell ref="A4:M4"/>
    <mergeCell ref="E64:F64"/>
    <mergeCell ref="E65:F65"/>
    <mergeCell ref="E57:F57"/>
    <mergeCell ref="E58:F58"/>
    <mergeCell ref="E59:F59"/>
    <mergeCell ref="E61:F61"/>
    <mergeCell ref="E68:F68"/>
    <mergeCell ref="E69:F69"/>
    <mergeCell ref="A77:M77"/>
    <mergeCell ref="E66:F66"/>
    <mergeCell ref="E52:F52"/>
    <mergeCell ref="E53:F53"/>
    <mergeCell ref="E54:F54"/>
    <mergeCell ref="E67:F67"/>
    <mergeCell ref="E60:F60"/>
    <mergeCell ref="E55:F55"/>
    <mergeCell ref="E62:F62"/>
    <mergeCell ref="E63:F63"/>
    <mergeCell ref="E56:F56"/>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D75:F75"/>
    <mergeCell ref="H6:M6"/>
    <mergeCell ref="A5:G5"/>
    <mergeCell ref="A3:G3"/>
    <mergeCell ref="A6:A8"/>
    <mergeCell ref="B6:G8"/>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5">
        <v>32</v>
      </c>
      <c r="B2" s="345"/>
      <c r="C2" s="345"/>
      <c r="D2" s="345"/>
      <c r="E2" s="345"/>
      <c r="F2" s="345"/>
      <c r="G2" s="345"/>
      <c r="H2" s="345"/>
      <c r="I2" s="345"/>
      <c r="J2" s="345"/>
      <c r="K2" s="345"/>
      <c r="L2" s="345"/>
      <c r="M2" s="333"/>
    </row>
    <row r="3" spans="1:7" ht="12.75" customHeight="1">
      <c r="A3" s="368"/>
      <c r="B3" s="368"/>
      <c r="C3" s="368"/>
      <c r="D3" s="368"/>
      <c r="E3" s="368"/>
      <c r="F3" s="368"/>
      <c r="G3" s="368"/>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6" t="s">
        <v>864</v>
      </c>
      <c r="F12" s="426"/>
      <c r="G12" s="137" t="s">
        <v>375</v>
      </c>
      <c r="H12" s="259">
        <v>750643</v>
      </c>
      <c r="I12" s="261">
        <v>1000178</v>
      </c>
      <c r="J12" s="254">
        <v>12.5</v>
      </c>
      <c r="K12" s="261">
        <v>6863497</v>
      </c>
      <c r="L12" s="264">
        <v>9222282</v>
      </c>
      <c r="M12" s="254">
        <v>1.7</v>
      </c>
    </row>
    <row r="13" spans="1:13" s="98" customFormat="1" ht="11.25">
      <c r="A13" s="146" t="s">
        <v>865</v>
      </c>
      <c r="B13" s="134"/>
      <c r="C13" s="123"/>
      <c r="D13" s="136"/>
      <c r="E13" s="426" t="s">
        <v>866</v>
      </c>
      <c r="F13" s="426"/>
      <c r="G13" s="137" t="s">
        <v>375</v>
      </c>
      <c r="H13" s="259">
        <v>44088</v>
      </c>
      <c r="I13" s="261">
        <v>33844</v>
      </c>
      <c r="J13" s="254">
        <v>-72.4</v>
      </c>
      <c r="K13" s="261">
        <v>1474905</v>
      </c>
      <c r="L13" s="264">
        <v>394876</v>
      </c>
      <c r="M13" s="254">
        <v>-33.6</v>
      </c>
    </row>
    <row r="14" spans="1:13" s="98" customFormat="1" ht="11.25" customHeight="1">
      <c r="A14" s="146" t="s">
        <v>867</v>
      </c>
      <c r="B14" s="134"/>
      <c r="C14" s="123"/>
      <c r="D14" s="136"/>
      <c r="E14" s="426" t="s">
        <v>868</v>
      </c>
      <c r="F14" s="426"/>
      <c r="G14" s="137" t="s">
        <v>375</v>
      </c>
      <c r="H14" s="259" t="s">
        <v>403</v>
      </c>
      <c r="I14" s="261" t="s">
        <v>403</v>
      </c>
      <c r="J14" s="254" t="s">
        <v>43</v>
      </c>
      <c r="K14" s="261">
        <v>100</v>
      </c>
      <c r="L14" s="264">
        <v>4</v>
      </c>
      <c r="M14" s="254">
        <v>100</v>
      </c>
    </row>
    <row r="15" spans="1:13" s="98" customFormat="1" ht="11.25" customHeight="1">
      <c r="A15" s="146" t="s">
        <v>869</v>
      </c>
      <c r="B15" s="134"/>
      <c r="C15" s="123"/>
      <c r="D15" s="136"/>
      <c r="E15" s="426" t="s">
        <v>870</v>
      </c>
      <c r="F15" s="426"/>
      <c r="G15" s="137" t="s">
        <v>375</v>
      </c>
      <c r="H15" s="259" t="s">
        <v>403</v>
      </c>
      <c r="I15" s="261" t="s">
        <v>403</v>
      </c>
      <c r="J15" s="254" t="s">
        <v>43</v>
      </c>
      <c r="K15" s="261" t="s">
        <v>403</v>
      </c>
      <c r="L15" s="264" t="s">
        <v>403</v>
      </c>
      <c r="M15" s="254" t="s">
        <v>43</v>
      </c>
    </row>
    <row r="16" spans="1:13" s="98" customFormat="1" ht="11.25" customHeight="1">
      <c r="A16" s="146" t="s">
        <v>871</v>
      </c>
      <c r="B16" s="134"/>
      <c r="C16" s="123"/>
      <c r="D16" s="136"/>
      <c r="E16" s="426" t="s">
        <v>872</v>
      </c>
      <c r="F16" s="426"/>
      <c r="G16" s="137" t="s">
        <v>375</v>
      </c>
      <c r="H16" s="259">
        <v>13525</v>
      </c>
      <c r="I16" s="261">
        <v>26403</v>
      </c>
      <c r="J16" s="254">
        <v>8.6</v>
      </c>
      <c r="K16" s="261">
        <v>189142</v>
      </c>
      <c r="L16" s="264">
        <v>300676</v>
      </c>
      <c r="M16" s="254">
        <v>21.3</v>
      </c>
    </row>
    <row r="17" spans="1:13" s="98" customFormat="1" ht="11.25" customHeight="1">
      <c r="A17" s="146" t="s">
        <v>873</v>
      </c>
      <c r="B17" s="134"/>
      <c r="C17" s="123"/>
      <c r="D17" s="136"/>
      <c r="E17" s="426" t="s">
        <v>874</v>
      </c>
      <c r="F17" s="426"/>
      <c r="G17" s="137" t="s">
        <v>375</v>
      </c>
      <c r="H17" s="259">
        <v>0</v>
      </c>
      <c r="I17" s="261">
        <v>1</v>
      </c>
      <c r="J17" s="254">
        <v>100</v>
      </c>
      <c r="K17" s="261">
        <v>125</v>
      </c>
      <c r="L17" s="264">
        <v>33</v>
      </c>
      <c r="M17" s="254">
        <v>-83.3</v>
      </c>
    </row>
    <row r="18" spans="1:13" s="98" customFormat="1" ht="11.25" customHeight="1">
      <c r="A18" s="146" t="s">
        <v>875</v>
      </c>
      <c r="B18" s="134"/>
      <c r="C18" s="123"/>
      <c r="D18" s="136"/>
      <c r="E18" s="426" t="s">
        <v>876</v>
      </c>
      <c r="F18" s="426"/>
      <c r="G18" s="137" t="s">
        <v>375</v>
      </c>
      <c r="H18" s="259">
        <v>1065</v>
      </c>
      <c r="I18" s="261">
        <v>153</v>
      </c>
      <c r="J18" s="254">
        <v>43.8</v>
      </c>
      <c r="K18" s="261">
        <v>15081</v>
      </c>
      <c r="L18" s="264">
        <v>6388</v>
      </c>
      <c r="M18" s="254">
        <v>8.8</v>
      </c>
    </row>
    <row r="19" spans="1:13" s="98" customFormat="1" ht="11.25" customHeight="1">
      <c r="A19" s="146" t="s">
        <v>877</v>
      </c>
      <c r="B19" s="134"/>
      <c r="C19" s="123"/>
      <c r="D19" s="136"/>
      <c r="E19" s="426" t="s">
        <v>878</v>
      </c>
      <c r="F19" s="426"/>
      <c r="G19" s="137" t="s">
        <v>375</v>
      </c>
      <c r="H19" s="259">
        <v>6</v>
      </c>
      <c r="I19" s="261">
        <v>2</v>
      </c>
      <c r="J19" s="254">
        <v>100</v>
      </c>
      <c r="K19" s="261">
        <v>632</v>
      </c>
      <c r="L19" s="264">
        <v>373</v>
      </c>
      <c r="M19" s="254">
        <v>43.4</v>
      </c>
    </row>
    <row r="20" spans="1:13" s="98" customFormat="1" ht="11.25" customHeight="1">
      <c r="A20" s="146" t="s">
        <v>879</v>
      </c>
      <c r="B20" s="134"/>
      <c r="C20" s="123"/>
      <c r="D20" s="136"/>
      <c r="E20" s="426" t="s">
        <v>880</v>
      </c>
      <c r="F20" s="426"/>
      <c r="G20" s="137" t="s">
        <v>375</v>
      </c>
      <c r="H20" s="259">
        <v>222</v>
      </c>
      <c r="I20" s="261">
        <v>263</v>
      </c>
      <c r="J20" s="254">
        <v>-30.7</v>
      </c>
      <c r="K20" s="261">
        <v>10288</v>
      </c>
      <c r="L20" s="264">
        <v>3761</v>
      </c>
      <c r="M20" s="254">
        <v>15</v>
      </c>
    </row>
    <row r="21" spans="1:13" s="98" customFormat="1" ht="11.25" customHeight="1">
      <c r="A21" s="146" t="s">
        <v>881</v>
      </c>
      <c r="B21" s="134"/>
      <c r="C21" s="123"/>
      <c r="D21" s="136"/>
      <c r="E21" s="426" t="s">
        <v>882</v>
      </c>
      <c r="F21" s="426"/>
      <c r="G21" s="137" t="s">
        <v>375</v>
      </c>
      <c r="H21" s="259">
        <v>100</v>
      </c>
      <c r="I21" s="261">
        <v>76</v>
      </c>
      <c r="J21" s="254">
        <v>173.5</v>
      </c>
      <c r="K21" s="261">
        <v>320</v>
      </c>
      <c r="L21" s="264">
        <v>1137</v>
      </c>
      <c r="M21" s="254">
        <v>-21.6</v>
      </c>
    </row>
    <row r="22" spans="1:13" s="98" customFormat="1" ht="11.25" customHeight="1">
      <c r="A22" s="146" t="s">
        <v>883</v>
      </c>
      <c r="B22" s="134"/>
      <c r="C22" s="123"/>
      <c r="D22" s="136"/>
      <c r="E22" s="426" t="s">
        <v>884</v>
      </c>
      <c r="F22" s="426"/>
      <c r="G22" s="137" t="s">
        <v>375</v>
      </c>
      <c r="H22" s="259">
        <v>4</v>
      </c>
      <c r="I22" s="261">
        <v>5</v>
      </c>
      <c r="J22" s="254">
        <v>-79.3</v>
      </c>
      <c r="K22" s="261">
        <v>848</v>
      </c>
      <c r="L22" s="264">
        <v>419</v>
      </c>
      <c r="M22" s="254">
        <v>-52</v>
      </c>
    </row>
    <row r="23" spans="1:13" s="98" customFormat="1" ht="11.25" customHeight="1">
      <c r="A23" s="146" t="s">
        <v>885</v>
      </c>
      <c r="B23" s="134"/>
      <c r="C23" s="123"/>
      <c r="D23" s="136"/>
      <c r="E23" s="426" t="s">
        <v>886</v>
      </c>
      <c r="F23" s="426"/>
      <c r="G23" s="137" t="s">
        <v>375</v>
      </c>
      <c r="H23" s="259">
        <v>5680</v>
      </c>
      <c r="I23" s="261">
        <v>5601</v>
      </c>
      <c r="J23" s="254">
        <v>46.8</v>
      </c>
      <c r="K23" s="261">
        <v>144873</v>
      </c>
      <c r="L23" s="264">
        <v>49441</v>
      </c>
      <c r="M23" s="254">
        <v>55.1</v>
      </c>
    </row>
    <row r="24" spans="1:13" s="98" customFormat="1" ht="11.25" customHeight="1">
      <c r="A24" s="146" t="s">
        <v>887</v>
      </c>
      <c r="B24" s="134"/>
      <c r="C24" s="123"/>
      <c r="D24" s="136"/>
      <c r="E24" s="426" t="s">
        <v>1149</v>
      </c>
      <c r="F24" s="426"/>
      <c r="G24" s="137" t="s">
        <v>375</v>
      </c>
      <c r="H24" s="259">
        <v>674</v>
      </c>
      <c r="I24" s="261">
        <v>78</v>
      </c>
      <c r="J24" s="254">
        <v>-93.8</v>
      </c>
      <c r="K24" s="261">
        <v>17493</v>
      </c>
      <c r="L24" s="264">
        <v>2905</v>
      </c>
      <c r="M24" s="254">
        <v>-40.3</v>
      </c>
    </row>
    <row r="25" spans="1:13" s="98" customFormat="1" ht="11.25" customHeight="1">
      <c r="A25" s="146" t="s">
        <v>888</v>
      </c>
      <c r="B25" s="134"/>
      <c r="C25" s="123"/>
      <c r="D25" s="136"/>
      <c r="E25" s="426" t="s">
        <v>889</v>
      </c>
      <c r="F25" s="426"/>
      <c r="G25" s="137" t="s">
        <v>375</v>
      </c>
      <c r="H25" s="259">
        <v>17</v>
      </c>
      <c r="I25" s="261">
        <v>15</v>
      </c>
      <c r="J25" s="254">
        <v>100</v>
      </c>
      <c r="K25" s="261">
        <v>32</v>
      </c>
      <c r="L25" s="264">
        <v>25</v>
      </c>
      <c r="M25" s="254">
        <v>163.5</v>
      </c>
    </row>
    <row r="26" spans="1:13" s="98" customFormat="1" ht="11.25" customHeight="1">
      <c r="A26" s="146" t="s">
        <v>890</v>
      </c>
      <c r="B26" s="134"/>
      <c r="C26" s="123"/>
      <c r="D26" s="136"/>
      <c r="E26" s="426" t="s">
        <v>891</v>
      </c>
      <c r="F26" s="426"/>
      <c r="G26" s="137" t="s">
        <v>375</v>
      </c>
      <c r="H26" s="259">
        <v>1137</v>
      </c>
      <c r="I26" s="261">
        <v>1031</v>
      </c>
      <c r="J26" s="254" t="s">
        <v>37</v>
      </c>
      <c r="K26" s="261">
        <v>19951</v>
      </c>
      <c r="L26" s="264">
        <v>5932</v>
      </c>
      <c r="M26" s="254">
        <v>-45.5</v>
      </c>
    </row>
    <row r="27" spans="1:13" s="98" customFormat="1" ht="11.25" customHeight="1">
      <c r="A27" s="146" t="s">
        <v>892</v>
      </c>
      <c r="B27" s="134"/>
      <c r="C27" s="123"/>
      <c r="D27" s="136"/>
      <c r="E27" s="426" t="s">
        <v>893</v>
      </c>
      <c r="F27" s="426"/>
      <c r="G27" s="137" t="s">
        <v>375</v>
      </c>
      <c r="H27" s="259">
        <v>9</v>
      </c>
      <c r="I27" s="261">
        <v>74</v>
      </c>
      <c r="J27" s="254">
        <v>-65.5</v>
      </c>
      <c r="K27" s="261">
        <v>184</v>
      </c>
      <c r="L27" s="264">
        <v>1622</v>
      </c>
      <c r="M27" s="254">
        <v>-23.4</v>
      </c>
    </row>
    <row r="28" spans="1:13" s="98" customFormat="1" ht="11.25" customHeight="1">
      <c r="A28" s="146" t="s">
        <v>894</v>
      </c>
      <c r="B28" s="134"/>
      <c r="C28" s="123"/>
      <c r="D28" s="136"/>
      <c r="E28" s="426" t="s">
        <v>895</v>
      </c>
      <c r="F28" s="426"/>
      <c r="G28" s="137" t="s">
        <v>375</v>
      </c>
      <c r="H28" s="259">
        <v>0</v>
      </c>
      <c r="I28" s="261">
        <v>1</v>
      </c>
      <c r="J28" s="254">
        <v>-84.3</v>
      </c>
      <c r="K28" s="261">
        <v>560</v>
      </c>
      <c r="L28" s="264">
        <v>186</v>
      </c>
      <c r="M28" s="254">
        <v>-21.9</v>
      </c>
    </row>
    <row r="29" spans="1:13" s="98" customFormat="1" ht="11.25" customHeight="1">
      <c r="A29" s="146" t="s">
        <v>896</v>
      </c>
      <c r="B29" s="134"/>
      <c r="C29" s="123"/>
      <c r="D29" s="136"/>
      <c r="E29" s="426" t="s">
        <v>897</v>
      </c>
      <c r="F29" s="426"/>
      <c r="G29" s="137" t="s">
        <v>375</v>
      </c>
      <c r="H29" s="259">
        <v>0</v>
      </c>
      <c r="I29" s="261">
        <v>1</v>
      </c>
      <c r="J29" s="254">
        <v>-85.8</v>
      </c>
      <c r="K29" s="261">
        <v>50</v>
      </c>
      <c r="L29" s="264">
        <v>170</v>
      </c>
      <c r="M29" s="254">
        <v>47.4</v>
      </c>
    </row>
    <row r="30" spans="1:13" s="98" customFormat="1" ht="11.25" customHeight="1">
      <c r="A30" s="146" t="s">
        <v>898</v>
      </c>
      <c r="B30" s="134"/>
      <c r="C30" s="123"/>
      <c r="D30" s="136"/>
      <c r="E30" s="426" t="s">
        <v>899</v>
      </c>
      <c r="F30" s="426"/>
      <c r="G30" s="137" t="s">
        <v>375</v>
      </c>
      <c r="H30" s="259" t="s">
        <v>403</v>
      </c>
      <c r="I30" s="261" t="s">
        <v>403</v>
      </c>
      <c r="J30" s="254" t="s">
        <v>43</v>
      </c>
      <c r="K30" s="261">
        <v>2</v>
      </c>
      <c r="L30" s="264">
        <v>8</v>
      </c>
      <c r="M30" s="254">
        <v>100</v>
      </c>
    </row>
    <row r="31" spans="1:13" s="98" customFormat="1" ht="11.25" customHeight="1">
      <c r="A31" s="146" t="s">
        <v>900</v>
      </c>
      <c r="B31" s="134"/>
      <c r="C31" s="123"/>
      <c r="D31" s="136"/>
      <c r="E31" s="426" t="s">
        <v>901</v>
      </c>
      <c r="F31" s="426"/>
      <c r="G31" s="137" t="s">
        <v>375</v>
      </c>
      <c r="H31" s="259">
        <v>501</v>
      </c>
      <c r="I31" s="261">
        <v>2088</v>
      </c>
      <c r="J31" s="254">
        <v>9.9</v>
      </c>
      <c r="K31" s="261">
        <v>8106</v>
      </c>
      <c r="L31" s="264">
        <v>24572</v>
      </c>
      <c r="M31" s="254">
        <v>48.8</v>
      </c>
    </row>
    <row r="32" spans="1:13" s="98" customFormat="1" ht="11.25" customHeight="1">
      <c r="A32" s="146" t="s">
        <v>902</v>
      </c>
      <c r="B32" s="134"/>
      <c r="C32" s="123"/>
      <c r="D32" s="136"/>
      <c r="E32" s="426" t="s">
        <v>903</v>
      </c>
      <c r="F32" s="426"/>
      <c r="G32" s="137" t="s">
        <v>375</v>
      </c>
      <c r="H32" s="259">
        <v>0</v>
      </c>
      <c r="I32" s="261">
        <v>1</v>
      </c>
      <c r="J32" s="254">
        <v>100</v>
      </c>
      <c r="K32" s="261">
        <v>0</v>
      </c>
      <c r="L32" s="264">
        <v>1</v>
      </c>
      <c r="M32" s="254">
        <v>-71.2</v>
      </c>
    </row>
    <row r="33" spans="1:13" s="98" customFormat="1" ht="11.25" customHeight="1">
      <c r="A33" s="146" t="s">
        <v>904</v>
      </c>
      <c r="B33" s="134"/>
      <c r="C33" s="123"/>
      <c r="D33" s="136"/>
      <c r="E33" s="426" t="s">
        <v>905</v>
      </c>
      <c r="F33" s="426"/>
      <c r="G33" s="137" t="s">
        <v>375</v>
      </c>
      <c r="H33" s="259">
        <v>0</v>
      </c>
      <c r="I33" s="261">
        <v>0</v>
      </c>
      <c r="J33" s="254">
        <v>-64.9</v>
      </c>
      <c r="K33" s="261">
        <v>0</v>
      </c>
      <c r="L33" s="264">
        <v>10</v>
      </c>
      <c r="M33" s="254">
        <v>-98.1</v>
      </c>
    </row>
    <row r="34" spans="1:13" s="98" customFormat="1" ht="11.25" customHeight="1">
      <c r="A34" s="146" t="s">
        <v>906</v>
      </c>
      <c r="B34" s="134"/>
      <c r="C34" s="123"/>
      <c r="D34" s="136"/>
      <c r="E34" s="426" t="s">
        <v>907</v>
      </c>
      <c r="F34" s="426"/>
      <c r="G34" s="137" t="s">
        <v>375</v>
      </c>
      <c r="H34" s="259" t="s">
        <v>403</v>
      </c>
      <c r="I34" s="261" t="s">
        <v>403</v>
      </c>
      <c r="J34" s="254" t="s">
        <v>43</v>
      </c>
      <c r="K34" s="261">
        <v>9</v>
      </c>
      <c r="L34" s="264">
        <v>54</v>
      </c>
      <c r="M34" s="254">
        <v>100</v>
      </c>
    </row>
    <row r="35" spans="1:13" s="98" customFormat="1" ht="11.25" customHeight="1">
      <c r="A35" s="146" t="s">
        <v>908</v>
      </c>
      <c r="B35" s="134"/>
      <c r="C35" s="123"/>
      <c r="D35" s="136"/>
      <c r="E35" s="426" t="s">
        <v>909</v>
      </c>
      <c r="F35" s="426"/>
      <c r="G35" s="137" t="s">
        <v>375</v>
      </c>
      <c r="H35" s="259">
        <v>9</v>
      </c>
      <c r="I35" s="261">
        <v>60</v>
      </c>
      <c r="J35" s="254">
        <v>38.3</v>
      </c>
      <c r="K35" s="261">
        <v>9</v>
      </c>
      <c r="L35" s="264">
        <v>78</v>
      </c>
      <c r="M35" s="254">
        <v>60.4</v>
      </c>
    </row>
    <row r="36" spans="1:13" s="98" customFormat="1" ht="11.25" customHeight="1">
      <c r="A36" s="146" t="s">
        <v>910</v>
      </c>
      <c r="B36" s="134"/>
      <c r="C36" s="123"/>
      <c r="D36" s="136"/>
      <c r="E36" s="426" t="s">
        <v>911</v>
      </c>
      <c r="F36" s="426"/>
      <c r="G36" s="137" t="s">
        <v>375</v>
      </c>
      <c r="H36" s="259">
        <v>1</v>
      </c>
      <c r="I36" s="261">
        <v>2</v>
      </c>
      <c r="J36" s="254">
        <v>-97.8</v>
      </c>
      <c r="K36" s="261">
        <v>1007</v>
      </c>
      <c r="L36" s="264">
        <v>234</v>
      </c>
      <c r="M36" s="254">
        <v>-51.4</v>
      </c>
    </row>
    <row r="37" spans="1:13" s="98" customFormat="1" ht="11.25" customHeight="1">
      <c r="A37" s="146" t="s">
        <v>912</v>
      </c>
      <c r="B37" s="134"/>
      <c r="C37" s="123"/>
      <c r="D37" s="136"/>
      <c r="E37" s="426" t="s">
        <v>913</v>
      </c>
      <c r="F37" s="426"/>
      <c r="G37" s="137" t="s">
        <v>375</v>
      </c>
      <c r="H37" s="259" t="s">
        <v>403</v>
      </c>
      <c r="I37" s="261" t="s">
        <v>403</v>
      </c>
      <c r="J37" s="254" t="s">
        <v>43</v>
      </c>
      <c r="K37" s="261">
        <v>5</v>
      </c>
      <c r="L37" s="264">
        <v>11</v>
      </c>
      <c r="M37" s="254">
        <v>100</v>
      </c>
    </row>
    <row r="38" spans="1:13" s="98" customFormat="1" ht="11.25" customHeight="1">
      <c r="A38" s="146" t="s">
        <v>914</v>
      </c>
      <c r="B38" s="134"/>
      <c r="C38" s="123"/>
      <c r="D38" s="136"/>
      <c r="E38" s="426" t="s">
        <v>915</v>
      </c>
      <c r="F38" s="426"/>
      <c r="G38" s="137" t="s">
        <v>375</v>
      </c>
      <c r="H38" s="259" t="s">
        <v>403</v>
      </c>
      <c r="I38" s="261" t="s">
        <v>403</v>
      </c>
      <c r="J38" s="254" t="s">
        <v>43</v>
      </c>
      <c r="K38" s="261">
        <v>35</v>
      </c>
      <c r="L38" s="264">
        <v>17</v>
      </c>
      <c r="M38" s="254">
        <v>100</v>
      </c>
    </row>
    <row r="39" spans="1:13" s="98" customFormat="1" ht="11.25" customHeight="1">
      <c r="A39" s="146" t="s">
        <v>916</v>
      </c>
      <c r="B39" s="134"/>
      <c r="C39" s="123"/>
      <c r="D39" s="136"/>
      <c r="E39" s="426" t="s">
        <v>917</v>
      </c>
      <c r="F39" s="426"/>
      <c r="G39" s="137" t="s">
        <v>375</v>
      </c>
      <c r="H39" s="259" t="s">
        <v>403</v>
      </c>
      <c r="I39" s="261" t="s">
        <v>403</v>
      </c>
      <c r="J39" s="254" t="s">
        <v>43</v>
      </c>
      <c r="K39" s="261">
        <v>109</v>
      </c>
      <c r="L39" s="264">
        <v>714</v>
      </c>
      <c r="M39" s="254" t="s">
        <v>37</v>
      </c>
    </row>
    <row r="40" spans="1:13" s="98" customFormat="1" ht="11.25" customHeight="1">
      <c r="A40" s="146" t="s">
        <v>918</v>
      </c>
      <c r="B40" s="134"/>
      <c r="C40" s="123"/>
      <c r="D40" s="136"/>
      <c r="E40" s="426" t="s">
        <v>919</v>
      </c>
      <c r="F40" s="426"/>
      <c r="G40" s="137" t="s">
        <v>375</v>
      </c>
      <c r="H40" s="259">
        <v>0</v>
      </c>
      <c r="I40" s="261">
        <v>3</v>
      </c>
      <c r="J40" s="254">
        <v>-46.7</v>
      </c>
      <c r="K40" s="261">
        <v>455</v>
      </c>
      <c r="L40" s="264">
        <v>426</v>
      </c>
      <c r="M40" s="254">
        <v>-50.3</v>
      </c>
    </row>
    <row r="41" spans="1:13" s="98" customFormat="1" ht="11.25" customHeight="1">
      <c r="A41" s="146" t="s">
        <v>920</v>
      </c>
      <c r="B41" s="134"/>
      <c r="C41" s="123"/>
      <c r="D41" s="136"/>
      <c r="E41" s="426" t="s">
        <v>921</v>
      </c>
      <c r="F41" s="426"/>
      <c r="G41" s="137" t="s">
        <v>375</v>
      </c>
      <c r="H41" s="259" t="s">
        <v>403</v>
      </c>
      <c r="I41" s="261" t="s">
        <v>403</v>
      </c>
      <c r="J41" s="254" t="s">
        <v>43</v>
      </c>
      <c r="K41" s="261" t="s">
        <v>403</v>
      </c>
      <c r="L41" s="264" t="s">
        <v>403</v>
      </c>
      <c r="M41" s="254" t="s">
        <v>43</v>
      </c>
    </row>
    <row r="42" spans="1:13" s="98" customFormat="1" ht="11.25" customHeight="1">
      <c r="A42" s="146" t="s">
        <v>922</v>
      </c>
      <c r="B42" s="134"/>
      <c r="C42" s="123"/>
      <c r="D42" s="136"/>
      <c r="E42" s="426" t="s">
        <v>923</v>
      </c>
      <c r="F42" s="426"/>
      <c r="G42" s="137" t="s">
        <v>375</v>
      </c>
      <c r="H42" s="259">
        <v>3</v>
      </c>
      <c r="I42" s="261">
        <v>2</v>
      </c>
      <c r="J42" s="254">
        <v>-79.7</v>
      </c>
      <c r="K42" s="261">
        <v>548</v>
      </c>
      <c r="L42" s="264">
        <v>103</v>
      </c>
      <c r="M42" s="254">
        <v>114.1</v>
      </c>
    </row>
    <row r="43" spans="1:13" s="98" customFormat="1" ht="11.25" customHeight="1">
      <c r="A43" s="146" t="s">
        <v>924</v>
      </c>
      <c r="B43" s="134"/>
      <c r="C43" s="123"/>
      <c r="D43" s="136"/>
      <c r="E43" s="426" t="s">
        <v>1150</v>
      </c>
      <c r="F43" s="426"/>
      <c r="G43" s="137" t="s">
        <v>375</v>
      </c>
      <c r="H43" s="259">
        <v>11</v>
      </c>
      <c r="I43" s="261">
        <v>30</v>
      </c>
      <c r="J43" s="254">
        <v>61.3</v>
      </c>
      <c r="K43" s="261">
        <v>803</v>
      </c>
      <c r="L43" s="264">
        <v>1393</v>
      </c>
      <c r="M43" s="254">
        <v>14</v>
      </c>
    </row>
    <row r="44" spans="1:13" s="98" customFormat="1" ht="11.25" customHeight="1">
      <c r="A44" s="146" t="s">
        <v>925</v>
      </c>
      <c r="B44" s="134"/>
      <c r="C44" s="123"/>
      <c r="D44" s="136"/>
      <c r="E44" s="426" t="s">
        <v>926</v>
      </c>
      <c r="F44" s="426"/>
      <c r="G44" s="137" t="s">
        <v>375</v>
      </c>
      <c r="H44" s="259" t="s">
        <v>403</v>
      </c>
      <c r="I44" s="261" t="s">
        <v>403</v>
      </c>
      <c r="J44" s="254" t="s">
        <v>43</v>
      </c>
      <c r="K44" s="261">
        <v>0</v>
      </c>
      <c r="L44" s="264">
        <v>7</v>
      </c>
      <c r="M44" s="254">
        <v>-86.7</v>
      </c>
    </row>
    <row r="45" spans="1:13" s="98" customFormat="1" ht="11.25" customHeight="1">
      <c r="A45" s="146" t="s">
        <v>927</v>
      </c>
      <c r="B45" s="134"/>
      <c r="C45" s="123"/>
      <c r="D45" s="136"/>
      <c r="E45" s="426" t="s">
        <v>928</v>
      </c>
      <c r="F45" s="426"/>
      <c r="G45" s="137" t="s">
        <v>375</v>
      </c>
      <c r="H45" s="259">
        <v>102</v>
      </c>
      <c r="I45" s="261">
        <v>24</v>
      </c>
      <c r="J45" s="254" t="s">
        <v>37</v>
      </c>
      <c r="K45" s="261">
        <v>542</v>
      </c>
      <c r="L45" s="264">
        <v>143</v>
      </c>
      <c r="M45" s="254">
        <v>81.9</v>
      </c>
    </row>
    <row r="46" spans="1:13" s="98" customFormat="1" ht="11.25" customHeight="1">
      <c r="A46" s="146" t="s">
        <v>929</v>
      </c>
      <c r="B46" s="134"/>
      <c r="C46" s="123"/>
      <c r="D46" s="136"/>
      <c r="E46" s="426" t="s">
        <v>930</v>
      </c>
      <c r="F46" s="426"/>
      <c r="G46" s="137" t="s">
        <v>375</v>
      </c>
      <c r="H46" s="259">
        <v>1393713</v>
      </c>
      <c r="I46" s="261">
        <v>51107</v>
      </c>
      <c r="J46" s="254">
        <v>128.1</v>
      </c>
      <c r="K46" s="261">
        <v>7665055</v>
      </c>
      <c r="L46" s="264">
        <v>160959</v>
      </c>
      <c r="M46" s="254">
        <v>99.8</v>
      </c>
    </row>
    <row r="47" spans="1:13" s="98" customFormat="1" ht="11.25" customHeight="1">
      <c r="A47" s="146" t="s">
        <v>931</v>
      </c>
      <c r="B47" s="134"/>
      <c r="C47" s="123"/>
      <c r="D47" s="136"/>
      <c r="E47" s="426" t="s">
        <v>932</v>
      </c>
      <c r="F47" s="426"/>
      <c r="G47" s="137" t="s">
        <v>375</v>
      </c>
      <c r="H47" s="259">
        <v>8</v>
      </c>
      <c r="I47" s="261">
        <v>60</v>
      </c>
      <c r="J47" s="254">
        <v>-99.9</v>
      </c>
      <c r="K47" s="261">
        <v>40677</v>
      </c>
      <c r="L47" s="264">
        <v>573</v>
      </c>
      <c r="M47" s="254">
        <v>-99.7</v>
      </c>
    </row>
    <row r="48" spans="1:13" s="98" customFormat="1" ht="11.25" customHeight="1">
      <c r="A48" s="146" t="s">
        <v>933</v>
      </c>
      <c r="B48" s="134"/>
      <c r="C48" s="123"/>
      <c r="D48" s="136"/>
      <c r="E48" s="426" t="s">
        <v>934</v>
      </c>
      <c r="F48" s="426"/>
      <c r="G48" s="137" t="s">
        <v>375</v>
      </c>
      <c r="H48" s="259">
        <v>0</v>
      </c>
      <c r="I48" s="261">
        <v>8</v>
      </c>
      <c r="J48" s="254">
        <v>195.3</v>
      </c>
      <c r="K48" s="261">
        <v>66</v>
      </c>
      <c r="L48" s="264">
        <v>250</v>
      </c>
      <c r="M48" s="254">
        <v>-20.5</v>
      </c>
    </row>
    <row r="49" spans="1:13" s="98" customFormat="1" ht="11.25" customHeight="1">
      <c r="A49" s="146" t="s">
        <v>935</v>
      </c>
      <c r="B49" s="134"/>
      <c r="C49" s="123"/>
      <c r="D49" s="136"/>
      <c r="E49" s="426" t="s">
        <v>936</v>
      </c>
      <c r="F49" s="426"/>
      <c r="G49" s="137" t="s">
        <v>375</v>
      </c>
      <c r="H49" s="259">
        <v>0</v>
      </c>
      <c r="I49" s="261">
        <v>1</v>
      </c>
      <c r="J49" s="254">
        <v>100</v>
      </c>
      <c r="K49" s="261">
        <v>3</v>
      </c>
      <c r="L49" s="264">
        <v>11</v>
      </c>
      <c r="M49" s="254">
        <v>-45.5</v>
      </c>
    </row>
    <row r="50" spans="1:13" s="98" customFormat="1" ht="11.25" customHeight="1">
      <c r="A50" s="146" t="s">
        <v>937</v>
      </c>
      <c r="B50" s="134"/>
      <c r="C50" s="123"/>
      <c r="D50" s="136"/>
      <c r="E50" s="426" t="s">
        <v>938</v>
      </c>
      <c r="F50" s="426"/>
      <c r="G50" s="137" t="s">
        <v>375</v>
      </c>
      <c r="H50" s="259">
        <v>4961</v>
      </c>
      <c r="I50" s="261">
        <v>1255</v>
      </c>
      <c r="J50" s="254">
        <v>-27.3</v>
      </c>
      <c r="K50" s="261">
        <v>110522</v>
      </c>
      <c r="L50" s="264">
        <v>17601</v>
      </c>
      <c r="M50" s="254">
        <v>25.1</v>
      </c>
    </row>
    <row r="51" spans="1:13" s="98" customFormat="1" ht="11.25" customHeight="1">
      <c r="A51" s="146" t="s">
        <v>939</v>
      </c>
      <c r="B51" s="134"/>
      <c r="C51" s="123"/>
      <c r="D51" s="136"/>
      <c r="E51" s="426" t="s">
        <v>940</v>
      </c>
      <c r="F51" s="426"/>
      <c r="G51" s="137" t="s">
        <v>375</v>
      </c>
      <c r="H51" s="259">
        <v>5818</v>
      </c>
      <c r="I51" s="261">
        <v>3092</v>
      </c>
      <c r="J51" s="254">
        <v>-7.9</v>
      </c>
      <c r="K51" s="261">
        <v>87193</v>
      </c>
      <c r="L51" s="264">
        <v>51362</v>
      </c>
      <c r="M51" s="254">
        <v>-13.6</v>
      </c>
    </row>
    <row r="52" spans="1:13" s="98" customFormat="1" ht="11.25" customHeight="1">
      <c r="A52" s="146" t="s">
        <v>941</v>
      </c>
      <c r="B52" s="134"/>
      <c r="C52" s="123"/>
      <c r="D52" s="136"/>
      <c r="E52" s="426" t="s">
        <v>942</v>
      </c>
      <c r="F52" s="426"/>
      <c r="G52" s="137" t="s">
        <v>375</v>
      </c>
      <c r="H52" s="259">
        <v>167501</v>
      </c>
      <c r="I52" s="261">
        <v>35996</v>
      </c>
      <c r="J52" s="254">
        <v>-18.6</v>
      </c>
      <c r="K52" s="261">
        <v>2517389</v>
      </c>
      <c r="L52" s="264">
        <v>614318</v>
      </c>
      <c r="M52" s="254">
        <v>34</v>
      </c>
    </row>
    <row r="53" spans="1:13" s="98" customFormat="1" ht="11.25" customHeight="1">
      <c r="A53" s="146" t="s">
        <v>943</v>
      </c>
      <c r="B53" s="134"/>
      <c r="C53" s="123"/>
      <c r="D53" s="136"/>
      <c r="E53" s="426" t="s">
        <v>944</v>
      </c>
      <c r="F53" s="426"/>
      <c r="G53" s="137" t="s">
        <v>375</v>
      </c>
      <c r="H53" s="259">
        <v>5291</v>
      </c>
      <c r="I53" s="261">
        <v>3091</v>
      </c>
      <c r="J53" s="254">
        <v>-56.8</v>
      </c>
      <c r="K53" s="261">
        <v>358044</v>
      </c>
      <c r="L53" s="264">
        <v>124551</v>
      </c>
      <c r="M53" s="254">
        <v>-22.1</v>
      </c>
    </row>
    <row r="54" spans="1:13" s="98" customFormat="1" ht="11.25" customHeight="1">
      <c r="A54" s="146" t="s">
        <v>945</v>
      </c>
      <c r="B54" s="134"/>
      <c r="C54" s="123"/>
      <c r="D54" s="136"/>
      <c r="E54" s="426" t="s">
        <v>946</v>
      </c>
      <c r="F54" s="426"/>
      <c r="G54" s="137" t="s">
        <v>375</v>
      </c>
      <c r="H54" s="259">
        <v>1430</v>
      </c>
      <c r="I54" s="261">
        <v>639</v>
      </c>
      <c r="J54" s="254">
        <v>33.7</v>
      </c>
      <c r="K54" s="261">
        <v>11885</v>
      </c>
      <c r="L54" s="264">
        <v>4401</v>
      </c>
      <c r="M54" s="254">
        <v>-2.4</v>
      </c>
    </row>
    <row r="55" spans="1:13" s="98" customFormat="1" ht="11.25" customHeight="1">
      <c r="A55" s="146" t="s">
        <v>947</v>
      </c>
      <c r="B55" s="134"/>
      <c r="C55" s="123"/>
      <c r="D55" s="136"/>
      <c r="E55" s="426" t="s">
        <v>948</v>
      </c>
      <c r="F55" s="426"/>
      <c r="G55" s="137" t="s">
        <v>375</v>
      </c>
      <c r="H55" s="259">
        <v>3138</v>
      </c>
      <c r="I55" s="261">
        <v>739</v>
      </c>
      <c r="J55" s="254">
        <v>-8.6</v>
      </c>
      <c r="K55" s="261">
        <v>15829</v>
      </c>
      <c r="L55" s="264">
        <v>4580</v>
      </c>
      <c r="M55" s="254">
        <v>2.6</v>
      </c>
    </row>
    <row r="56" spans="1:13" s="98" customFormat="1" ht="11.25" customHeight="1">
      <c r="A56" s="146" t="s">
        <v>949</v>
      </c>
      <c r="B56" s="134"/>
      <c r="C56" s="123"/>
      <c r="D56" s="136"/>
      <c r="E56" s="426" t="s">
        <v>950</v>
      </c>
      <c r="F56" s="426"/>
      <c r="G56" s="137" t="s">
        <v>375</v>
      </c>
      <c r="H56" s="259">
        <v>317</v>
      </c>
      <c r="I56" s="261">
        <v>122</v>
      </c>
      <c r="J56" s="254">
        <v>-44.4</v>
      </c>
      <c r="K56" s="261">
        <v>13495</v>
      </c>
      <c r="L56" s="264">
        <v>3140</v>
      </c>
      <c r="M56" s="254">
        <v>-56.3</v>
      </c>
    </row>
    <row r="57" spans="1:13" s="98" customFormat="1" ht="11.25" customHeight="1">
      <c r="A57" s="146">
        <v>528</v>
      </c>
      <c r="B57" s="134"/>
      <c r="C57" s="123"/>
      <c r="D57" s="136"/>
      <c r="E57" s="426" t="s">
        <v>951</v>
      </c>
      <c r="F57" s="426"/>
      <c r="G57" s="137" t="s">
        <v>375</v>
      </c>
      <c r="H57" s="259">
        <v>31646</v>
      </c>
      <c r="I57" s="261">
        <v>3802</v>
      </c>
      <c r="J57" s="254">
        <v>22.1</v>
      </c>
      <c r="K57" s="261">
        <v>251133</v>
      </c>
      <c r="L57" s="264">
        <v>38095</v>
      </c>
      <c r="M57" s="254">
        <v>-12.8</v>
      </c>
    </row>
    <row r="58" spans="1:13" s="98" customFormat="1" ht="11.25" customHeight="1">
      <c r="A58" s="146" t="s">
        <v>952</v>
      </c>
      <c r="B58" s="134"/>
      <c r="C58" s="123"/>
      <c r="D58" s="136"/>
      <c r="E58" s="426" t="s">
        <v>1151</v>
      </c>
      <c r="F58" s="426"/>
      <c r="G58" s="137" t="s">
        <v>375</v>
      </c>
      <c r="H58" s="259" t="s">
        <v>403</v>
      </c>
      <c r="I58" s="261" t="s">
        <v>403</v>
      </c>
      <c r="J58" s="254" t="s">
        <v>43</v>
      </c>
      <c r="K58" s="261" t="s">
        <v>403</v>
      </c>
      <c r="L58" s="264" t="s">
        <v>403</v>
      </c>
      <c r="M58" s="254" t="s">
        <v>43</v>
      </c>
    </row>
    <row r="59" spans="1:13" s="98" customFormat="1" ht="9" customHeight="1">
      <c r="A59" s="146"/>
      <c r="B59" s="134"/>
      <c r="C59" s="123"/>
      <c r="D59" s="136"/>
      <c r="E59" s="136"/>
      <c r="F59" s="160"/>
      <c r="G59" s="137" t="s">
        <v>375</v>
      </c>
      <c r="H59" s="180"/>
      <c r="I59" s="181"/>
      <c r="J59" s="181"/>
      <c r="K59" s="181"/>
      <c r="L59" s="181"/>
      <c r="M59" s="254"/>
    </row>
    <row r="60" spans="1:13" s="98" customFormat="1" ht="11.25" customHeight="1">
      <c r="A60" s="146"/>
      <c r="B60" s="134"/>
      <c r="C60" s="123"/>
      <c r="D60" s="157" t="s">
        <v>406</v>
      </c>
      <c r="E60" s="112"/>
      <c r="F60" s="157"/>
      <c r="G60" s="137" t="s">
        <v>375</v>
      </c>
      <c r="H60" s="260">
        <v>2431618</v>
      </c>
      <c r="I60" s="262">
        <v>1169851</v>
      </c>
      <c r="J60" s="255">
        <v>-1.6</v>
      </c>
      <c r="K60" s="262">
        <v>19821004</v>
      </c>
      <c r="L60" s="262">
        <v>11037842</v>
      </c>
      <c r="M60" s="255">
        <v>-0.1</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1" t="s">
        <v>1164</v>
      </c>
      <c r="E62" s="431"/>
      <c r="F62" s="431"/>
      <c r="G62" s="137" t="s">
        <v>375</v>
      </c>
      <c r="H62" s="260">
        <v>808256</v>
      </c>
      <c r="I62" s="262">
        <v>1060425</v>
      </c>
      <c r="J62" s="255">
        <v>2.3</v>
      </c>
      <c r="K62" s="262">
        <v>8527545</v>
      </c>
      <c r="L62" s="265">
        <v>9917834</v>
      </c>
      <c r="M62" s="255">
        <v>0.1</v>
      </c>
    </row>
    <row r="63" spans="1:13" s="98" customFormat="1" ht="11.25" customHeight="1">
      <c r="A63" s="319"/>
      <c r="B63" s="320"/>
      <c r="C63" s="321"/>
      <c r="D63" s="305"/>
      <c r="E63" s="305"/>
      <c r="F63" s="305"/>
      <c r="G63" s="137"/>
      <c r="H63" s="262"/>
      <c r="I63" s="262"/>
      <c r="J63" s="255"/>
      <c r="K63" s="262"/>
      <c r="L63" s="265"/>
      <c r="M63" s="255"/>
    </row>
    <row r="64" spans="1:13" s="1" customFormat="1" ht="12.75" customHeight="1">
      <c r="A64" s="416" t="s">
        <v>42</v>
      </c>
      <c r="B64" s="416"/>
      <c r="C64" s="416"/>
      <c r="D64" s="416"/>
      <c r="E64" s="416"/>
      <c r="F64" s="416"/>
      <c r="G64" s="416"/>
      <c r="H64" s="416"/>
      <c r="I64" s="416"/>
      <c r="J64" s="416"/>
      <c r="K64" s="416"/>
      <c r="L64" s="416"/>
      <c r="M64" s="416"/>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8">
    <mergeCell ref="D62:F62"/>
    <mergeCell ref="A64:M64"/>
    <mergeCell ref="H7:J7"/>
    <mergeCell ref="K7:M7"/>
    <mergeCell ref="A4:M4"/>
    <mergeCell ref="E50:F50"/>
    <mergeCell ref="E51:F51"/>
    <mergeCell ref="E44:F44"/>
    <mergeCell ref="E45:F45"/>
    <mergeCell ref="E48:F48"/>
    <mergeCell ref="E37:F37"/>
    <mergeCell ref="A2:M2"/>
    <mergeCell ref="E56:F56"/>
    <mergeCell ref="E57:F57"/>
    <mergeCell ref="E58:F58"/>
    <mergeCell ref="E52:F52"/>
    <mergeCell ref="E53:F53"/>
    <mergeCell ref="E54:F54"/>
    <mergeCell ref="E55:F55"/>
    <mergeCell ref="E47:F47"/>
    <mergeCell ref="E49:F49"/>
    <mergeCell ref="E38:F38"/>
    <mergeCell ref="E39:F39"/>
    <mergeCell ref="E40:F40"/>
    <mergeCell ref="E41:F41"/>
    <mergeCell ref="E42:F42"/>
    <mergeCell ref="E46:F46"/>
    <mergeCell ref="E43:F43"/>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H6:M6"/>
    <mergeCell ref="A5:G5"/>
    <mergeCell ref="A3:G3"/>
    <mergeCell ref="A6:A8"/>
    <mergeCell ref="B6:G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H65" activeCellId="2" sqref="H61:M61 H63:M63 H65: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67">
        <v>33</v>
      </c>
      <c r="B2" s="367"/>
      <c r="C2" s="367"/>
      <c r="D2" s="367"/>
      <c r="E2" s="367"/>
      <c r="F2" s="367"/>
      <c r="G2" s="367"/>
      <c r="H2" s="367"/>
      <c r="I2" s="367"/>
      <c r="J2" s="367"/>
      <c r="K2" s="367"/>
      <c r="L2" s="367"/>
      <c r="M2" s="333"/>
    </row>
    <row r="3" spans="1:7" ht="12.75" customHeight="1">
      <c r="A3" s="368"/>
      <c r="B3" s="368"/>
      <c r="C3" s="368"/>
      <c r="D3" s="368"/>
      <c r="E3" s="368"/>
      <c r="F3" s="368"/>
      <c r="G3" s="368"/>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6" t="s">
        <v>955</v>
      </c>
      <c r="F12" s="426"/>
      <c r="G12" s="137" t="s">
        <v>375</v>
      </c>
      <c r="H12" s="259">
        <v>26</v>
      </c>
      <c r="I12" s="261">
        <v>333</v>
      </c>
      <c r="J12" s="254">
        <v>223.2</v>
      </c>
      <c r="K12" s="261">
        <v>3791</v>
      </c>
      <c r="L12" s="264">
        <v>2071</v>
      </c>
      <c r="M12" s="254">
        <v>-7.1</v>
      </c>
    </row>
    <row r="13" spans="1:13" s="98" customFormat="1" ht="11.25">
      <c r="A13" s="146" t="s">
        <v>956</v>
      </c>
      <c r="B13" s="134"/>
      <c r="C13" s="123"/>
      <c r="D13" s="136"/>
      <c r="E13" s="426" t="s">
        <v>957</v>
      </c>
      <c r="F13" s="426"/>
      <c r="G13" s="137" t="s">
        <v>375</v>
      </c>
      <c r="H13" s="259">
        <v>3977</v>
      </c>
      <c r="I13" s="261">
        <v>1459</v>
      </c>
      <c r="J13" s="254">
        <v>11.3</v>
      </c>
      <c r="K13" s="261">
        <v>78519</v>
      </c>
      <c r="L13" s="264">
        <v>17279</v>
      </c>
      <c r="M13" s="254">
        <v>-95.4</v>
      </c>
    </row>
    <row r="14" spans="1:13" s="98" customFormat="1" ht="11.25" customHeight="1">
      <c r="A14" s="146" t="s">
        <v>958</v>
      </c>
      <c r="B14" s="134"/>
      <c r="C14" s="123"/>
      <c r="D14" s="136"/>
      <c r="E14" s="426" t="s">
        <v>959</v>
      </c>
      <c r="F14" s="426"/>
      <c r="G14" s="137" t="s">
        <v>375</v>
      </c>
      <c r="H14" s="259">
        <v>79</v>
      </c>
      <c r="I14" s="261">
        <v>33</v>
      </c>
      <c r="J14" s="254">
        <v>-99.9</v>
      </c>
      <c r="K14" s="261">
        <v>2849424</v>
      </c>
      <c r="L14" s="264">
        <v>171576</v>
      </c>
      <c r="M14" s="254">
        <v>2.5</v>
      </c>
    </row>
    <row r="15" spans="1:13" s="98" customFormat="1" ht="11.25" customHeight="1">
      <c r="A15" s="146" t="s">
        <v>960</v>
      </c>
      <c r="B15" s="134"/>
      <c r="C15" s="123"/>
      <c r="D15" s="136"/>
      <c r="E15" s="426" t="s">
        <v>961</v>
      </c>
      <c r="F15" s="426"/>
      <c r="G15" s="137" t="s">
        <v>375</v>
      </c>
      <c r="H15" s="259">
        <v>3385</v>
      </c>
      <c r="I15" s="261">
        <v>771</v>
      </c>
      <c r="J15" s="254">
        <v>-46.6</v>
      </c>
      <c r="K15" s="261">
        <v>315502</v>
      </c>
      <c r="L15" s="264">
        <v>32451</v>
      </c>
      <c r="M15" s="254">
        <v>172.9</v>
      </c>
    </row>
    <row r="16" spans="1:13" s="98" customFormat="1" ht="11.25" customHeight="1">
      <c r="A16" s="146" t="s">
        <v>962</v>
      </c>
      <c r="B16" s="134"/>
      <c r="C16" s="123"/>
      <c r="D16" s="136"/>
      <c r="E16" s="426" t="s">
        <v>963</v>
      </c>
      <c r="F16" s="426"/>
      <c r="G16" s="137" t="s">
        <v>375</v>
      </c>
      <c r="H16" s="259">
        <v>12362</v>
      </c>
      <c r="I16" s="261">
        <v>19662</v>
      </c>
      <c r="J16" s="254">
        <v>3.6</v>
      </c>
      <c r="K16" s="261">
        <v>251204</v>
      </c>
      <c r="L16" s="264">
        <v>235336</v>
      </c>
      <c r="M16" s="254">
        <v>0.1</v>
      </c>
    </row>
    <row r="17" spans="1:13" s="98" customFormat="1" ht="11.25" customHeight="1">
      <c r="A17" s="146" t="s">
        <v>964</v>
      </c>
      <c r="B17" s="134"/>
      <c r="C17" s="123"/>
      <c r="D17" s="136"/>
      <c r="E17" s="426" t="s">
        <v>965</v>
      </c>
      <c r="F17" s="426"/>
      <c r="G17" s="137" t="s">
        <v>375</v>
      </c>
      <c r="H17" s="259" t="s">
        <v>403</v>
      </c>
      <c r="I17" s="261" t="s">
        <v>403</v>
      </c>
      <c r="J17" s="254">
        <v>-100</v>
      </c>
      <c r="K17" s="261">
        <v>46</v>
      </c>
      <c r="L17" s="264">
        <v>75</v>
      </c>
      <c r="M17" s="254">
        <v>137.2</v>
      </c>
    </row>
    <row r="18" spans="1:13" s="98" customFormat="1" ht="11.25" customHeight="1">
      <c r="A18" s="146" t="s">
        <v>966</v>
      </c>
      <c r="B18" s="134"/>
      <c r="C18" s="123"/>
      <c r="D18" s="136"/>
      <c r="E18" s="426" t="s">
        <v>1152</v>
      </c>
      <c r="F18" s="426"/>
      <c r="G18" s="137" t="s">
        <v>375</v>
      </c>
      <c r="H18" s="259" t="s">
        <v>403</v>
      </c>
      <c r="I18" s="261" t="s">
        <v>403</v>
      </c>
      <c r="J18" s="254" t="s">
        <v>43</v>
      </c>
      <c r="K18" s="261">
        <v>1296</v>
      </c>
      <c r="L18" s="264">
        <v>414</v>
      </c>
      <c r="M18" s="254">
        <v>-49.1</v>
      </c>
    </row>
    <row r="19" spans="1:13" s="98" customFormat="1" ht="11.25" customHeight="1">
      <c r="A19" s="146" t="s">
        <v>967</v>
      </c>
      <c r="B19" s="134"/>
      <c r="C19" s="123"/>
      <c r="D19" s="136"/>
      <c r="E19" s="426" t="s">
        <v>968</v>
      </c>
      <c r="F19" s="426"/>
      <c r="G19" s="137" t="s">
        <v>375</v>
      </c>
      <c r="H19" s="259">
        <v>391</v>
      </c>
      <c r="I19" s="261">
        <v>369</v>
      </c>
      <c r="J19" s="254">
        <v>218.4</v>
      </c>
      <c r="K19" s="261">
        <v>8943</v>
      </c>
      <c r="L19" s="264">
        <v>3991</v>
      </c>
      <c r="M19" s="254">
        <v>152.4</v>
      </c>
    </row>
    <row r="20" spans="1:13" s="98" customFormat="1" ht="11.25" customHeight="1">
      <c r="A20" s="146" t="s">
        <v>969</v>
      </c>
      <c r="B20" s="134"/>
      <c r="C20" s="123"/>
      <c r="D20" s="136"/>
      <c r="E20" s="426" t="s">
        <v>970</v>
      </c>
      <c r="F20" s="426"/>
      <c r="G20" s="137" t="s">
        <v>375</v>
      </c>
      <c r="H20" s="259">
        <v>513553</v>
      </c>
      <c r="I20" s="261">
        <v>31903</v>
      </c>
      <c r="J20" s="254">
        <v>77</v>
      </c>
      <c r="K20" s="261">
        <v>5771247</v>
      </c>
      <c r="L20" s="264">
        <v>374080</v>
      </c>
      <c r="M20" s="254" t="s">
        <v>37</v>
      </c>
    </row>
    <row r="21" spans="1:13" s="98" customFormat="1" ht="11.25" customHeight="1">
      <c r="A21" s="146" t="s">
        <v>971</v>
      </c>
      <c r="B21" s="134"/>
      <c r="C21" s="123"/>
      <c r="D21" s="136"/>
      <c r="E21" s="426" t="s">
        <v>972</v>
      </c>
      <c r="F21" s="426"/>
      <c r="G21" s="137" t="s">
        <v>375</v>
      </c>
      <c r="H21" s="259">
        <v>1252761</v>
      </c>
      <c r="I21" s="261">
        <v>77647</v>
      </c>
      <c r="J21" s="254" t="s">
        <v>37</v>
      </c>
      <c r="K21" s="261">
        <v>3394204</v>
      </c>
      <c r="L21" s="264">
        <v>206230</v>
      </c>
      <c r="M21" s="254" t="s">
        <v>37</v>
      </c>
    </row>
    <row r="22" spans="1:13" s="98" customFormat="1" ht="11.25" customHeight="1">
      <c r="A22" s="146" t="s">
        <v>973</v>
      </c>
      <c r="B22" s="134"/>
      <c r="C22" s="123"/>
      <c r="D22" s="136"/>
      <c r="E22" s="426" t="s">
        <v>974</v>
      </c>
      <c r="F22" s="426"/>
      <c r="G22" s="137" t="s">
        <v>375</v>
      </c>
      <c r="H22" s="259">
        <v>841</v>
      </c>
      <c r="I22" s="261">
        <v>262</v>
      </c>
      <c r="J22" s="254">
        <v>-26.8</v>
      </c>
      <c r="K22" s="261">
        <v>25498</v>
      </c>
      <c r="L22" s="264">
        <v>5958</v>
      </c>
      <c r="M22" s="254">
        <v>-62.6</v>
      </c>
    </row>
    <row r="23" spans="1:13" s="98" customFormat="1" ht="11.25" customHeight="1">
      <c r="A23" s="146" t="s">
        <v>975</v>
      </c>
      <c r="B23" s="134"/>
      <c r="C23" s="123"/>
      <c r="D23" s="136"/>
      <c r="E23" s="426" t="s">
        <v>976</v>
      </c>
      <c r="F23" s="426"/>
      <c r="G23" s="137" t="s">
        <v>375</v>
      </c>
      <c r="H23" s="259">
        <v>236</v>
      </c>
      <c r="I23" s="261">
        <v>232</v>
      </c>
      <c r="J23" s="254">
        <v>-73.9</v>
      </c>
      <c r="K23" s="261">
        <v>16517</v>
      </c>
      <c r="L23" s="264">
        <v>5886</v>
      </c>
      <c r="M23" s="254">
        <v>-14.8</v>
      </c>
    </row>
    <row r="24" spans="1:13" s="98" customFormat="1" ht="11.25" customHeight="1">
      <c r="A24" s="146" t="s">
        <v>977</v>
      </c>
      <c r="B24" s="134"/>
      <c r="C24" s="123"/>
      <c r="D24" s="136"/>
      <c r="E24" s="426" t="s">
        <v>978</v>
      </c>
      <c r="F24" s="426"/>
      <c r="G24" s="137" t="s">
        <v>375</v>
      </c>
      <c r="H24" s="259">
        <v>7499</v>
      </c>
      <c r="I24" s="261">
        <v>4038</v>
      </c>
      <c r="J24" s="254">
        <v>-86.6</v>
      </c>
      <c r="K24" s="261">
        <v>100506</v>
      </c>
      <c r="L24" s="264">
        <v>51083</v>
      </c>
      <c r="M24" s="254">
        <v>-45.9</v>
      </c>
    </row>
    <row r="25" spans="1:13" s="98" customFormat="1" ht="11.25" customHeight="1">
      <c r="A25" s="146" t="s">
        <v>979</v>
      </c>
      <c r="B25" s="134"/>
      <c r="C25" s="123"/>
      <c r="D25" s="136"/>
      <c r="E25" s="426" t="s">
        <v>980</v>
      </c>
      <c r="F25" s="426"/>
      <c r="G25" s="137" t="s">
        <v>375</v>
      </c>
      <c r="H25" s="259">
        <v>10</v>
      </c>
      <c r="I25" s="261">
        <v>114</v>
      </c>
      <c r="J25" s="254">
        <v>62.8</v>
      </c>
      <c r="K25" s="261">
        <v>3873</v>
      </c>
      <c r="L25" s="264">
        <v>6659</v>
      </c>
      <c r="M25" s="254" t="s">
        <v>37</v>
      </c>
    </row>
    <row r="26" spans="1:13" s="98" customFormat="1" ht="11.25" customHeight="1">
      <c r="A26" s="146" t="s">
        <v>981</v>
      </c>
      <c r="B26" s="134"/>
      <c r="C26" s="123"/>
      <c r="D26" s="136"/>
      <c r="E26" s="426" t="s">
        <v>982</v>
      </c>
      <c r="F26" s="426"/>
      <c r="G26" s="137" t="s">
        <v>375</v>
      </c>
      <c r="H26" s="259">
        <v>1</v>
      </c>
      <c r="I26" s="261">
        <v>232</v>
      </c>
      <c r="J26" s="254" t="s">
        <v>37</v>
      </c>
      <c r="K26" s="261">
        <v>42</v>
      </c>
      <c r="L26" s="264">
        <v>881</v>
      </c>
      <c r="M26" s="254" t="s">
        <v>37</v>
      </c>
    </row>
    <row r="27" spans="1:13" s="98" customFormat="1" ht="11.25" customHeight="1">
      <c r="A27" s="146" t="s">
        <v>983</v>
      </c>
      <c r="B27" s="134"/>
      <c r="C27" s="123"/>
      <c r="D27" s="136"/>
      <c r="E27" s="426" t="s">
        <v>984</v>
      </c>
      <c r="F27" s="426"/>
      <c r="G27" s="137" t="s">
        <v>375</v>
      </c>
      <c r="H27" s="259">
        <v>7</v>
      </c>
      <c r="I27" s="261">
        <v>13</v>
      </c>
      <c r="J27" s="254">
        <v>1.3</v>
      </c>
      <c r="K27" s="261">
        <v>53</v>
      </c>
      <c r="L27" s="264">
        <v>335</v>
      </c>
      <c r="M27" s="254">
        <v>-39.8</v>
      </c>
    </row>
    <row r="28" spans="1:13" s="98" customFormat="1" ht="11.25" customHeight="1">
      <c r="A28" s="146" t="s">
        <v>985</v>
      </c>
      <c r="B28" s="134"/>
      <c r="C28" s="123"/>
      <c r="D28" s="136"/>
      <c r="E28" s="426" t="s">
        <v>986</v>
      </c>
      <c r="F28" s="426"/>
      <c r="G28" s="137" t="s">
        <v>375</v>
      </c>
      <c r="H28" s="259">
        <v>9072</v>
      </c>
      <c r="I28" s="261">
        <v>6472</v>
      </c>
      <c r="J28" s="254">
        <v>-25.3</v>
      </c>
      <c r="K28" s="261">
        <v>105892</v>
      </c>
      <c r="L28" s="264">
        <v>83072</v>
      </c>
      <c r="M28" s="254">
        <v>-6</v>
      </c>
    </row>
    <row r="29" spans="1:13" s="98" customFormat="1" ht="11.25" customHeight="1">
      <c r="A29" s="146" t="s">
        <v>987</v>
      </c>
      <c r="B29" s="134"/>
      <c r="C29" s="123"/>
      <c r="D29" s="136"/>
      <c r="E29" s="426" t="s">
        <v>988</v>
      </c>
      <c r="F29" s="426"/>
      <c r="G29" s="137" t="s">
        <v>375</v>
      </c>
      <c r="H29" s="259">
        <v>124559</v>
      </c>
      <c r="I29" s="261">
        <v>66429</v>
      </c>
      <c r="J29" s="254">
        <v>-12</v>
      </c>
      <c r="K29" s="261">
        <v>1661692</v>
      </c>
      <c r="L29" s="264">
        <v>831460</v>
      </c>
      <c r="M29" s="254">
        <v>-2</v>
      </c>
    </row>
    <row r="30" spans="1:13" s="98" customFormat="1" ht="11.25" customHeight="1">
      <c r="A30" s="146" t="s">
        <v>989</v>
      </c>
      <c r="B30" s="134"/>
      <c r="C30" s="123"/>
      <c r="D30" s="136"/>
      <c r="E30" s="426" t="s">
        <v>990</v>
      </c>
      <c r="F30" s="426"/>
      <c r="G30" s="137" t="s">
        <v>375</v>
      </c>
      <c r="H30" s="259">
        <v>10536</v>
      </c>
      <c r="I30" s="261">
        <v>14354</v>
      </c>
      <c r="J30" s="254">
        <v>-0.2</v>
      </c>
      <c r="K30" s="261">
        <v>173893</v>
      </c>
      <c r="L30" s="264">
        <v>243875</v>
      </c>
      <c r="M30" s="254">
        <v>19.6</v>
      </c>
    </row>
    <row r="31" spans="1:13" s="98" customFormat="1" ht="11.25" customHeight="1">
      <c r="A31" s="146" t="s">
        <v>991</v>
      </c>
      <c r="B31" s="134"/>
      <c r="C31" s="123"/>
      <c r="D31" s="136"/>
      <c r="E31" s="426" t="s">
        <v>992</v>
      </c>
      <c r="F31" s="426"/>
      <c r="G31" s="137" t="s">
        <v>375</v>
      </c>
      <c r="H31" s="259">
        <v>30</v>
      </c>
      <c r="I31" s="261">
        <v>46</v>
      </c>
      <c r="J31" s="254" t="s">
        <v>37</v>
      </c>
      <c r="K31" s="261">
        <v>193</v>
      </c>
      <c r="L31" s="264">
        <v>309</v>
      </c>
      <c r="M31" s="254">
        <v>180.2</v>
      </c>
    </row>
    <row r="32" spans="1:13" s="98" customFormat="1" ht="11.25" customHeight="1">
      <c r="A32" s="146" t="s">
        <v>993</v>
      </c>
      <c r="B32" s="134"/>
      <c r="C32" s="123"/>
      <c r="D32" s="136"/>
      <c r="E32" s="426" t="s">
        <v>994</v>
      </c>
      <c r="F32" s="426"/>
      <c r="G32" s="137" t="s">
        <v>375</v>
      </c>
      <c r="H32" s="259">
        <v>2968</v>
      </c>
      <c r="I32" s="261">
        <v>1882</v>
      </c>
      <c r="J32" s="254">
        <v>-34</v>
      </c>
      <c r="K32" s="261">
        <v>44838</v>
      </c>
      <c r="L32" s="264">
        <v>35124</v>
      </c>
      <c r="M32" s="254">
        <v>-8.2</v>
      </c>
    </row>
    <row r="33" spans="1:13" s="98" customFormat="1" ht="11.25" customHeight="1">
      <c r="A33" s="146" t="s">
        <v>995</v>
      </c>
      <c r="B33" s="134"/>
      <c r="C33" s="123"/>
      <c r="D33" s="136"/>
      <c r="E33" s="426" t="s">
        <v>996</v>
      </c>
      <c r="F33" s="426"/>
      <c r="G33" s="137" t="s">
        <v>375</v>
      </c>
      <c r="H33" s="259">
        <v>182</v>
      </c>
      <c r="I33" s="261">
        <v>612</v>
      </c>
      <c r="J33" s="254">
        <v>-29.9</v>
      </c>
      <c r="K33" s="261">
        <v>1984</v>
      </c>
      <c r="L33" s="264">
        <v>6391</v>
      </c>
      <c r="M33" s="254">
        <v>-5.4</v>
      </c>
    </row>
    <row r="34" spans="1:13" s="98" customFormat="1" ht="11.25" customHeight="1">
      <c r="A34" s="146" t="s">
        <v>997</v>
      </c>
      <c r="B34" s="134"/>
      <c r="C34" s="123"/>
      <c r="D34" s="136"/>
      <c r="E34" s="426" t="s">
        <v>998</v>
      </c>
      <c r="F34" s="426"/>
      <c r="G34" s="137" t="s">
        <v>375</v>
      </c>
      <c r="H34" s="259">
        <v>0</v>
      </c>
      <c r="I34" s="261">
        <v>1</v>
      </c>
      <c r="J34" s="254">
        <v>100</v>
      </c>
      <c r="K34" s="261">
        <v>401</v>
      </c>
      <c r="L34" s="264">
        <v>53</v>
      </c>
      <c r="M34" s="254">
        <v>100</v>
      </c>
    </row>
    <row r="35" spans="1:13" s="98" customFormat="1" ht="11.25" customHeight="1">
      <c r="A35" s="146" t="s">
        <v>999</v>
      </c>
      <c r="B35" s="134"/>
      <c r="C35" s="123"/>
      <c r="D35" s="136"/>
      <c r="E35" s="426" t="s">
        <v>1000</v>
      </c>
      <c r="F35" s="426"/>
      <c r="G35" s="137" t="s">
        <v>375</v>
      </c>
      <c r="H35" s="259">
        <v>313</v>
      </c>
      <c r="I35" s="261">
        <v>606</v>
      </c>
      <c r="J35" s="254">
        <v>-55.5</v>
      </c>
      <c r="K35" s="261">
        <v>2386</v>
      </c>
      <c r="L35" s="264">
        <v>5559</v>
      </c>
      <c r="M35" s="254">
        <v>-39</v>
      </c>
    </row>
    <row r="36" spans="1:13" s="98" customFormat="1" ht="11.25" customHeight="1">
      <c r="A36" s="146" t="s">
        <v>1001</v>
      </c>
      <c r="B36" s="134"/>
      <c r="C36" s="123"/>
      <c r="D36" s="136"/>
      <c r="E36" s="426" t="s">
        <v>1002</v>
      </c>
      <c r="F36" s="426"/>
      <c r="G36" s="137" t="s">
        <v>375</v>
      </c>
      <c r="H36" s="259">
        <v>24946</v>
      </c>
      <c r="I36" s="261">
        <v>65681</v>
      </c>
      <c r="J36" s="254">
        <v>9.1</v>
      </c>
      <c r="K36" s="261">
        <v>372064</v>
      </c>
      <c r="L36" s="264">
        <v>661912</v>
      </c>
      <c r="M36" s="254">
        <v>1</v>
      </c>
    </row>
    <row r="37" spans="1:13" s="98" customFormat="1" ht="11.25" customHeight="1">
      <c r="A37" s="146" t="s">
        <v>1003</v>
      </c>
      <c r="B37" s="134"/>
      <c r="C37" s="123"/>
      <c r="D37" s="136"/>
      <c r="E37" s="426" t="s">
        <v>1004</v>
      </c>
      <c r="F37" s="426"/>
      <c r="G37" s="137" t="s">
        <v>375</v>
      </c>
      <c r="H37" s="259">
        <v>202</v>
      </c>
      <c r="I37" s="261">
        <v>63</v>
      </c>
      <c r="J37" s="254">
        <v>213.4</v>
      </c>
      <c r="K37" s="261">
        <v>556</v>
      </c>
      <c r="L37" s="264">
        <v>970</v>
      </c>
      <c r="M37" s="254">
        <v>73</v>
      </c>
    </row>
    <row r="38" spans="1:13" s="98" customFormat="1" ht="11.25" customHeight="1">
      <c r="A38" s="146" t="s">
        <v>1005</v>
      </c>
      <c r="B38" s="134"/>
      <c r="C38" s="123"/>
      <c r="D38" s="136"/>
      <c r="E38" s="426" t="s">
        <v>1006</v>
      </c>
      <c r="F38" s="426"/>
      <c r="G38" s="137" t="s">
        <v>375</v>
      </c>
      <c r="H38" s="259">
        <v>39202</v>
      </c>
      <c r="I38" s="261">
        <v>36337</v>
      </c>
      <c r="J38" s="254">
        <v>11</v>
      </c>
      <c r="K38" s="261">
        <v>459184</v>
      </c>
      <c r="L38" s="264">
        <v>462901</v>
      </c>
      <c r="M38" s="254">
        <v>16.1</v>
      </c>
    </row>
    <row r="39" spans="1:13" s="98" customFormat="1" ht="11.25" customHeight="1">
      <c r="A39" s="146" t="s">
        <v>1007</v>
      </c>
      <c r="B39" s="134"/>
      <c r="C39" s="123"/>
      <c r="D39" s="136"/>
      <c r="E39" s="426" t="s">
        <v>1008</v>
      </c>
      <c r="F39" s="426"/>
      <c r="G39" s="137" t="s">
        <v>375</v>
      </c>
      <c r="H39" s="259">
        <v>6863</v>
      </c>
      <c r="I39" s="261">
        <v>10393</v>
      </c>
      <c r="J39" s="254">
        <v>50</v>
      </c>
      <c r="K39" s="261">
        <v>62801</v>
      </c>
      <c r="L39" s="264">
        <v>88186</v>
      </c>
      <c r="M39" s="254">
        <v>54</v>
      </c>
    </row>
    <row r="40" spans="1:13" s="98" customFormat="1" ht="11.25" customHeight="1">
      <c r="A40" s="146" t="s">
        <v>1009</v>
      </c>
      <c r="B40" s="134"/>
      <c r="C40" s="123"/>
      <c r="D40" s="136"/>
      <c r="E40" s="426" t="s">
        <v>1010</v>
      </c>
      <c r="F40" s="426"/>
      <c r="G40" s="137" t="s">
        <v>375</v>
      </c>
      <c r="H40" s="259">
        <v>39644</v>
      </c>
      <c r="I40" s="261">
        <v>47089</v>
      </c>
      <c r="J40" s="254">
        <v>13</v>
      </c>
      <c r="K40" s="261">
        <v>513288</v>
      </c>
      <c r="L40" s="264">
        <v>495363</v>
      </c>
      <c r="M40" s="254">
        <v>-0.7</v>
      </c>
    </row>
    <row r="41" spans="1:13" s="98" customFormat="1" ht="11.25" customHeight="1">
      <c r="A41" s="146" t="s">
        <v>1011</v>
      </c>
      <c r="B41" s="134"/>
      <c r="C41" s="123"/>
      <c r="D41" s="136"/>
      <c r="E41" s="426" t="s">
        <v>1012</v>
      </c>
      <c r="F41" s="426"/>
      <c r="G41" s="137" t="s">
        <v>375</v>
      </c>
      <c r="H41" s="259">
        <v>30204</v>
      </c>
      <c r="I41" s="261">
        <v>89625</v>
      </c>
      <c r="J41" s="254">
        <v>-6.1</v>
      </c>
      <c r="K41" s="261">
        <v>377642</v>
      </c>
      <c r="L41" s="264">
        <v>1097351</v>
      </c>
      <c r="M41" s="254">
        <v>-15.8</v>
      </c>
    </row>
    <row r="42" spans="1:13" s="98" customFormat="1" ht="11.25" customHeight="1">
      <c r="A42" s="146" t="s">
        <v>1013</v>
      </c>
      <c r="B42" s="134"/>
      <c r="C42" s="123"/>
      <c r="D42" s="136"/>
      <c r="E42" s="426" t="s">
        <v>1014</v>
      </c>
      <c r="F42" s="426"/>
      <c r="G42" s="137" t="s">
        <v>375</v>
      </c>
      <c r="H42" s="259">
        <v>0</v>
      </c>
      <c r="I42" s="261">
        <v>3</v>
      </c>
      <c r="J42" s="254" t="s">
        <v>37</v>
      </c>
      <c r="K42" s="261">
        <v>6</v>
      </c>
      <c r="L42" s="264">
        <v>103</v>
      </c>
      <c r="M42" s="254">
        <v>1</v>
      </c>
    </row>
    <row r="43" spans="1:13" s="98" customFormat="1" ht="11.25" customHeight="1">
      <c r="A43" s="146" t="s">
        <v>1015</v>
      </c>
      <c r="B43" s="134"/>
      <c r="C43" s="123"/>
      <c r="D43" s="136"/>
      <c r="E43" s="426" t="s">
        <v>1016</v>
      </c>
      <c r="F43" s="426"/>
      <c r="G43" s="137" t="s">
        <v>375</v>
      </c>
      <c r="H43" s="259">
        <v>14626</v>
      </c>
      <c r="I43" s="261">
        <v>418329</v>
      </c>
      <c r="J43" s="254" t="s">
        <v>37</v>
      </c>
      <c r="K43" s="261">
        <v>319045</v>
      </c>
      <c r="L43" s="264">
        <v>1452553</v>
      </c>
      <c r="M43" s="254">
        <v>67.5</v>
      </c>
    </row>
    <row r="44" spans="1:13" s="98" customFormat="1" ht="11.25" customHeight="1">
      <c r="A44" s="146" t="s">
        <v>1017</v>
      </c>
      <c r="B44" s="134"/>
      <c r="C44" s="123"/>
      <c r="D44" s="136"/>
      <c r="E44" s="426" t="s">
        <v>1018</v>
      </c>
      <c r="F44" s="426"/>
      <c r="G44" s="137" t="s">
        <v>375</v>
      </c>
      <c r="H44" s="259">
        <v>8095</v>
      </c>
      <c r="I44" s="261">
        <v>36351</v>
      </c>
      <c r="J44" s="254">
        <v>-21</v>
      </c>
      <c r="K44" s="261">
        <v>94781</v>
      </c>
      <c r="L44" s="264">
        <v>453471</v>
      </c>
      <c r="M44" s="254">
        <v>11.6</v>
      </c>
    </row>
    <row r="45" spans="1:13" s="98" customFormat="1" ht="11.25" customHeight="1">
      <c r="A45" s="146" t="s">
        <v>1019</v>
      </c>
      <c r="B45" s="134"/>
      <c r="C45" s="123"/>
      <c r="D45" s="136"/>
      <c r="E45" s="426" t="s">
        <v>1020</v>
      </c>
      <c r="F45" s="426"/>
      <c r="G45" s="137" t="s">
        <v>375</v>
      </c>
      <c r="H45" s="259">
        <v>9</v>
      </c>
      <c r="I45" s="261">
        <v>34</v>
      </c>
      <c r="J45" s="254">
        <v>-31.4</v>
      </c>
      <c r="K45" s="261">
        <v>77</v>
      </c>
      <c r="L45" s="264">
        <v>461</v>
      </c>
      <c r="M45" s="254">
        <v>-86.4</v>
      </c>
    </row>
    <row r="46" spans="1:13" s="98" customFormat="1" ht="11.25" customHeight="1">
      <c r="A46" s="146" t="s">
        <v>1021</v>
      </c>
      <c r="B46" s="134"/>
      <c r="C46" s="123"/>
      <c r="D46" s="136"/>
      <c r="E46" s="426" t="s">
        <v>1022</v>
      </c>
      <c r="F46" s="426"/>
      <c r="G46" s="137" t="s">
        <v>375</v>
      </c>
      <c r="H46" s="259">
        <v>1828783</v>
      </c>
      <c r="I46" s="261">
        <v>1146008</v>
      </c>
      <c r="J46" s="254">
        <v>-6.8</v>
      </c>
      <c r="K46" s="261">
        <v>16420488</v>
      </c>
      <c r="L46" s="264">
        <v>11836200</v>
      </c>
      <c r="M46" s="254">
        <v>-6.6</v>
      </c>
    </row>
    <row r="47" spans="1:13" s="98" customFormat="1" ht="11.25" customHeight="1">
      <c r="A47" s="146" t="s">
        <v>1023</v>
      </c>
      <c r="B47" s="134"/>
      <c r="C47" s="123"/>
      <c r="D47" s="136"/>
      <c r="E47" s="426" t="s">
        <v>1024</v>
      </c>
      <c r="F47" s="426"/>
      <c r="G47" s="137" t="s">
        <v>375</v>
      </c>
      <c r="H47" s="259">
        <v>10</v>
      </c>
      <c r="I47" s="261">
        <v>9</v>
      </c>
      <c r="J47" s="254">
        <v>-90.6</v>
      </c>
      <c r="K47" s="261">
        <v>7038</v>
      </c>
      <c r="L47" s="264">
        <v>2018</v>
      </c>
      <c r="M47" s="254" t="s">
        <v>37</v>
      </c>
    </row>
    <row r="48" spans="1:13" s="98" customFormat="1" ht="11.25" customHeight="1">
      <c r="A48" s="146" t="s">
        <v>1025</v>
      </c>
      <c r="B48" s="134"/>
      <c r="C48" s="123"/>
      <c r="D48" s="136"/>
      <c r="E48" s="426" t="s">
        <v>1026</v>
      </c>
      <c r="F48" s="426"/>
      <c r="G48" s="137" t="s">
        <v>375</v>
      </c>
      <c r="H48" s="259">
        <v>55975</v>
      </c>
      <c r="I48" s="261">
        <v>66719</v>
      </c>
      <c r="J48" s="254">
        <v>-0.6</v>
      </c>
      <c r="K48" s="261">
        <v>576145</v>
      </c>
      <c r="L48" s="264">
        <v>768262</v>
      </c>
      <c r="M48" s="254">
        <v>-17.5</v>
      </c>
    </row>
    <row r="49" spans="1:13" s="98" customFormat="1" ht="11.25" customHeight="1">
      <c r="A49" s="146" t="s">
        <v>1027</v>
      </c>
      <c r="B49" s="134"/>
      <c r="C49" s="123"/>
      <c r="D49" s="136"/>
      <c r="E49" s="426" t="s">
        <v>1028</v>
      </c>
      <c r="F49" s="426"/>
      <c r="G49" s="137" t="s">
        <v>375</v>
      </c>
      <c r="H49" s="259">
        <v>73247</v>
      </c>
      <c r="I49" s="261">
        <v>260985</v>
      </c>
      <c r="J49" s="254">
        <v>-25.2</v>
      </c>
      <c r="K49" s="261">
        <v>923222</v>
      </c>
      <c r="L49" s="264">
        <v>3059017</v>
      </c>
      <c r="M49" s="254">
        <v>-9.2</v>
      </c>
    </row>
    <row r="50" spans="1:13" s="98" customFormat="1" ht="11.25" customHeight="1">
      <c r="A50" s="146" t="s">
        <v>1029</v>
      </c>
      <c r="B50" s="134"/>
      <c r="C50" s="123"/>
      <c r="D50" s="136"/>
      <c r="E50" s="426" t="s">
        <v>1030</v>
      </c>
      <c r="F50" s="426"/>
      <c r="G50" s="137" t="s">
        <v>375</v>
      </c>
      <c r="H50" s="259">
        <v>39371</v>
      </c>
      <c r="I50" s="261">
        <v>140379</v>
      </c>
      <c r="J50" s="254">
        <v>41.7</v>
      </c>
      <c r="K50" s="261">
        <v>504280</v>
      </c>
      <c r="L50" s="264">
        <v>1323325</v>
      </c>
      <c r="M50" s="254">
        <v>31.3</v>
      </c>
    </row>
    <row r="51" spans="1:13" s="98" customFormat="1" ht="11.25" customHeight="1">
      <c r="A51" s="146" t="s">
        <v>1031</v>
      </c>
      <c r="B51" s="134"/>
      <c r="C51" s="123"/>
      <c r="D51" s="136"/>
      <c r="E51" s="426" t="s">
        <v>1032</v>
      </c>
      <c r="F51" s="426"/>
      <c r="G51" s="137" t="s">
        <v>375</v>
      </c>
      <c r="H51" s="259">
        <v>9734</v>
      </c>
      <c r="I51" s="261">
        <v>24398</v>
      </c>
      <c r="J51" s="254">
        <v>-9.2</v>
      </c>
      <c r="K51" s="261">
        <v>104840</v>
      </c>
      <c r="L51" s="264">
        <v>284527</v>
      </c>
      <c r="M51" s="254">
        <v>1.1</v>
      </c>
    </row>
    <row r="52" spans="1:13" s="98" customFormat="1" ht="11.25" customHeight="1">
      <c r="A52" s="146" t="s">
        <v>1033</v>
      </c>
      <c r="B52" s="134"/>
      <c r="C52" s="123"/>
      <c r="D52" s="136"/>
      <c r="E52" s="426" t="s">
        <v>1034</v>
      </c>
      <c r="F52" s="426"/>
      <c r="G52" s="137" t="s">
        <v>375</v>
      </c>
      <c r="H52" s="259">
        <v>73</v>
      </c>
      <c r="I52" s="261">
        <v>118</v>
      </c>
      <c r="J52" s="254">
        <v>2.8</v>
      </c>
      <c r="K52" s="261">
        <v>3214</v>
      </c>
      <c r="L52" s="264">
        <v>1899</v>
      </c>
      <c r="M52" s="254">
        <v>11.2</v>
      </c>
    </row>
    <row r="53" spans="1:13" s="98" customFormat="1" ht="11.25" customHeight="1">
      <c r="A53" s="146" t="s">
        <v>719</v>
      </c>
      <c r="B53" s="134"/>
      <c r="C53" s="123"/>
      <c r="D53" s="123"/>
      <c r="E53" s="426" t="s">
        <v>720</v>
      </c>
      <c r="F53" s="426"/>
      <c r="G53" s="137" t="s">
        <v>375</v>
      </c>
      <c r="H53" s="259">
        <v>82182</v>
      </c>
      <c r="I53" s="261">
        <v>6843</v>
      </c>
      <c r="J53" s="254">
        <v>-60.9</v>
      </c>
      <c r="K53" s="261">
        <v>245871</v>
      </c>
      <c r="L53" s="261">
        <v>27980</v>
      </c>
      <c r="M53" s="254">
        <v>5.1</v>
      </c>
    </row>
    <row r="54" spans="1:13" s="98" customFormat="1" ht="11.25" customHeight="1">
      <c r="A54" s="146" t="s">
        <v>721</v>
      </c>
      <c r="B54" s="134"/>
      <c r="C54" s="123"/>
      <c r="D54" s="123"/>
      <c r="E54" s="426" t="s">
        <v>722</v>
      </c>
      <c r="F54" s="426"/>
      <c r="G54" s="137" t="s">
        <v>375</v>
      </c>
      <c r="H54" s="259">
        <v>234</v>
      </c>
      <c r="I54" s="261">
        <v>100</v>
      </c>
      <c r="J54" s="254">
        <v>102.5</v>
      </c>
      <c r="K54" s="261">
        <v>1084</v>
      </c>
      <c r="L54" s="261">
        <v>1144</v>
      </c>
      <c r="M54" s="254">
        <v>14.1</v>
      </c>
    </row>
    <row r="55" spans="1:13" s="98" customFormat="1" ht="11.25" customHeight="1">
      <c r="A55" s="146" t="s">
        <v>723</v>
      </c>
      <c r="B55" s="134"/>
      <c r="C55" s="123"/>
      <c r="D55" s="123"/>
      <c r="E55" s="426" t="s">
        <v>724</v>
      </c>
      <c r="F55" s="426"/>
      <c r="G55" s="137" t="s">
        <v>375</v>
      </c>
      <c r="H55" s="259">
        <v>867501</v>
      </c>
      <c r="I55" s="261">
        <v>57704</v>
      </c>
      <c r="J55" s="254" t="s">
        <v>37</v>
      </c>
      <c r="K55" s="261">
        <v>9846828</v>
      </c>
      <c r="L55" s="261">
        <v>662923</v>
      </c>
      <c r="M55" s="254">
        <v>2.4</v>
      </c>
    </row>
    <row r="56" spans="1:13" s="98" customFormat="1" ht="11.25" customHeight="1">
      <c r="A56" s="146" t="s">
        <v>725</v>
      </c>
      <c r="B56" s="134"/>
      <c r="C56" s="123"/>
      <c r="D56" s="123"/>
      <c r="E56" s="426" t="s">
        <v>726</v>
      </c>
      <c r="F56" s="426"/>
      <c r="G56" s="137" t="s">
        <v>375</v>
      </c>
      <c r="H56" s="259">
        <v>2913854</v>
      </c>
      <c r="I56" s="261">
        <v>200689</v>
      </c>
      <c r="J56" s="254">
        <v>-30.5</v>
      </c>
      <c r="K56" s="261">
        <v>34495825</v>
      </c>
      <c r="L56" s="261">
        <v>2337017</v>
      </c>
      <c r="M56" s="254">
        <v>-29.2</v>
      </c>
    </row>
    <row r="57" spans="1:13" s="98" customFormat="1" ht="11.25" customHeight="1">
      <c r="A57" s="146" t="s">
        <v>727</v>
      </c>
      <c r="B57" s="134"/>
      <c r="C57" s="123"/>
      <c r="D57" s="123"/>
      <c r="E57" s="426" t="s">
        <v>728</v>
      </c>
      <c r="F57" s="426"/>
      <c r="G57" s="137" t="s">
        <v>375</v>
      </c>
      <c r="H57" s="259">
        <v>25</v>
      </c>
      <c r="I57" s="261">
        <v>16</v>
      </c>
      <c r="J57" s="254">
        <v>-99.9</v>
      </c>
      <c r="K57" s="261">
        <v>696049</v>
      </c>
      <c r="L57" s="261">
        <v>48990</v>
      </c>
      <c r="M57" s="254">
        <v>57.2</v>
      </c>
    </row>
    <row r="58" spans="1:13" s="98" customFormat="1" ht="11.25" customHeight="1">
      <c r="A58" s="146" t="s">
        <v>729</v>
      </c>
      <c r="B58" s="134"/>
      <c r="C58" s="123"/>
      <c r="D58" s="123"/>
      <c r="E58" s="426" t="s">
        <v>730</v>
      </c>
      <c r="F58" s="426"/>
      <c r="G58" s="137" t="s">
        <v>375</v>
      </c>
      <c r="H58" s="259">
        <v>0</v>
      </c>
      <c r="I58" s="261">
        <v>6</v>
      </c>
      <c r="J58" s="254">
        <v>-86.1</v>
      </c>
      <c r="K58" s="261">
        <v>6305</v>
      </c>
      <c r="L58" s="261">
        <v>1316</v>
      </c>
      <c r="M58" s="254">
        <v>-71.2</v>
      </c>
    </row>
    <row r="59" spans="1:13" s="98" customFormat="1" ht="11.25" customHeight="1">
      <c r="A59" s="146" t="s">
        <v>731</v>
      </c>
      <c r="B59" s="134"/>
      <c r="C59" s="123"/>
      <c r="D59" s="123"/>
      <c r="E59" s="426" t="s">
        <v>732</v>
      </c>
      <c r="F59" s="426"/>
      <c r="G59" s="137" t="s">
        <v>375</v>
      </c>
      <c r="H59" s="259">
        <v>46</v>
      </c>
      <c r="I59" s="261">
        <v>2</v>
      </c>
      <c r="J59" s="254">
        <v>-94.7</v>
      </c>
      <c r="K59" s="261">
        <v>94</v>
      </c>
      <c r="L59" s="261">
        <v>48</v>
      </c>
      <c r="M59" s="254">
        <v>-26.9</v>
      </c>
    </row>
    <row r="60" spans="1:13" s="98" customFormat="1" ht="11.25" customHeight="1">
      <c r="A60" s="146" t="s">
        <v>733</v>
      </c>
      <c r="B60" s="134"/>
      <c r="C60" s="123"/>
      <c r="D60" s="123"/>
      <c r="E60" s="426" t="s">
        <v>734</v>
      </c>
      <c r="F60" s="426"/>
      <c r="G60" s="137" t="s">
        <v>375</v>
      </c>
      <c r="H60" s="259">
        <v>485</v>
      </c>
      <c r="I60" s="261">
        <v>148</v>
      </c>
      <c r="J60" s="254">
        <v>136</v>
      </c>
      <c r="K60" s="261">
        <v>979</v>
      </c>
      <c r="L60" s="261">
        <v>899</v>
      </c>
      <c r="M60" s="254">
        <v>-6.6</v>
      </c>
    </row>
    <row r="61" spans="1:13" s="98" customFormat="1" ht="11.25" customHeight="1">
      <c r="A61" s="146"/>
      <c r="B61" s="134"/>
      <c r="C61" s="123"/>
      <c r="D61" s="123"/>
      <c r="E61" s="123"/>
      <c r="G61" s="137" t="s">
        <v>375</v>
      </c>
      <c r="H61" s="173"/>
      <c r="I61" s="174"/>
      <c r="J61" s="174"/>
      <c r="K61" s="174"/>
      <c r="L61" s="174"/>
      <c r="M61" s="254"/>
    </row>
    <row r="62" spans="1:13" s="98" customFormat="1" ht="11.25">
      <c r="A62" s="146"/>
      <c r="B62" s="134"/>
      <c r="C62" s="123"/>
      <c r="D62" s="157" t="s">
        <v>406</v>
      </c>
      <c r="E62" s="107"/>
      <c r="F62" s="157"/>
      <c r="G62" s="137" t="s">
        <v>375</v>
      </c>
      <c r="H62" s="260">
        <v>7978103</v>
      </c>
      <c r="I62" s="262">
        <v>2835501</v>
      </c>
      <c r="J62" s="255">
        <v>6.5</v>
      </c>
      <c r="K62" s="262">
        <v>80843650</v>
      </c>
      <c r="L62" s="262">
        <v>27388983</v>
      </c>
      <c r="M62" s="255">
        <v>-4.4</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1" t="s">
        <v>1165</v>
      </c>
      <c r="E64" s="431"/>
      <c r="F64" s="431"/>
      <c r="G64" s="137" t="s">
        <v>375</v>
      </c>
      <c r="H64" s="260">
        <v>164097</v>
      </c>
      <c r="I64" s="262">
        <v>704477</v>
      </c>
      <c r="J64" s="255">
        <v>97.3</v>
      </c>
      <c r="K64" s="262">
        <v>2201752</v>
      </c>
      <c r="L64" s="265">
        <v>4718368</v>
      </c>
      <c r="M64" s="255">
        <v>12.4</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8" t="s">
        <v>1177</v>
      </c>
      <c r="D66" s="315"/>
      <c r="E66" s="316"/>
      <c r="F66" s="316"/>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5" t="s">
        <v>1182</v>
      </c>
      <c r="G68" s="137"/>
      <c r="H68" s="260"/>
      <c r="I68" s="262"/>
      <c r="J68" s="255"/>
      <c r="K68" s="262"/>
      <c r="L68" s="265"/>
      <c r="M68" s="255"/>
    </row>
    <row r="69" spans="1:13" s="98" customFormat="1" ht="11.25" customHeight="1">
      <c r="A69" s="146"/>
      <c r="B69" s="260"/>
      <c r="C69" s="107"/>
      <c r="D69" s="157"/>
      <c r="E69" s="316" t="s">
        <v>1183</v>
      </c>
      <c r="G69" s="137"/>
      <c r="H69" s="260"/>
      <c r="I69" s="262"/>
      <c r="J69" s="255"/>
      <c r="K69" s="262"/>
      <c r="L69" s="265"/>
      <c r="M69" s="255"/>
    </row>
    <row r="70" spans="1:13" s="98" customFormat="1" ht="11.25" customHeight="1">
      <c r="A70" s="146"/>
      <c r="B70" s="134"/>
      <c r="C70" s="107"/>
      <c r="D70" s="157"/>
      <c r="E70" s="429" t="s">
        <v>1184</v>
      </c>
      <c r="F70" s="429"/>
      <c r="G70" s="137"/>
      <c r="H70" s="260">
        <v>4113776</v>
      </c>
      <c r="I70" s="262">
        <v>2569993</v>
      </c>
      <c r="J70" s="255">
        <v>10.3</v>
      </c>
      <c r="K70" s="262">
        <v>35550615</v>
      </c>
      <c r="L70" s="265">
        <v>24308665</v>
      </c>
      <c r="M70" s="255">
        <v>-1.3</v>
      </c>
    </row>
    <row r="71" spans="1:13" s="98" customFormat="1" ht="11.25" customHeight="1">
      <c r="A71" s="319"/>
      <c r="B71" s="320"/>
      <c r="C71" s="321"/>
      <c r="D71" s="305"/>
      <c r="E71" s="305"/>
      <c r="F71" s="305"/>
      <c r="G71" s="137"/>
      <c r="H71" s="174"/>
      <c r="I71" s="262"/>
      <c r="J71" s="255"/>
      <c r="K71" s="262"/>
      <c r="L71" s="265"/>
      <c r="M71" s="255"/>
    </row>
    <row r="72" spans="1:13" s="1" customFormat="1" ht="12.75" customHeight="1">
      <c r="A72" s="416" t="s">
        <v>42</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57:F57"/>
    <mergeCell ref="E58:F58"/>
    <mergeCell ref="E59:F59"/>
    <mergeCell ref="E53:F53"/>
    <mergeCell ref="E60:F60"/>
    <mergeCell ref="E54:F54"/>
    <mergeCell ref="E55:F55"/>
    <mergeCell ref="A2:M2"/>
    <mergeCell ref="A4:M4"/>
    <mergeCell ref="E52:F52"/>
    <mergeCell ref="E48:F48"/>
    <mergeCell ref="E49:F49"/>
    <mergeCell ref="E50:F50"/>
    <mergeCell ref="E51:F51"/>
    <mergeCell ref="E43:F43"/>
    <mergeCell ref="E44:F44"/>
    <mergeCell ref="E45:F45"/>
    <mergeCell ref="E47:F47"/>
    <mergeCell ref="A72:M72"/>
    <mergeCell ref="E37:F37"/>
    <mergeCell ref="E38:F38"/>
    <mergeCell ref="E39:F39"/>
    <mergeCell ref="E40:F40"/>
    <mergeCell ref="E41:F41"/>
    <mergeCell ref="E42:F42"/>
    <mergeCell ref="E56:F56"/>
    <mergeCell ref="D64:F64"/>
    <mergeCell ref="E32:F32"/>
    <mergeCell ref="E33:F33"/>
    <mergeCell ref="E34:F34"/>
    <mergeCell ref="E35:F35"/>
    <mergeCell ref="E36:F36"/>
    <mergeCell ref="E46:F46"/>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70:F70"/>
    <mergeCell ref="H6:M6"/>
    <mergeCell ref="A5:G5"/>
    <mergeCell ref="A3:G3"/>
    <mergeCell ref="A6:A8"/>
    <mergeCell ref="B6:G8"/>
    <mergeCell ref="E12:F12"/>
    <mergeCell ref="H7:J7"/>
    <mergeCell ref="K7:M7"/>
    <mergeCell ref="E13:F13"/>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25" zoomScaleNormal="125" zoomScalePageLayoutView="0" workbookViewId="0" topLeftCell="A1">
      <selection activeCell="H42" sqref="H42:M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5">
        <v>34</v>
      </c>
      <c r="B2" s="345"/>
      <c r="C2" s="345"/>
      <c r="D2" s="345"/>
      <c r="E2" s="345"/>
      <c r="F2" s="345"/>
      <c r="G2" s="345"/>
      <c r="H2" s="345"/>
      <c r="I2" s="345"/>
      <c r="J2" s="345"/>
      <c r="K2" s="345"/>
      <c r="L2" s="345"/>
      <c r="M2" s="333"/>
    </row>
    <row r="3" spans="1:7" ht="12.75" customHeight="1">
      <c r="A3" s="368"/>
      <c r="B3" s="368"/>
      <c r="C3" s="368"/>
      <c r="D3" s="368"/>
      <c r="E3" s="368"/>
      <c r="F3" s="368"/>
      <c r="G3" s="368"/>
    </row>
    <row r="4" spans="1:13" ht="13.5" customHeight="1">
      <c r="A4" s="423" t="s">
        <v>52</v>
      </c>
      <c r="B4" s="414"/>
      <c r="C4" s="414"/>
      <c r="D4" s="414"/>
      <c r="E4" s="414"/>
      <c r="F4" s="414"/>
      <c r="G4" s="414"/>
      <c r="H4" s="414"/>
      <c r="I4" s="414"/>
      <c r="J4" s="414"/>
      <c r="K4" s="414"/>
      <c r="L4" s="414"/>
      <c r="M4" s="333"/>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6" t="s">
        <v>1037</v>
      </c>
      <c r="F12" s="426"/>
      <c r="G12" s="137" t="s">
        <v>375</v>
      </c>
      <c r="H12" s="259">
        <v>5086</v>
      </c>
      <c r="I12" s="261">
        <v>5826</v>
      </c>
      <c r="J12" s="254">
        <v>-33.5</v>
      </c>
      <c r="K12" s="261">
        <v>57653</v>
      </c>
      <c r="L12" s="264">
        <v>111435</v>
      </c>
      <c r="M12" s="254">
        <v>-21.9</v>
      </c>
    </row>
    <row r="13" spans="1:13" s="98" customFormat="1" ht="11.25">
      <c r="A13" s="146" t="s">
        <v>1038</v>
      </c>
      <c r="B13" s="134"/>
      <c r="C13" s="123"/>
      <c r="D13" s="136"/>
      <c r="E13" s="426" t="s">
        <v>1039</v>
      </c>
      <c r="F13" s="426"/>
      <c r="G13" s="137" t="s">
        <v>375</v>
      </c>
      <c r="H13" s="259">
        <v>0</v>
      </c>
      <c r="I13" s="261">
        <v>13</v>
      </c>
      <c r="J13" s="254">
        <v>-96.8</v>
      </c>
      <c r="K13" s="261">
        <v>6606</v>
      </c>
      <c r="L13" s="264">
        <v>3185</v>
      </c>
      <c r="M13" s="254">
        <v>74.2</v>
      </c>
    </row>
    <row r="14" spans="1:13" s="98" customFormat="1" ht="11.25" customHeight="1">
      <c r="A14" s="146" t="s">
        <v>1040</v>
      </c>
      <c r="B14" s="134"/>
      <c r="C14" s="123"/>
      <c r="D14" s="136"/>
      <c r="E14" s="426" t="s">
        <v>1041</v>
      </c>
      <c r="F14" s="426"/>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6" t="s">
        <v>1043</v>
      </c>
      <c r="F15" s="426"/>
      <c r="G15" s="137" t="s">
        <v>375</v>
      </c>
      <c r="H15" s="259">
        <v>8156</v>
      </c>
      <c r="I15" s="261">
        <v>3176</v>
      </c>
      <c r="J15" s="254">
        <v>-40.9</v>
      </c>
      <c r="K15" s="261">
        <v>144438</v>
      </c>
      <c r="L15" s="264">
        <v>43996</v>
      </c>
      <c r="M15" s="254">
        <v>-24.4</v>
      </c>
    </row>
    <row r="16" spans="1:13" s="98" customFormat="1" ht="11.25" customHeight="1">
      <c r="A16" s="146">
        <v>806</v>
      </c>
      <c r="B16" s="134"/>
      <c r="C16" s="123"/>
      <c r="D16" s="136"/>
      <c r="E16" s="426" t="s">
        <v>1044</v>
      </c>
      <c r="F16" s="426"/>
      <c r="G16" s="137" t="s">
        <v>375</v>
      </c>
      <c r="H16" s="259" t="s">
        <v>403</v>
      </c>
      <c r="I16" s="261" t="s">
        <v>403</v>
      </c>
      <c r="J16" s="254" t="s">
        <v>43</v>
      </c>
      <c r="K16" s="261">
        <v>30</v>
      </c>
      <c r="L16" s="264">
        <v>19</v>
      </c>
      <c r="M16" s="254">
        <v>100</v>
      </c>
    </row>
    <row r="17" spans="1:13" s="98" customFormat="1" ht="11.25" customHeight="1">
      <c r="A17" s="146" t="s">
        <v>1045</v>
      </c>
      <c r="B17" s="134"/>
      <c r="C17" s="123"/>
      <c r="D17" s="136"/>
      <c r="E17" s="426" t="s">
        <v>1046</v>
      </c>
      <c r="F17" s="426"/>
      <c r="G17" s="137" t="s">
        <v>375</v>
      </c>
      <c r="H17" s="259" t="s">
        <v>403</v>
      </c>
      <c r="I17" s="261" t="s">
        <v>403</v>
      </c>
      <c r="J17" s="254" t="s">
        <v>43</v>
      </c>
      <c r="K17" s="261" t="s">
        <v>403</v>
      </c>
      <c r="L17" s="264">
        <v>0</v>
      </c>
      <c r="M17" s="254">
        <v>-42.7</v>
      </c>
    </row>
    <row r="18" spans="1:13" s="98" customFormat="1" ht="11.25" customHeight="1">
      <c r="A18" s="146" t="s">
        <v>1047</v>
      </c>
      <c r="B18" s="134"/>
      <c r="C18" s="123"/>
      <c r="D18" s="136"/>
      <c r="E18" s="426" t="s">
        <v>1048</v>
      </c>
      <c r="F18" s="426"/>
      <c r="G18" s="137" t="s">
        <v>375</v>
      </c>
      <c r="H18" s="259">
        <v>0</v>
      </c>
      <c r="I18" s="261">
        <v>1</v>
      </c>
      <c r="J18" s="254">
        <v>-28.9</v>
      </c>
      <c r="K18" s="261">
        <v>19</v>
      </c>
      <c r="L18" s="264">
        <v>62</v>
      </c>
      <c r="M18" s="254">
        <v>130.3</v>
      </c>
    </row>
    <row r="19" spans="1:13" s="98" customFormat="1" ht="11.25" customHeight="1">
      <c r="A19" s="146" t="s">
        <v>1049</v>
      </c>
      <c r="B19" s="134"/>
      <c r="C19" s="123"/>
      <c r="D19" s="136"/>
      <c r="E19" s="426" t="s">
        <v>1050</v>
      </c>
      <c r="F19" s="426"/>
      <c r="G19" s="137" t="s">
        <v>375</v>
      </c>
      <c r="H19" s="259" t="s">
        <v>403</v>
      </c>
      <c r="I19" s="261" t="s">
        <v>403</v>
      </c>
      <c r="J19" s="254" t="s">
        <v>43</v>
      </c>
      <c r="K19" s="261" t="s">
        <v>403</v>
      </c>
      <c r="L19" s="264" t="s">
        <v>403</v>
      </c>
      <c r="M19" s="254" t="s">
        <v>43</v>
      </c>
    </row>
    <row r="20" spans="1:13" s="98" customFormat="1" ht="11.25" customHeight="1">
      <c r="A20" s="146" t="s">
        <v>1051</v>
      </c>
      <c r="B20" s="134"/>
      <c r="C20" s="123"/>
      <c r="D20" s="136"/>
      <c r="E20" s="426" t="s">
        <v>1052</v>
      </c>
      <c r="F20" s="426"/>
      <c r="G20" s="137" t="s">
        <v>375</v>
      </c>
      <c r="H20" s="259" t="s">
        <v>403</v>
      </c>
      <c r="I20" s="261" t="s">
        <v>403</v>
      </c>
      <c r="J20" s="254" t="s">
        <v>43</v>
      </c>
      <c r="K20" s="261">
        <v>1</v>
      </c>
      <c r="L20" s="264">
        <v>18</v>
      </c>
      <c r="M20" s="254">
        <v>-48.8</v>
      </c>
    </row>
    <row r="21" spans="1:13" s="98" customFormat="1" ht="11.25" customHeight="1">
      <c r="A21" s="146" t="s">
        <v>1053</v>
      </c>
      <c r="B21" s="134"/>
      <c r="C21" s="123"/>
      <c r="D21" s="136"/>
      <c r="E21" s="426" t="s">
        <v>1153</v>
      </c>
      <c r="F21" s="426"/>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6" t="s">
        <v>1055</v>
      </c>
      <c r="F22" s="426"/>
      <c r="G22" s="137" t="s">
        <v>375</v>
      </c>
      <c r="H22" s="259">
        <v>8</v>
      </c>
      <c r="I22" s="261">
        <v>20</v>
      </c>
      <c r="J22" s="254">
        <v>105.7</v>
      </c>
      <c r="K22" s="261">
        <v>994</v>
      </c>
      <c r="L22" s="264">
        <v>233</v>
      </c>
      <c r="M22" s="254">
        <v>29.3</v>
      </c>
    </row>
    <row r="23" spans="1:13" s="98" customFormat="1" ht="11.25" customHeight="1">
      <c r="A23" s="146" t="s">
        <v>1056</v>
      </c>
      <c r="B23" s="134"/>
      <c r="C23" s="123"/>
      <c r="D23" s="136"/>
      <c r="E23" s="426" t="s">
        <v>1057</v>
      </c>
      <c r="F23" s="426"/>
      <c r="G23" s="137" t="s">
        <v>375</v>
      </c>
      <c r="H23" s="259" t="s">
        <v>403</v>
      </c>
      <c r="I23" s="261" t="s">
        <v>403</v>
      </c>
      <c r="J23" s="254" t="s">
        <v>43</v>
      </c>
      <c r="K23" s="261">
        <v>2</v>
      </c>
      <c r="L23" s="264">
        <v>4</v>
      </c>
      <c r="M23" s="254">
        <v>-71.9</v>
      </c>
    </row>
    <row r="24" spans="1:13" s="98" customFormat="1" ht="11.25" customHeight="1">
      <c r="A24" s="146" t="s">
        <v>1058</v>
      </c>
      <c r="B24" s="134"/>
      <c r="C24" s="123"/>
      <c r="D24" s="136"/>
      <c r="E24" s="426" t="s">
        <v>8</v>
      </c>
      <c r="F24" s="426"/>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6" t="s">
        <v>1060</v>
      </c>
      <c r="F25" s="426"/>
      <c r="G25" s="137" t="s">
        <v>375</v>
      </c>
      <c r="H25" s="259" t="s">
        <v>403</v>
      </c>
      <c r="I25" s="261" t="s">
        <v>403</v>
      </c>
      <c r="J25" s="254" t="s">
        <v>43</v>
      </c>
      <c r="K25" s="261">
        <v>360</v>
      </c>
      <c r="L25" s="264">
        <v>58</v>
      </c>
      <c r="M25" s="254">
        <v>100</v>
      </c>
    </row>
    <row r="26" spans="1:13" s="98" customFormat="1" ht="11.25" customHeight="1">
      <c r="A26" s="146" t="s">
        <v>1061</v>
      </c>
      <c r="B26" s="134"/>
      <c r="C26" s="123"/>
      <c r="D26" s="136"/>
      <c r="E26" s="426" t="s">
        <v>1062</v>
      </c>
      <c r="F26" s="426"/>
      <c r="G26" s="137" t="s">
        <v>375</v>
      </c>
      <c r="H26" s="259" t="s">
        <v>403</v>
      </c>
      <c r="I26" s="261" t="s">
        <v>403</v>
      </c>
      <c r="J26" s="254" t="s">
        <v>43</v>
      </c>
      <c r="K26" s="261" t="s">
        <v>403</v>
      </c>
      <c r="L26" s="264" t="s">
        <v>403</v>
      </c>
      <c r="M26" s="254" t="s">
        <v>43</v>
      </c>
    </row>
    <row r="27" spans="1:13" s="98" customFormat="1" ht="11.25" customHeight="1">
      <c r="A27" s="146" t="s">
        <v>1063</v>
      </c>
      <c r="B27" s="134"/>
      <c r="C27" s="123"/>
      <c r="D27" s="136"/>
      <c r="E27" s="426" t="s">
        <v>1064</v>
      </c>
      <c r="F27" s="426"/>
      <c r="G27" s="137" t="s">
        <v>375</v>
      </c>
      <c r="H27" s="259">
        <v>0</v>
      </c>
      <c r="I27" s="261">
        <v>12</v>
      </c>
      <c r="J27" s="254" t="s">
        <v>37</v>
      </c>
      <c r="K27" s="261">
        <v>0</v>
      </c>
      <c r="L27" s="264">
        <v>114</v>
      </c>
      <c r="M27" s="254">
        <v>127.5</v>
      </c>
    </row>
    <row r="28" spans="1:13" s="98" customFormat="1" ht="11.25" customHeight="1">
      <c r="A28" s="146" t="s">
        <v>1065</v>
      </c>
      <c r="B28" s="134"/>
      <c r="C28" s="123"/>
      <c r="D28" s="136"/>
      <c r="E28" s="426" t="s">
        <v>1066</v>
      </c>
      <c r="F28" s="426"/>
      <c r="G28" s="137" t="s">
        <v>375</v>
      </c>
      <c r="H28" s="259">
        <v>0</v>
      </c>
      <c r="I28" s="261">
        <v>4</v>
      </c>
      <c r="J28" s="254">
        <v>38.6</v>
      </c>
      <c r="K28" s="261">
        <v>4</v>
      </c>
      <c r="L28" s="264">
        <v>47</v>
      </c>
      <c r="M28" s="254">
        <v>61.3</v>
      </c>
    </row>
    <row r="29" spans="1:13" s="98" customFormat="1" ht="11.25" customHeight="1">
      <c r="A29" s="146" t="s">
        <v>1067</v>
      </c>
      <c r="B29" s="134"/>
      <c r="C29" s="123"/>
      <c r="D29" s="136"/>
      <c r="E29" s="426" t="s">
        <v>1154</v>
      </c>
      <c r="F29" s="426"/>
      <c r="G29" s="137" t="s">
        <v>375</v>
      </c>
      <c r="H29" s="259" t="s">
        <v>403</v>
      </c>
      <c r="I29" s="261" t="s">
        <v>403</v>
      </c>
      <c r="J29" s="254" t="s">
        <v>43</v>
      </c>
      <c r="K29" s="261">
        <v>0</v>
      </c>
      <c r="L29" s="264">
        <v>3</v>
      </c>
      <c r="M29" s="254">
        <v>-97.8</v>
      </c>
    </row>
    <row r="30" spans="1:13" s="98" customFormat="1" ht="11.25" customHeight="1">
      <c r="A30" s="146" t="s">
        <v>1068</v>
      </c>
      <c r="B30" s="134"/>
      <c r="C30" s="123"/>
      <c r="D30" s="136"/>
      <c r="E30" s="426" t="s">
        <v>1069</v>
      </c>
      <c r="F30" s="426"/>
      <c r="G30" s="137" t="s">
        <v>375</v>
      </c>
      <c r="H30" s="259">
        <v>1</v>
      </c>
      <c r="I30" s="261">
        <v>8</v>
      </c>
      <c r="J30" s="254">
        <v>100</v>
      </c>
      <c r="K30" s="261">
        <v>2</v>
      </c>
      <c r="L30" s="264">
        <v>19</v>
      </c>
      <c r="M30" s="254">
        <v>100</v>
      </c>
    </row>
    <row r="31" spans="1:13" s="98" customFormat="1" ht="11.25" customHeight="1">
      <c r="A31" s="146" t="s">
        <v>1070</v>
      </c>
      <c r="B31" s="134"/>
      <c r="C31" s="123"/>
      <c r="D31" s="136"/>
      <c r="E31" s="426" t="s">
        <v>1071</v>
      </c>
      <c r="F31" s="426"/>
      <c r="G31" s="137" t="s">
        <v>375</v>
      </c>
      <c r="H31" s="259" t="s">
        <v>403</v>
      </c>
      <c r="I31" s="261" t="s">
        <v>403</v>
      </c>
      <c r="J31" s="254" t="s">
        <v>43</v>
      </c>
      <c r="K31" s="261">
        <v>1</v>
      </c>
      <c r="L31" s="264">
        <v>115</v>
      </c>
      <c r="M31" s="254" t="s">
        <v>37</v>
      </c>
    </row>
    <row r="32" spans="1:13" s="98" customFormat="1" ht="11.25" customHeight="1">
      <c r="A32" s="146" t="s">
        <v>1072</v>
      </c>
      <c r="B32" s="134"/>
      <c r="C32" s="123"/>
      <c r="D32" s="136"/>
      <c r="E32" s="426" t="s">
        <v>1073</v>
      </c>
      <c r="F32" s="426"/>
      <c r="G32" s="137" t="s">
        <v>375</v>
      </c>
      <c r="H32" s="259" t="s">
        <v>403</v>
      </c>
      <c r="I32" s="261" t="s">
        <v>403</v>
      </c>
      <c r="J32" s="254" t="s">
        <v>43</v>
      </c>
      <c r="K32" s="261" t="s">
        <v>403</v>
      </c>
      <c r="L32" s="264" t="s">
        <v>403</v>
      </c>
      <c r="M32" s="254">
        <v>-100</v>
      </c>
    </row>
    <row r="33" spans="1:13" s="98" customFormat="1" ht="11.25" customHeight="1">
      <c r="A33" s="146" t="s">
        <v>1074</v>
      </c>
      <c r="B33" s="134"/>
      <c r="C33" s="123"/>
      <c r="D33" s="136"/>
      <c r="E33" s="426" t="s">
        <v>1155</v>
      </c>
      <c r="F33" s="426"/>
      <c r="G33" s="137" t="s">
        <v>375</v>
      </c>
      <c r="H33" s="259" t="s">
        <v>403</v>
      </c>
      <c r="I33" s="261" t="s">
        <v>403</v>
      </c>
      <c r="J33" s="254" t="s">
        <v>43</v>
      </c>
      <c r="K33" s="261">
        <v>0</v>
      </c>
      <c r="L33" s="264">
        <v>88</v>
      </c>
      <c r="M33" s="254">
        <v>100</v>
      </c>
    </row>
    <row r="34" spans="1:13" s="98" customFormat="1" ht="11.25" customHeight="1">
      <c r="A34" s="146" t="s">
        <v>1075</v>
      </c>
      <c r="B34" s="134"/>
      <c r="C34" s="123"/>
      <c r="D34" s="136"/>
      <c r="E34" s="426" t="s">
        <v>1076</v>
      </c>
      <c r="F34" s="426"/>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6" t="s">
        <v>1078</v>
      </c>
      <c r="F35" s="426"/>
      <c r="G35" s="137" t="s">
        <v>375</v>
      </c>
      <c r="H35" s="259">
        <v>0</v>
      </c>
      <c r="I35" s="261">
        <v>1</v>
      </c>
      <c r="J35" s="254">
        <v>30.1</v>
      </c>
      <c r="K35" s="261">
        <v>0</v>
      </c>
      <c r="L35" s="264">
        <v>4</v>
      </c>
      <c r="M35" s="254">
        <v>-40.7</v>
      </c>
    </row>
    <row r="36" spans="1:13" s="98" customFormat="1" ht="11.25" customHeight="1">
      <c r="A36" s="146" t="s">
        <v>1079</v>
      </c>
      <c r="B36" s="134"/>
      <c r="C36" s="123"/>
      <c r="D36" s="136"/>
      <c r="E36" s="426" t="s">
        <v>1080</v>
      </c>
      <c r="F36" s="426"/>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6" t="s">
        <v>1082</v>
      </c>
      <c r="F37" s="426"/>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6" t="s">
        <v>1084</v>
      </c>
      <c r="F38" s="426"/>
      <c r="G38" s="137" t="s">
        <v>375</v>
      </c>
      <c r="H38" s="259" t="s">
        <v>403</v>
      </c>
      <c r="I38" s="261" t="s">
        <v>403</v>
      </c>
      <c r="J38" s="254" t="s">
        <v>43</v>
      </c>
      <c r="K38" s="261" t="s">
        <v>403</v>
      </c>
      <c r="L38" s="264" t="s">
        <v>403</v>
      </c>
      <c r="M38" s="254">
        <v>-100</v>
      </c>
    </row>
    <row r="39" spans="1:13" s="98" customFormat="1" ht="11.25" customHeight="1">
      <c r="A39" s="146" t="s">
        <v>1085</v>
      </c>
      <c r="B39" s="134"/>
      <c r="C39" s="123"/>
      <c r="D39" s="136"/>
      <c r="E39" s="426" t="s">
        <v>1086</v>
      </c>
      <c r="F39" s="426"/>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6" t="s">
        <v>1156</v>
      </c>
      <c r="F40" s="426"/>
      <c r="G40" s="137" t="s">
        <v>375</v>
      </c>
      <c r="H40" s="259" t="s">
        <v>403</v>
      </c>
      <c r="I40" s="261" t="s">
        <v>403</v>
      </c>
      <c r="J40" s="254" t="s">
        <v>43</v>
      </c>
      <c r="K40" s="261">
        <v>1</v>
      </c>
      <c r="L40" s="264">
        <v>15</v>
      </c>
      <c r="M40" s="254">
        <v>100</v>
      </c>
    </row>
    <row r="41" spans="1:13" s="98" customFormat="1" ht="11.25" customHeight="1">
      <c r="A41" s="146" t="s">
        <v>1088</v>
      </c>
      <c r="B41" s="134"/>
      <c r="C41" s="123"/>
      <c r="D41" s="136"/>
      <c r="E41" s="426" t="s">
        <v>1089</v>
      </c>
      <c r="F41" s="426"/>
      <c r="G41" s="137" t="s">
        <v>375</v>
      </c>
      <c r="H41" s="259" t="s">
        <v>403</v>
      </c>
      <c r="I41" s="261" t="s">
        <v>403</v>
      </c>
      <c r="J41" s="254" t="s">
        <v>43</v>
      </c>
      <c r="K41" s="261" t="s">
        <v>403</v>
      </c>
      <c r="L41" s="264" t="s">
        <v>403</v>
      </c>
      <c r="M41" s="254" t="s">
        <v>43</v>
      </c>
    </row>
    <row r="42" spans="1:13" s="98" customFormat="1" ht="11.25" customHeight="1">
      <c r="A42" s="146" t="s">
        <v>1090</v>
      </c>
      <c r="B42" s="134"/>
      <c r="C42" s="123"/>
      <c r="D42" s="136"/>
      <c r="E42" s="426" t="s">
        <v>1091</v>
      </c>
      <c r="F42" s="426"/>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6" t="s">
        <v>1093</v>
      </c>
      <c r="F43" s="426"/>
      <c r="G43" s="137" t="s">
        <v>375</v>
      </c>
      <c r="H43" s="259" t="s">
        <v>403</v>
      </c>
      <c r="I43" s="261" t="s">
        <v>403</v>
      </c>
      <c r="J43" s="254" t="s">
        <v>43</v>
      </c>
      <c r="K43" s="261" t="s">
        <v>403</v>
      </c>
      <c r="L43" s="264" t="s">
        <v>403</v>
      </c>
      <c r="M43" s="254">
        <v>-100</v>
      </c>
    </row>
    <row r="44" spans="1:13" s="98" customFormat="1" ht="11.25" customHeight="1">
      <c r="A44" s="146" t="s">
        <v>1094</v>
      </c>
      <c r="B44" s="134"/>
      <c r="C44" s="123"/>
      <c r="D44" s="136"/>
      <c r="E44" s="426" t="s">
        <v>1095</v>
      </c>
      <c r="F44" s="426"/>
      <c r="G44" s="137" t="s">
        <v>375</v>
      </c>
      <c r="H44" s="259" t="s">
        <v>403</v>
      </c>
      <c r="I44" s="261" t="s">
        <v>403</v>
      </c>
      <c r="J44" s="254" t="s">
        <v>43</v>
      </c>
      <c r="K44" s="261">
        <v>96</v>
      </c>
      <c r="L44" s="264">
        <v>40</v>
      </c>
      <c r="M44" s="254">
        <v>100</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13251</v>
      </c>
      <c r="I46" s="262">
        <v>9063</v>
      </c>
      <c r="J46" s="255">
        <v>-37.8</v>
      </c>
      <c r="K46" s="262">
        <v>210207</v>
      </c>
      <c r="L46" s="262">
        <v>159455</v>
      </c>
      <c r="M46" s="255">
        <v>-21.5</v>
      </c>
    </row>
    <row r="47" spans="1:13" s="98" customFormat="1" ht="8.25" customHeight="1">
      <c r="A47" s="146"/>
      <c r="B47" s="134"/>
      <c r="C47" s="123"/>
      <c r="D47" s="123"/>
      <c r="E47" s="123"/>
      <c r="G47" s="137" t="s">
        <v>375</v>
      </c>
      <c r="H47" s="259"/>
      <c r="I47" s="261"/>
      <c r="J47" s="254"/>
      <c r="K47" s="261"/>
      <c r="L47" s="264"/>
      <c r="M47" s="254"/>
    </row>
    <row r="48" spans="1:13" s="98" customFormat="1" ht="11.25" customHeight="1">
      <c r="A48" s="146" t="s">
        <v>1096</v>
      </c>
      <c r="B48" s="134"/>
      <c r="C48" s="123"/>
      <c r="D48" s="123"/>
      <c r="E48" s="426" t="s">
        <v>1157</v>
      </c>
      <c r="F48" s="426"/>
      <c r="G48" s="137" t="s">
        <v>375</v>
      </c>
      <c r="H48" s="324" t="s">
        <v>403</v>
      </c>
      <c r="I48" s="261" t="s">
        <v>403</v>
      </c>
      <c r="J48" s="254" t="s">
        <v>43</v>
      </c>
      <c r="K48" s="261" t="s">
        <v>403</v>
      </c>
      <c r="L48" s="264" t="s">
        <v>403</v>
      </c>
      <c r="M48" s="254" t="s">
        <v>43</v>
      </c>
    </row>
    <row r="49" spans="1:13" s="98" customFormat="1" ht="11.25" customHeight="1">
      <c r="A49" s="146" t="s">
        <v>1098</v>
      </c>
      <c r="B49" s="134"/>
      <c r="C49" s="123"/>
      <c r="D49" s="123"/>
      <c r="E49" s="426" t="s">
        <v>1158</v>
      </c>
      <c r="F49" s="426"/>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t="s">
        <v>403</v>
      </c>
      <c r="I50" s="262" t="s">
        <v>403</v>
      </c>
      <c r="J50" s="255" t="s">
        <v>43</v>
      </c>
      <c r="K50" s="262" t="s">
        <v>403</v>
      </c>
      <c r="L50" s="262" t="s">
        <v>403</v>
      </c>
      <c r="M50" s="255" t="s">
        <v>43</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64096975</v>
      </c>
      <c r="I52" s="262">
        <v>13559120</v>
      </c>
      <c r="J52" s="255">
        <v>4.4</v>
      </c>
      <c r="K52" s="262">
        <v>683267808</v>
      </c>
      <c r="L52" s="262">
        <v>135319497</v>
      </c>
      <c r="M52" s="255">
        <v>0.7</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t="s">
        <v>391</v>
      </c>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6" t="s">
        <v>1100</v>
      </c>
      <c r="F56" s="426"/>
      <c r="G56" s="137" t="s">
        <v>375</v>
      </c>
      <c r="H56" s="259">
        <v>27102038</v>
      </c>
      <c r="I56" s="261">
        <v>7508699</v>
      </c>
      <c r="J56" s="275">
        <v>5.9</v>
      </c>
      <c r="K56" s="261">
        <v>312588182</v>
      </c>
      <c r="L56" s="264">
        <v>75939760</v>
      </c>
      <c r="M56" s="254">
        <v>1.8</v>
      </c>
    </row>
    <row r="57" spans="1:13" s="98" customFormat="1" ht="11.25" customHeight="1">
      <c r="A57" s="146"/>
      <c r="B57" s="134"/>
      <c r="C57" s="123"/>
      <c r="D57" s="136"/>
      <c r="E57" s="160"/>
      <c r="F57" s="135" t="s">
        <v>1101</v>
      </c>
      <c r="G57" s="137" t="s">
        <v>375</v>
      </c>
      <c r="H57" s="259">
        <v>18615306</v>
      </c>
      <c r="I57" s="261">
        <v>4932393</v>
      </c>
      <c r="J57" s="275">
        <v>8.9</v>
      </c>
      <c r="K57" s="261">
        <v>217017010</v>
      </c>
      <c r="L57" s="261">
        <v>49378081</v>
      </c>
      <c r="M57" s="254">
        <v>1.7</v>
      </c>
    </row>
    <row r="58" spans="1:13" s="98" customFormat="1" ht="11.25" customHeight="1">
      <c r="A58" s="146"/>
      <c r="B58" s="134"/>
      <c r="C58" s="123"/>
      <c r="D58" s="136"/>
      <c r="E58" s="426" t="s">
        <v>1102</v>
      </c>
      <c r="F58" s="426"/>
      <c r="G58" s="137" t="s">
        <v>375</v>
      </c>
      <c r="H58" s="259">
        <v>941018</v>
      </c>
      <c r="I58" s="261">
        <v>341142</v>
      </c>
      <c r="J58" s="275">
        <v>-11.1</v>
      </c>
      <c r="K58" s="261">
        <v>11802673</v>
      </c>
      <c r="L58" s="264">
        <v>3793678</v>
      </c>
      <c r="M58" s="254">
        <v>-7.8</v>
      </c>
    </row>
    <row r="59" spans="1:13" s="98" customFormat="1" ht="11.25" customHeight="1">
      <c r="A59" s="146"/>
      <c r="B59" s="134"/>
      <c r="C59" s="123"/>
      <c r="D59" s="136"/>
      <c r="E59" s="426" t="s">
        <v>1103</v>
      </c>
      <c r="F59" s="426"/>
      <c r="G59" s="137" t="s">
        <v>375</v>
      </c>
      <c r="H59" s="259">
        <v>282068</v>
      </c>
      <c r="I59" s="261">
        <v>188080</v>
      </c>
      <c r="J59" s="254">
        <v>-0.7</v>
      </c>
      <c r="K59" s="261">
        <v>3958485</v>
      </c>
      <c r="L59" s="264">
        <v>2245951</v>
      </c>
      <c r="M59" s="254">
        <v>16.3</v>
      </c>
    </row>
    <row r="60" spans="1:13" s="98" customFormat="1" ht="11.25" customHeight="1">
      <c r="A60" s="146"/>
      <c r="B60" s="134"/>
      <c r="C60" s="123"/>
      <c r="D60" s="136"/>
      <c r="E60" s="426" t="s">
        <v>1104</v>
      </c>
      <c r="F60" s="426"/>
      <c r="G60" s="137" t="s">
        <v>375</v>
      </c>
      <c r="H60" s="259">
        <v>794731</v>
      </c>
      <c r="I60" s="261">
        <v>1034022</v>
      </c>
      <c r="J60" s="254">
        <v>2.2</v>
      </c>
      <c r="K60" s="261">
        <v>8338402</v>
      </c>
      <c r="L60" s="264">
        <v>9617157</v>
      </c>
      <c r="M60" s="254">
        <v>-0.4</v>
      </c>
    </row>
    <row r="61" spans="1:13" s="98" customFormat="1" ht="11.25" customHeight="1">
      <c r="A61" s="146"/>
      <c r="B61" s="134"/>
      <c r="C61" s="123"/>
      <c r="D61" s="136"/>
      <c r="E61" s="426" t="s">
        <v>1105</v>
      </c>
      <c r="F61" s="426"/>
      <c r="G61" s="137" t="s">
        <v>375</v>
      </c>
      <c r="H61" s="259">
        <v>662648</v>
      </c>
      <c r="I61" s="261">
        <v>314794</v>
      </c>
      <c r="J61" s="254">
        <v>-23.4</v>
      </c>
      <c r="K61" s="261">
        <v>4806534</v>
      </c>
      <c r="L61" s="264">
        <v>3670624</v>
      </c>
      <c r="M61" s="254">
        <v>-10.4</v>
      </c>
    </row>
    <row r="62" spans="1:13" s="98" customFormat="1" ht="11.25" customHeight="1">
      <c r="A62" s="146"/>
      <c r="B62" s="134"/>
      <c r="C62" s="123"/>
      <c r="D62" s="107"/>
      <c r="E62" s="140"/>
      <c r="F62" s="122" t="s">
        <v>406</v>
      </c>
      <c r="G62" s="137" t="s">
        <v>375</v>
      </c>
      <c r="H62" s="260">
        <v>29782503</v>
      </c>
      <c r="I62" s="262">
        <v>9386737</v>
      </c>
      <c r="J62" s="255">
        <v>3.3</v>
      </c>
      <c r="K62" s="262">
        <v>341494277</v>
      </c>
      <c r="L62" s="262">
        <v>95267171</v>
      </c>
      <c r="M62" s="255">
        <v>0.9</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20329821</v>
      </c>
      <c r="I64" s="262">
        <v>1126163</v>
      </c>
      <c r="J64" s="255">
        <v>-18.2</v>
      </c>
      <c r="K64" s="262">
        <v>223984120</v>
      </c>
      <c r="L64" s="262">
        <v>12101925</v>
      </c>
      <c r="M64" s="255">
        <v>-8.2</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6" t="s">
        <v>1108</v>
      </c>
      <c r="F68" s="426"/>
      <c r="G68" s="137" t="s">
        <v>375</v>
      </c>
      <c r="H68" s="259">
        <v>8307225</v>
      </c>
      <c r="I68" s="261">
        <v>601323</v>
      </c>
      <c r="J68" s="254">
        <v>63</v>
      </c>
      <c r="K68" s="261">
        <v>71671301</v>
      </c>
      <c r="L68" s="264">
        <v>5276043</v>
      </c>
      <c r="M68" s="254">
        <v>27.6</v>
      </c>
    </row>
    <row r="69" spans="1:13" s="98" customFormat="1" ht="11.25" customHeight="1">
      <c r="A69" s="146"/>
      <c r="B69" s="134"/>
      <c r="C69" s="123"/>
      <c r="D69" s="136"/>
      <c r="E69" s="426" t="s">
        <v>1109</v>
      </c>
      <c r="F69" s="426"/>
      <c r="G69" s="137" t="s">
        <v>375</v>
      </c>
      <c r="H69" s="259">
        <v>1636887</v>
      </c>
      <c r="I69" s="261">
        <v>135829</v>
      </c>
      <c r="J69" s="254">
        <v>-23.4</v>
      </c>
      <c r="K69" s="261">
        <v>11482602</v>
      </c>
      <c r="L69" s="264">
        <v>1420685</v>
      </c>
      <c r="M69" s="254">
        <v>2.7</v>
      </c>
    </row>
    <row r="70" spans="1:13" s="98" customFormat="1" ht="11.25" customHeight="1">
      <c r="A70" s="146"/>
      <c r="B70" s="134"/>
      <c r="C70" s="123"/>
      <c r="D70" s="136"/>
      <c r="E70" s="426" t="s">
        <v>1110</v>
      </c>
      <c r="F70" s="426"/>
      <c r="G70" s="137" t="s">
        <v>375</v>
      </c>
      <c r="H70" s="259">
        <v>2172525</v>
      </c>
      <c r="I70" s="261">
        <v>1126620</v>
      </c>
      <c r="J70" s="254">
        <v>56.9</v>
      </c>
      <c r="K70" s="261">
        <v>17740605</v>
      </c>
      <c r="L70" s="264">
        <v>8948068</v>
      </c>
      <c r="M70" s="254">
        <v>9.2</v>
      </c>
    </row>
    <row r="71" spans="1:13" s="98" customFormat="1" ht="11.25" customHeight="1">
      <c r="A71" s="146"/>
      <c r="B71" s="134"/>
      <c r="C71" s="123"/>
      <c r="D71" s="136"/>
      <c r="E71" s="426" t="s">
        <v>1111</v>
      </c>
      <c r="F71" s="426"/>
      <c r="G71" s="137" t="s">
        <v>375</v>
      </c>
      <c r="H71" s="259">
        <v>9</v>
      </c>
      <c r="I71" s="261">
        <v>61</v>
      </c>
      <c r="J71" s="254">
        <v>-85.8</v>
      </c>
      <c r="K71" s="261">
        <v>8116</v>
      </c>
      <c r="L71" s="264">
        <v>4024</v>
      </c>
      <c r="M71" s="254">
        <v>68.5</v>
      </c>
    </row>
    <row r="72" spans="1:13" s="98" customFormat="1" ht="11.25" customHeight="1">
      <c r="A72" s="146"/>
      <c r="B72" s="134"/>
      <c r="C72" s="123"/>
      <c r="D72" s="107"/>
      <c r="E72" s="140"/>
      <c r="F72" s="122" t="s">
        <v>406</v>
      </c>
      <c r="G72" s="137" t="s">
        <v>375</v>
      </c>
      <c r="H72" s="260">
        <v>12116647</v>
      </c>
      <c r="I72" s="262">
        <v>1863832</v>
      </c>
      <c r="J72" s="255">
        <v>47.4</v>
      </c>
      <c r="K72" s="262">
        <v>100902624</v>
      </c>
      <c r="L72" s="262">
        <v>15648820</v>
      </c>
      <c r="M72" s="255">
        <v>14.1</v>
      </c>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1868004</v>
      </c>
      <c r="I74" s="262">
        <v>1182389</v>
      </c>
      <c r="J74" s="255">
        <v>-6.4</v>
      </c>
      <c r="K74" s="262">
        <v>16886787</v>
      </c>
      <c r="L74" s="262">
        <v>12301580</v>
      </c>
      <c r="M74" s="255">
        <v>-6</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260"/>
      <c r="C76" s="262"/>
      <c r="D76" s="433" t="s">
        <v>1113</v>
      </c>
      <c r="E76" s="433"/>
      <c r="F76" s="433"/>
      <c r="G76" s="137" t="s">
        <v>375</v>
      </c>
      <c r="H76" s="260">
        <v>222596</v>
      </c>
      <c r="I76" s="262">
        <v>888574</v>
      </c>
      <c r="J76" s="255">
        <v>74.5</v>
      </c>
      <c r="K76" s="262">
        <v>2862089</v>
      </c>
      <c r="L76" s="262">
        <v>6536866</v>
      </c>
      <c r="M76" s="255">
        <v>9.8</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3" t="s">
        <v>1166</v>
      </c>
      <c r="E78" s="433"/>
      <c r="F78" s="433"/>
      <c r="G78" s="137"/>
      <c r="H78" s="260">
        <v>18251921</v>
      </c>
      <c r="I78" s="262">
        <v>1965624</v>
      </c>
      <c r="J78" s="255">
        <v>-13.6</v>
      </c>
      <c r="K78" s="262">
        <v>195641077</v>
      </c>
      <c r="L78" s="265">
        <v>20826077</v>
      </c>
      <c r="M78" s="255">
        <v>-4.4</v>
      </c>
    </row>
    <row r="79" spans="1:9" s="1" customFormat="1" ht="9.75" customHeight="1">
      <c r="A79" s="1" t="s">
        <v>363</v>
      </c>
      <c r="B79" s="260"/>
      <c r="C79" s="262"/>
      <c r="D79" s="11"/>
      <c r="E79" s="11"/>
      <c r="F79" s="11"/>
      <c r="G79" s="11"/>
      <c r="H79" s="262"/>
      <c r="I79" s="12"/>
    </row>
    <row r="80" spans="1:13" s="1" customFormat="1" ht="12.75" customHeight="1">
      <c r="A80" s="416" t="s">
        <v>42</v>
      </c>
      <c r="B80" s="417"/>
      <c r="C80" s="417"/>
      <c r="D80" s="417"/>
      <c r="E80" s="417"/>
      <c r="F80" s="417"/>
      <c r="G80" s="417"/>
      <c r="H80" s="417"/>
      <c r="I80" s="417"/>
      <c r="J80" s="418"/>
      <c r="K80" s="418"/>
      <c r="L80" s="418"/>
      <c r="M80" s="418"/>
    </row>
  </sheetData>
  <sheetProtection/>
  <mergeCells count="58">
    <mergeCell ref="E71:F71"/>
    <mergeCell ref="E60:F60"/>
    <mergeCell ref="E39:F39"/>
    <mergeCell ref="E40:F40"/>
    <mergeCell ref="E69:F69"/>
    <mergeCell ref="D64:F64"/>
    <mergeCell ref="E56:F56"/>
    <mergeCell ref="E61:F61"/>
    <mergeCell ref="E42:F42"/>
    <mergeCell ref="E41:F41"/>
    <mergeCell ref="A80:M80"/>
    <mergeCell ref="A2:M2"/>
    <mergeCell ref="A4:M4"/>
    <mergeCell ref="E58:F58"/>
    <mergeCell ref="E59:F59"/>
    <mergeCell ref="E70:F70"/>
    <mergeCell ref="E68:F68"/>
    <mergeCell ref="E49:F49"/>
    <mergeCell ref="E48:F48"/>
    <mergeCell ref="D78:F78"/>
    <mergeCell ref="E44:F44"/>
    <mergeCell ref="E32:F32"/>
    <mergeCell ref="E33:F33"/>
    <mergeCell ref="E34:F34"/>
    <mergeCell ref="E36:F36"/>
    <mergeCell ref="E37:F37"/>
    <mergeCell ref="E38:F38"/>
    <mergeCell ref="E43:F43"/>
    <mergeCell ref="E21:F21"/>
    <mergeCell ref="E22:F22"/>
    <mergeCell ref="E23:F23"/>
    <mergeCell ref="E24:F24"/>
    <mergeCell ref="E35:F35"/>
    <mergeCell ref="E27:F27"/>
    <mergeCell ref="E28:F28"/>
    <mergeCell ref="E29:F29"/>
    <mergeCell ref="E30:F30"/>
    <mergeCell ref="E31:F31"/>
    <mergeCell ref="A3:G3"/>
    <mergeCell ref="A6:A8"/>
    <mergeCell ref="B6:G8"/>
    <mergeCell ref="E20:F20"/>
    <mergeCell ref="E25:F25"/>
    <mergeCell ref="H6:M6"/>
    <mergeCell ref="H7:J7"/>
    <mergeCell ref="K7:M7"/>
    <mergeCell ref="E19:F19"/>
    <mergeCell ref="E18:F18"/>
    <mergeCell ref="D74:F74"/>
    <mergeCell ref="D76:F76"/>
    <mergeCell ref="A5:G5"/>
    <mergeCell ref="E12:F12"/>
    <mergeCell ref="E13:F13"/>
    <mergeCell ref="E14:F14"/>
    <mergeCell ref="E15:F15"/>
    <mergeCell ref="E16:F16"/>
    <mergeCell ref="E17:F17"/>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9">
        <v>35</v>
      </c>
      <c r="B2" s="339"/>
      <c r="C2" s="339"/>
      <c r="D2" s="339"/>
      <c r="E2" s="339"/>
      <c r="F2" s="339"/>
      <c r="G2" s="339"/>
      <c r="H2" s="339"/>
      <c r="I2" s="339"/>
      <c r="J2" s="339"/>
      <c r="K2" s="225"/>
    </row>
    <row r="5" spans="2:9" ht="13.5" customHeight="1">
      <c r="B5" s="442" t="s">
        <v>592</v>
      </c>
      <c r="C5" s="442"/>
      <c r="D5" s="442"/>
      <c r="E5" s="442"/>
      <c r="F5" s="442"/>
      <c r="G5" s="442"/>
      <c r="H5" s="442"/>
      <c r="I5" s="442"/>
    </row>
    <row r="8" spans="2:10" ht="11.25" customHeight="1">
      <c r="B8" s="279" t="s">
        <v>55</v>
      </c>
      <c r="C8" s="282"/>
      <c r="D8" s="283"/>
      <c r="E8" s="283"/>
      <c r="F8" s="283"/>
      <c r="G8" s="283"/>
      <c r="H8" s="283"/>
      <c r="I8" s="283"/>
      <c r="J8" s="283"/>
    </row>
    <row r="9" spans="2:10" ht="11.25" customHeight="1">
      <c r="B9" s="283" t="s">
        <v>641</v>
      </c>
      <c r="C9" s="283" t="s">
        <v>642</v>
      </c>
      <c r="D9" s="283"/>
      <c r="E9" s="283"/>
      <c r="F9" s="283"/>
      <c r="G9" s="283" t="s">
        <v>776</v>
      </c>
      <c r="H9" s="283" t="s">
        <v>777</v>
      </c>
      <c r="I9" s="283"/>
      <c r="J9" s="283"/>
    </row>
    <row r="10" spans="2:10" ht="11.25" customHeight="1">
      <c r="B10" s="283" t="s">
        <v>643</v>
      </c>
      <c r="C10" s="283" t="s">
        <v>644</v>
      </c>
      <c r="D10" s="283"/>
      <c r="E10" s="283"/>
      <c r="F10" s="283"/>
      <c r="G10" s="283" t="s">
        <v>778</v>
      </c>
      <c r="H10" s="283" t="s">
        <v>779</v>
      </c>
      <c r="I10" s="283"/>
      <c r="J10" s="283"/>
    </row>
    <row r="11" spans="2:10" ht="11.25" customHeight="1">
      <c r="B11" s="283" t="s">
        <v>645</v>
      </c>
      <c r="C11" s="283" t="s">
        <v>646</v>
      </c>
      <c r="D11" s="283"/>
      <c r="E11" s="283"/>
      <c r="F11" s="283"/>
      <c r="G11" s="283" t="s">
        <v>780</v>
      </c>
      <c r="H11" s="283" t="s">
        <v>781</v>
      </c>
      <c r="I11" s="283"/>
      <c r="J11" s="283"/>
    </row>
    <row r="12" spans="2:10" ht="11.25" customHeight="1">
      <c r="B12" s="283" t="s">
        <v>647</v>
      </c>
      <c r="C12" s="283" t="s">
        <v>648</v>
      </c>
      <c r="D12" s="283"/>
      <c r="E12" s="283"/>
      <c r="F12" s="283"/>
      <c r="G12" s="283" t="s">
        <v>782</v>
      </c>
      <c r="H12" s="283" t="s">
        <v>783</v>
      </c>
      <c r="I12" s="283"/>
      <c r="J12" s="283"/>
    </row>
    <row r="13" spans="2:10" ht="11.25" customHeight="1">
      <c r="B13" s="283" t="s">
        <v>649</v>
      </c>
      <c r="C13" s="283" t="s">
        <v>650</v>
      </c>
      <c r="D13" s="283"/>
      <c r="E13" s="283"/>
      <c r="F13" s="283"/>
      <c r="G13" s="283" t="s">
        <v>784</v>
      </c>
      <c r="H13" s="283" t="s">
        <v>785</v>
      </c>
      <c r="I13" s="283"/>
      <c r="J13" s="283"/>
    </row>
    <row r="14" spans="2:10" ht="11.25" customHeight="1">
      <c r="B14" s="283" t="s">
        <v>651</v>
      </c>
      <c r="C14" s="283" t="s">
        <v>652</v>
      </c>
      <c r="D14" s="283"/>
      <c r="E14" s="283"/>
      <c r="F14" s="283"/>
      <c r="G14" s="283" t="s">
        <v>786</v>
      </c>
      <c r="H14" s="283" t="s">
        <v>787</v>
      </c>
      <c r="I14" s="283"/>
      <c r="J14" s="283"/>
    </row>
    <row r="15" spans="2:10" ht="11.25" customHeight="1">
      <c r="B15" s="283" t="s">
        <v>653</v>
      </c>
      <c r="C15" s="283" t="s">
        <v>654</v>
      </c>
      <c r="D15" s="283"/>
      <c r="E15" s="283"/>
      <c r="F15" s="283"/>
      <c r="G15" s="283" t="s">
        <v>788</v>
      </c>
      <c r="H15" s="283" t="s">
        <v>789</v>
      </c>
      <c r="I15" s="283"/>
      <c r="J15" s="283"/>
    </row>
    <row r="16" spans="2:10" ht="11.25" customHeight="1">
      <c r="B16" s="283" t="s">
        <v>655</v>
      </c>
      <c r="C16" s="283" t="s">
        <v>656</v>
      </c>
      <c r="D16" s="283"/>
      <c r="E16" s="283"/>
      <c r="F16" s="283"/>
      <c r="G16" s="283" t="s">
        <v>790</v>
      </c>
      <c r="H16" s="283" t="s">
        <v>791</v>
      </c>
      <c r="I16" s="283"/>
      <c r="J16" s="283"/>
    </row>
    <row r="17" spans="2:10" ht="11.25" customHeight="1">
      <c r="B17" s="283" t="s">
        <v>657</v>
      </c>
      <c r="C17" s="283" t="s">
        <v>658</v>
      </c>
      <c r="D17" s="283"/>
      <c r="E17" s="283"/>
      <c r="F17" s="283"/>
      <c r="G17" s="283" t="s">
        <v>792</v>
      </c>
      <c r="H17" s="283" t="s">
        <v>793</v>
      </c>
      <c r="I17" s="283"/>
      <c r="J17" s="283"/>
    </row>
    <row r="18" spans="2:10" ht="11.25" customHeight="1">
      <c r="B18" s="283" t="s">
        <v>662</v>
      </c>
      <c r="C18" s="283" t="s">
        <v>663</v>
      </c>
      <c r="D18" s="283"/>
      <c r="E18" s="283"/>
      <c r="F18" s="283"/>
      <c r="G18" s="283" t="s">
        <v>794</v>
      </c>
      <c r="H18" s="283" t="s">
        <v>795</v>
      </c>
      <c r="I18" s="283"/>
      <c r="J18" s="283"/>
    </row>
    <row r="19" spans="2:10" ht="11.25" customHeight="1">
      <c r="B19" s="283" t="s">
        <v>664</v>
      </c>
      <c r="C19" s="283" t="s">
        <v>665</v>
      </c>
      <c r="D19" s="283"/>
      <c r="E19" s="283"/>
      <c r="F19" s="283"/>
      <c r="G19" s="283" t="s">
        <v>796</v>
      </c>
      <c r="H19" s="283" t="s">
        <v>797</v>
      </c>
      <c r="I19" s="283"/>
      <c r="J19" s="283"/>
    </row>
    <row r="20" spans="2:10" ht="11.25" customHeight="1">
      <c r="B20" s="283" t="s">
        <v>669</v>
      </c>
      <c r="C20" s="283" t="s">
        <v>670</v>
      </c>
      <c r="D20" s="283"/>
      <c r="E20" s="283"/>
      <c r="F20" s="283"/>
      <c r="G20" s="283" t="s">
        <v>798</v>
      </c>
      <c r="H20" s="283" t="s">
        <v>799</v>
      </c>
      <c r="I20" s="283"/>
      <c r="J20" s="283"/>
    </row>
    <row r="21" spans="2:10" ht="11.25" customHeight="1">
      <c r="B21" s="283" t="s">
        <v>671</v>
      </c>
      <c r="C21" s="283" t="s">
        <v>672</v>
      </c>
      <c r="D21" s="283"/>
      <c r="E21" s="283"/>
      <c r="F21" s="283"/>
      <c r="G21" s="283" t="s">
        <v>800</v>
      </c>
      <c r="H21" s="283" t="s">
        <v>801</v>
      </c>
      <c r="I21" s="283"/>
      <c r="J21" s="283"/>
    </row>
    <row r="22" spans="2:10" ht="11.25" customHeight="1">
      <c r="B22" s="303" t="s">
        <v>596</v>
      </c>
      <c r="C22" s="283" t="s">
        <v>659</v>
      </c>
      <c r="D22" s="283"/>
      <c r="E22" s="283"/>
      <c r="F22" s="283"/>
      <c r="G22" s="283" t="s">
        <v>802</v>
      </c>
      <c r="H22" s="283" t="s">
        <v>803</v>
      </c>
      <c r="I22" s="283"/>
      <c r="J22" s="283"/>
    </row>
    <row r="23" spans="2:10" ht="11.25" customHeight="1">
      <c r="B23" s="303" t="s">
        <v>594</v>
      </c>
      <c r="C23" s="283" t="s">
        <v>660</v>
      </c>
      <c r="D23" s="283"/>
      <c r="E23" s="283"/>
      <c r="F23" s="283"/>
      <c r="G23" s="283" t="s">
        <v>804</v>
      </c>
      <c r="H23" s="283" t="s">
        <v>1148</v>
      </c>
      <c r="I23" s="283"/>
      <c r="J23" s="283"/>
    </row>
    <row r="24" spans="2:10" ht="11.25" customHeight="1">
      <c r="B24" s="283" t="s">
        <v>673</v>
      </c>
      <c r="C24" s="283" t="s">
        <v>674</v>
      </c>
      <c r="D24" s="283"/>
      <c r="E24" s="283"/>
      <c r="F24" s="283"/>
      <c r="G24" s="283" t="s">
        <v>805</v>
      </c>
      <c r="H24" s="283" t="s">
        <v>806</v>
      </c>
      <c r="I24" s="283"/>
      <c r="J24" s="283"/>
    </row>
    <row r="25" spans="2:10" ht="11.25" customHeight="1">
      <c r="B25" s="303" t="s">
        <v>593</v>
      </c>
      <c r="C25" s="283" t="s">
        <v>661</v>
      </c>
      <c r="D25" s="283"/>
      <c r="E25" s="283"/>
      <c r="F25" s="283"/>
      <c r="G25" s="283" t="s">
        <v>807</v>
      </c>
      <c r="H25" s="283" t="s">
        <v>808</v>
      </c>
      <c r="I25" s="283"/>
      <c r="J25" s="283"/>
    </row>
    <row r="26" spans="2:10" ht="11.25" customHeight="1">
      <c r="B26" s="283" t="s">
        <v>675</v>
      </c>
      <c r="C26" s="283" t="s">
        <v>676</v>
      </c>
      <c r="D26" s="283"/>
      <c r="E26" s="283"/>
      <c r="F26" s="283"/>
      <c r="G26" s="283" t="s">
        <v>809</v>
      </c>
      <c r="H26" s="283" t="s">
        <v>810</v>
      </c>
      <c r="I26" s="283"/>
      <c r="J26" s="283"/>
    </row>
    <row r="27" spans="2:10" ht="11.25" customHeight="1">
      <c r="B27" s="283" t="s">
        <v>677</v>
      </c>
      <c r="C27" s="283" t="s">
        <v>678</v>
      </c>
      <c r="D27" s="283"/>
      <c r="E27" s="283"/>
      <c r="F27" s="283"/>
      <c r="G27" s="283" t="s">
        <v>811</v>
      </c>
      <c r="H27" s="283" t="s">
        <v>812</v>
      </c>
      <c r="I27" s="283"/>
      <c r="J27" s="283"/>
    </row>
    <row r="28" spans="2:10" ht="11.25" customHeight="1">
      <c r="B28" s="283" t="s">
        <v>679</v>
      </c>
      <c r="C28" s="283" t="s">
        <v>680</v>
      </c>
      <c r="D28" s="283"/>
      <c r="E28" s="283"/>
      <c r="F28" s="283"/>
      <c r="G28" s="283" t="s">
        <v>813</v>
      </c>
      <c r="H28" s="283" t="s">
        <v>814</v>
      </c>
      <c r="I28" s="283"/>
      <c r="J28" s="283"/>
    </row>
    <row r="29" spans="2:10" ht="11.25" customHeight="1">
      <c r="B29" s="283" t="s">
        <v>681</v>
      </c>
      <c r="C29" s="283" t="s">
        <v>682</v>
      </c>
      <c r="D29" s="283"/>
      <c r="E29" s="283"/>
      <c r="F29" s="283"/>
      <c r="G29" s="283" t="s">
        <v>815</v>
      </c>
      <c r="H29" s="283" t="s">
        <v>816</v>
      </c>
      <c r="I29" s="283"/>
      <c r="J29" s="283"/>
    </row>
    <row r="30" spans="2:10" ht="11.25" customHeight="1">
      <c r="B30" s="283" t="s">
        <v>683</v>
      </c>
      <c r="C30" s="283" t="s">
        <v>684</v>
      </c>
      <c r="D30" s="283"/>
      <c r="E30" s="283"/>
      <c r="F30" s="283"/>
      <c r="G30" s="283" t="s">
        <v>817</v>
      </c>
      <c r="H30" s="283" t="s">
        <v>818</v>
      </c>
      <c r="I30" s="283"/>
      <c r="J30" s="283"/>
    </row>
    <row r="31" spans="2:10" ht="11.25" customHeight="1">
      <c r="B31" s="283" t="s">
        <v>685</v>
      </c>
      <c r="C31" s="283" t="s">
        <v>686</v>
      </c>
      <c r="D31" s="283"/>
      <c r="E31" s="283"/>
      <c r="F31" s="283"/>
      <c r="G31" s="283" t="s">
        <v>819</v>
      </c>
      <c r="H31" s="283" t="s">
        <v>820</v>
      </c>
      <c r="I31" s="283"/>
      <c r="J31" s="283"/>
    </row>
    <row r="32" spans="2:10" ht="11.25" customHeight="1">
      <c r="B32" s="283" t="s">
        <v>687</v>
      </c>
      <c r="C32" s="283" t="s">
        <v>688</v>
      </c>
      <c r="D32" s="283"/>
      <c r="E32" s="283"/>
      <c r="F32" s="283"/>
      <c r="G32" s="283" t="s">
        <v>821</v>
      </c>
      <c r="H32" s="283" t="s">
        <v>822</v>
      </c>
      <c r="I32" s="283"/>
      <c r="J32" s="283"/>
    </row>
    <row r="33" spans="2:10" ht="11.25" customHeight="1">
      <c r="B33" s="283" t="s">
        <v>689</v>
      </c>
      <c r="C33" s="283" t="s">
        <v>690</v>
      </c>
      <c r="D33" s="283"/>
      <c r="E33" s="283"/>
      <c r="F33" s="283"/>
      <c r="G33" s="283" t="s">
        <v>823</v>
      </c>
      <c r="H33" s="283" t="s">
        <v>824</v>
      </c>
      <c r="I33" s="283"/>
      <c r="J33" s="283"/>
    </row>
    <row r="34" spans="2:10" ht="11.25" customHeight="1">
      <c r="B34" s="283" t="s">
        <v>691</v>
      </c>
      <c r="C34" s="283" t="s">
        <v>692</v>
      </c>
      <c r="D34" s="283"/>
      <c r="E34" s="283"/>
      <c r="F34" s="283"/>
      <c r="G34" s="283" t="s">
        <v>825</v>
      </c>
      <c r="H34" s="283" t="s">
        <v>826</v>
      </c>
      <c r="I34" s="283"/>
      <c r="J34" s="283"/>
    </row>
    <row r="35" spans="2:10" ht="11.25" customHeight="1">
      <c r="B35" s="283" t="s">
        <v>693</v>
      </c>
      <c r="C35" s="283" t="s">
        <v>694</v>
      </c>
      <c r="D35" s="283"/>
      <c r="E35" s="283"/>
      <c r="F35" s="283"/>
      <c r="G35" s="283" t="s">
        <v>827</v>
      </c>
      <c r="H35" s="283" t="s">
        <v>828</v>
      </c>
      <c r="I35" s="283"/>
      <c r="J35" s="283"/>
    </row>
    <row r="36" spans="2:10" ht="11.25" customHeight="1">
      <c r="B36" s="283" t="s">
        <v>695</v>
      </c>
      <c r="C36" s="283" t="s">
        <v>696</v>
      </c>
      <c r="D36" s="283"/>
      <c r="E36" s="283"/>
      <c r="F36" s="283"/>
      <c r="G36" s="283" t="s">
        <v>829</v>
      </c>
      <c r="H36" s="283" t="s">
        <v>830</v>
      </c>
      <c r="I36" s="283"/>
      <c r="J36" s="283"/>
    </row>
    <row r="37" spans="2:10" ht="11.25" customHeight="1">
      <c r="B37" s="283" t="s">
        <v>697</v>
      </c>
      <c r="C37" s="283" t="s">
        <v>698</v>
      </c>
      <c r="D37" s="283"/>
      <c r="E37" s="283"/>
      <c r="F37" s="283"/>
      <c r="G37" s="283" t="s">
        <v>831</v>
      </c>
      <c r="H37" s="283" t="s">
        <v>832</v>
      </c>
      <c r="I37" s="283"/>
      <c r="J37" s="283"/>
    </row>
    <row r="38" spans="2:10" ht="11.25" customHeight="1">
      <c r="B38" s="283" t="s">
        <v>699</v>
      </c>
      <c r="C38" s="283" t="s">
        <v>700</v>
      </c>
      <c r="D38" s="283"/>
      <c r="E38" s="283"/>
      <c r="F38" s="283"/>
      <c r="G38" s="283" t="s">
        <v>833</v>
      </c>
      <c r="H38" s="283" t="s">
        <v>834</v>
      </c>
      <c r="I38" s="283"/>
      <c r="J38" s="283"/>
    </row>
    <row r="39" spans="2:10" ht="11.25" customHeight="1">
      <c r="B39" s="283" t="s">
        <v>701</v>
      </c>
      <c r="C39" s="283" t="s">
        <v>702</v>
      </c>
      <c r="D39" s="283"/>
      <c r="E39" s="283"/>
      <c r="F39" s="283"/>
      <c r="G39" s="283" t="s">
        <v>835</v>
      </c>
      <c r="H39" s="283" t="s">
        <v>1147</v>
      </c>
      <c r="I39" s="283"/>
      <c r="J39" s="283"/>
    </row>
    <row r="40" spans="2:10" ht="11.25" customHeight="1">
      <c r="B40" s="283" t="s">
        <v>703</v>
      </c>
      <c r="C40" s="283" t="s">
        <v>704</v>
      </c>
      <c r="D40" s="283"/>
      <c r="E40" s="283"/>
      <c r="F40" s="283"/>
      <c r="G40" s="283" t="s">
        <v>836</v>
      </c>
      <c r="H40" s="283" t="s">
        <v>837</v>
      </c>
      <c r="I40" s="283"/>
      <c r="J40" s="283"/>
    </row>
    <row r="41" spans="2:10" ht="11.25" customHeight="1">
      <c r="B41" s="283" t="s">
        <v>705</v>
      </c>
      <c r="C41" s="283" t="s">
        <v>706</v>
      </c>
      <c r="D41" s="283"/>
      <c r="E41" s="283"/>
      <c r="F41" s="283"/>
      <c r="G41" s="283" t="s">
        <v>838</v>
      </c>
      <c r="H41" s="283" t="s">
        <v>839</v>
      </c>
      <c r="I41" s="283"/>
      <c r="J41" s="283"/>
    </row>
    <row r="42" spans="2:10" ht="11.25" customHeight="1">
      <c r="B42" s="283" t="s">
        <v>707</v>
      </c>
      <c r="C42" s="283" t="s">
        <v>708</v>
      </c>
      <c r="D42" s="283"/>
      <c r="E42" s="283"/>
      <c r="F42" s="283"/>
      <c r="G42" s="283" t="s">
        <v>840</v>
      </c>
      <c r="H42" s="283" t="s">
        <v>841</v>
      </c>
      <c r="I42" s="283"/>
      <c r="J42" s="283"/>
    </row>
    <row r="43" spans="2:10" ht="11.25" customHeight="1">
      <c r="B43" s="283" t="s">
        <v>709</v>
      </c>
      <c r="C43" s="283" t="s">
        <v>710</v>
      </c>
      <c r="D43" s="283"/>
      <c r="E43" s="283"/>
      <c r="F43" s="283"/>
      <c r="G43" s="283" t="s">
        <v>842</v>
      </c>
      <c r="H43" s="283" t="s">
        <v>843</v>
      </c>
      <c r="I43" s="283"/>
      <c r="J43" s="283"/>
    </row>
    <row r="44" spans="2:10" ht="11.25" customHeight="1">
      <c r="B44" s="283" t="s">
        <v>711</v>
      </c>
      <c r="C44" s="283" t="s">
        <v>712</v>
      </c>
      <c r="D44" s="283"/>
      <c r="E44" s="283"/>
      <c r="F44" s="283"/>
      <c r="G44" s="283" t="s">
        <v>844</v>
      </c>
      <c r="H44" s="283" t="s">
        <v>845</v>
      </c>
      <c r="I44" s="283"/>
      <c r="J44" s="283"/>
    </row>
    <row r="45" spans="2:10" ht="11.25" customHeight="1">
      <c r="B45" s="283" t="s">
        <v>713</v>
      </c>
      <c r="C45" s="283" t="s">
        <v>714</v>
      </c>
      <c r="D45" s="283"/>
      <c r="E45" s="283"/>
      <c r="F45" s="283"/>
      <c r="G45" s="283" t="s">
        <v>846</v>
      </c>
      <c r="H45" s="283" t="s">
        <v>847</v>
      </c>
      <c r="I45" s="283"/>
      <c r="J45" s="283"/>
    </row>
    <row r="46" spans="2:10" ht="11.25" customHeight="1">
      <c r="B46" s="283" t="s">
        <v>715</v>
      </c>
      <c r="C46" s="283" t="s">
        <v>716</v>
      </c>
      <c r="D46" s="283"/>
      <c r="E46" s="283"/>
      <c r="F46" s="283"/>
      <c r="G46" s="283" t="s">
        <v>848</v>
      </c>
      <c r="H46" s="283" t="s">
        <v>849</v>
      </c>
      <c r="I46" s="283"/>
      <c r="J46" s="283"/>
    </row>
    <row r="47" spans="2:10" ht="11.25" customHeight="1">
      <c r="B47" s="283" t="s">
        <v>717</v>
      </c>
      <c r="C47" s="283" t="s">
        <v>718</v>
      </c>
      <c r="D47" s="283"/>
      <c r="E47" s="283"/>
      <c r="F47" s="283"/>
      <c r="G47" s="283" t="s">
        <v>850</v>
      </c>
      <c r="H47" s="283" t="s">
        <v>851</v>
      </c>
      <c r="I47" s="283"/>
      <c r="J47" s="283"/>
    </row>
    <row r="48" spans="2:10" ht="11.25" customHeight="1">
      <c r="B48" s="283" t="s">
        <v>735</v>
      </c>
      <c r="C48" s="283" t="s">
        <v>736</v>
      </c>
      <c r="D48" s="283"/>
      <c r="E48" s="283"/>
      <c r="F48" s="283"/>
      <c r="G48" s="283" t="s">
        <v>852</v>
      </c>
      <c r="H48" s="283" t="s">
        <v>853</v>
      </c>
      <c r="I48" s="283"/>
      <c r="J48" s="283"/>
    </row>
    <row r="49" spans="2:10" ht="11.25" customHeight="1">
      <c r="B49" s="283" t="s">
        <v>737</v>
      </c>
      <c r="C49" s="283" t="s">
        <v>738</v>
      </c>
      <c r="D49" s="283"/>
      <c r="E49" s="283"/>
      <c r="F49" s="283"/>
      <c r="G49" s="283" t="s">
        <v>854</v>
      </c>
      <c r="H49" s="283" t="s">
        <v>855</v>
      </c>
      <c r="I49" s="283"/>
      <c r="J49" s="283"/>
    </row>
    <row r="50" spans="2:10" ht="11.25" customHeight="1">
      <c r="B50" s="283" t="s">
        <v>739</v>
      </c>
      <c r="C50" s="283" t="s">
        <v>740</v>
      </c>
      <c r="D50" s="283"/>
      <c r="E50" s="283"/>
      <c r="F50" s="283"/>
      <c r="G50" s="283" t="s">
        <v>856</v>
      </c>
      <c r="H50" s="283" t="s">
        <v>857</v>
      </c>
      <c r="I50" s="283"/>
      <c r="J50" s="283"/>
    </row>
    <row r="51" spans="2:10" ht="11.25" customHeight="1">
      <c r="B51" s="283" t="s">
        <v>741</v>
      </c>
      <c r="C51" s="283" t="s">
        <v>742</v>
      </c>
      <c r="D51" s="283"/>
      <c r="E51" s="283"/>
      <c r="F51" s="283"/>
      <c r="G51" s="283" t="s">
        <v>858</v>
      </c>
      <c r="H51" s="283" t="s">
        <v>859</v>
      </c>
      <c r="I51" s="283"/>
      <c r="J51" s="283"/>
    </row>
    <row r="52" spans="2:10" ht="11.25" customHeight="1">
      <c r="B52" s="283" t="s">
        <v>743</v>
      </c>
      <c r="C52" s="283" t="s">
        <v>744</v>
      </c>
      <c r="D52" s="283"/>
      <c r="E52" s="283"/>
      <c r="F52" s="283"/>
      <c r="G52" s="283" t="s">
        <v>860</v>
      </c>
      <c r="H52" s="283" t="s">
        <v>861</v>
      </c>
      <c r="I52" s="283"/>
      <c r="J52" s="283"/>
    </row>
    <row r="53" spans="2:10" ht="11.25" customHeight="1">
      <c r="B53" s="283" t="s">
        <v>745</v>
      </c>
      <c r="C53" s="283" t="s">
        <v>746</v>
      </c>
      <c r="D53" s="283"/>
      <c r="E53" s="283"/>
      <c r="F53" s="283"/>
      <c r="G53" s="303" t="s">
        <v>595</v>
      </c>
      <c r="H53" s="283" t="s">
        <v>666</v>
      </c>
      <c r="I53" s="283"/>
      <c r="J53" s="283"/>
    </row>
    <row r="54" spans="2:10" ht="11.25" customHeight="1">
      <c r="B54" s="283" t="s">
        <v>747</v>
      </c>
      <c r="C54" s="283" t="s">
        <v>748</v>
      </c>
      <c r="D54" s="283"/>
      <c r="E54" s="283"/>
      <c r="F54" s="283"/>
      <c r="G54" s="283" t="s">
        <v>667</v>
      </c>
      <c r="H54" s="283" t="s">
        <v>668</v>
      </c>
      <c r="I54" s="283"/>
      <c r="J54" s="283"/>
    </row>
    <row r="55" spans="2:10" ht="11.25" customHeight="1">
      <c r="B55" s="283" t="s">
        <v>749</v>
      </c>
      <c r="C55" s="283" t="s">
        <v>750</v>
      </c>
      <c r="D55" s="283"/>
      <c r="E55" s="283"/>
      <c r="F55" s="283"/>
      <c r="I55" s="283"/>
      <c r="J55" s="283"/>
    </row>
    <row r="56" spans="2:10" ht="11.25" customHeight="1">
      <c r="B56" s="284">
        <v>959</v>
      </c>
      <c r="C56" s="283" t="s">
        <v>53</v>
      </c>
      <c r="D56" s="283"/>
      <c r="E56" s="283"/>
      <c r="F56" s="283"/>
      <c r="I56" s="283"/>
      <c r="J56" s="283"/>
    </row>
    <row r="57" spans="4:10" ht="11.25" customHeight="1">
      <c r="D57" s="283"/>
      <c r="E57" s="283"/>
      <c r="F57" s="283"/>
      <c r="G57" s="443" t="s">
        <v>57</v>
      </c>
      <c r="H57" s="443"/>
      <c r="I57" s="283"/>
      <c r="J57" s="283"/>
    </row>
    <row r="58" spans="4:10" ht="11.25" customHeight="1">
      <c r="D58" s="283"/>
      <c r="E58" s="283"/>
      <c r="F58" s="283"/>
      <c r="G58" s="283" t="s">
        <v>863</v>
      </c>
      <c r="H58" s="283" t="s">
        <v>864</v>
      </c>
      <c r="I58" s="283"/>
      <c r="J58" s="283"/>
    </row>
    <row r="59" spans="2:10" ht="11.25" customHeight="1">
      <c r="B59" s="77" t="s">
        <v>56</v>
      </c>
      <c r="C59" s="283"/>
      <c r="D59" s="283"/>
      <c r="E59" s="283"/>
      <c r="F59" s="283"/>
      <c r="G59" s="283" t="s">
        <v>865</v>
      </c>
      <c r="H59" s="283" t="s">
        <v>866</v>
      </c>
      <c r="I59" s="283"/>
      <c r="J59" s="283"/>
    </row>
    <row r="60" spans="2:10" ht="11.25" customHeight="1">
      <c r="B60" s="283" t="s">
        <v>752</v>
      </c>
      <c r="C60" s="283" t="s">
        <v>753</v>
      </c>
      <c r="D60" s="283"/>
      <c r="E60" s="283"/>
      <c r="F60" s="283"/>
      <c r="G60" s="283" t="s">
        <v>867</v>
      </c>
      <c r="H60" s="283" t="s">
        <v>868</v>
      </c>
      <c r="I60" s="283"/>
      <c r="J60" s="283"/>
    </row>
    <row r="61" spans="2:10" ht="11.25" customHeight="1">
      <c r="B61" s="283" t="s">
        <v>754</v>
      </c>
      <c r="C61" s="283" t="s">
        <v>755</v>
      </c>
      <c r="D61" s="283"/>
      <c r="E61" s="283"/>
      <c r="F61" s="283"/>
      <c r="G61" s="283" t="s">
        <v>869</v>
      </c>
      <c r="H61" s="283" t="s">
        <v>870</v>
      </c>
      <c r="I61" s="283"/>
      <c r="J61" s="283"/>
    </row>
    <row r="62" spans="2:10" ht="11.25" customHeight="1">
      <c r="B62" s="283" t="s">
        <v>756</v>
      </c>
      <c r="C62" s="283" t="s">
        <v>757</v>
      </c>
      <c r="D62" s="283"/>
      <c r="E62" s="283"/>
      <c r="F62" s="283"/>
      <c r="G62" s="283" t="s">
        <v>871</v>
      </c>
      <c r="H62" s="283" t="s">
        <v>872</v>
      </c>
      <c r="I62" s="283"/>
      <c r="J62" s="283"/>
    </row>
    <row r="63" spans="2:10" ht="11.25" customHeight="1">
      <c r="B63" s="283" t="s">
        <v>758</v>
      </c>
      <c r="C63" s="283" t="s">
        <v>759</v>
      </c>
      <c r="D63" s="283"/>
      <c r="E63" s="283"/>
      <c r="F63" s="283"/>
      <c r="G63" s="283" t="s">
        <v>873</v>
      </c>
      <c r="H63" s="283" t="s">
        <v>874</v>
      </c>
      <c r="I63" s="283"/>
      <c r="J63" s="283"/>
    </row>
    <row r="64" spans="2:10" ht="11.25" customHeight="1">
      <c r="B64" s="283" t="s">
        <v>760</v>
      </c>
      <c r="C64" s="283" t="s">
        <v>761</v>
      </c>
      <c r="D64" s="283"/>
      <c r="E64" s="283"/>
      <c r="F64" s="283"/>
      <c r="G64" s="283" t="s">
        <v>875</v>
      </c>
      <c r="H64" s="283" t="s">
        <v>876</v>
      </c>
      <c r="I64" s="283"/>
      <c r="J64" s="283"/>
    </row>
    <row r="65" spans="2:10" ht="11.25" customHeight="1">
      <c r="B65" s="283" t="s">
        <v>762</v>
      </c>
      <c r="C65" s="283" t="s">
        <v>763</v>
      </c>
      <c r="D65" s="283"/>
      <c r="E65" s="283"/>
      <c r="F65" s="283"/>
      <c r="G65" s="283" t="s">
        <v>877</v>
      </c>
      <c r="H65" s="283" t="s">
        <v>878</v>
      </c>
      <c r="I65" s="283"/>
      <c r="J65" s="283"/>
    </row>
    <row r="66" spans="2:12" ht="11.25" customHeight="1">
      <c r="B66" s="283" t="s">
        <v>764</v>
      </c>
      <c r="C66" s="283" t="s">
        <v>765</v>
      </c>
      <c r="F66" s="283"/>
      <c r="G66" s="283" t="s">
        <v>879</v>
      </c>
      <c r="H66" s="283" t="s">
        <v>880</v>
      </c>
      <c r="K66" s="283"/>
      <c r="L66" s="283"/>
    </row>
    <row r="67" spans="2:12" ht="11.25" customHeight="1">
      <c r="B67" s="283" t="s">
        <v>766</v>
      </c>
      <c r="C67" s="283" t="s">
        <v>767</v>
      </c>
      <c r="F67" s="283"/>
      <c r="G67" s="283" t="s">
        <v>881</v>
      </c>
      <c r="H67" s="283" t="s">
        <v>882</v>
      </c>
      <c r="K67" s="283"/>
      <c r="L67" s="283"/>
    </row>
    <row r="68" spans="2:12" ht="11.25" customHeight="1">
      <c r="B68" s="283" t="s">
        <v>768</v>
      </c>
      <c r="C68" s="283" t="s">
        <v>769</v>
      </c>
      <c r="F68" s="283"/>
      <c r="G68" s="283" t="s">
        <v>883</v>
      </c>
      <c r="H68" s="283" t="s">
        <v>884</v>
      </c>
      <c r="K68" s="283"/>
      <c r="L68" s="283"/>
    </row>
    <row r="69" spans="2:12" ht="11.25" customHeight="1">
      <c r="B69" s="283" t="s">
        <v>770</v>
      </c>
      <c r="C69" s="283" t="s">
        <v>771</v>
      </c>
      <c r="F69" s="283"/>
      <c r="G69" s="283" t="s">
        <v>885</v>
      </c>
      <c r="H69" s="283" t="s">
        <v>886</v>
      </c>
      <c r="K69" s="283"/>
      <c r="L69" s="283"/>
    </row>
    <row r="70" spans="2:12" ht="11.25" customHeight="1">
      <c r="B70" s="283" t="s">
        <v>772</v>
      </c>
      <c r="C70" s="283" t="s">
        <v>773</v>
      </c>
      <c r="F70" s="283"/>
      <c r="G70" s="283" t="s">
        <v>887</v>
      </c>
      <c r="H70" s="283" t="s">
        <v>1149</v>
      </c>
      <c r="K70" s="283"/>
      <c r="L70" s="283"/>
    </row>
    <row r="71" spans="2:12" ht="11.25" customHeight="1">
      <c r="B71" s="283" t="s">
        <v>774</v>
      </c>
      <c r="C71" s="283" t="s">
        <v>775</v>
      </c>
      <c r="F71" s="283"/>
      <c r="G71" s="283" t="s">
        <v>888</v>
      </c>
      <c r="H71" s="283" t="s">
        <v>889</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7">
        <v>36</v>
      </c>
      <c r="B2" s="337"/>
      <c r="C2" s="337"/>
      <c r="D2" s="337"/>
      <c r="E2" s="337"/>
      <c r="F2" s="337"/>
      <c r="G2" s="337"/>
      <c r="H2" s="337"/>
      <c r="I2" s="337"/>
      <c r="J2" s="337"/>
      <c r="K2" s="225"/>
    </row>
    <row r="5" spans="2:9" ht="13.5" customHeight="1">
      <c r="B5" s="442" t="s">
        <v>54</v>
      </c>
      <c r="C5" s="442"/>
      <c r="D5" s="442"/>
      <c r="E5" s="442"/>
      <c r="F5" s="442"/>
      <c r="G5" s="442"/>
      <c r="H5" s="442"/>
      <c r="I5" s="442"/>
    </row>
    <row r="8" ht="12.75">
      <c r="G8" s="77"/>
    </row>
    <row r="9" spans="2:10" ht="11.25" customHeight="1">
      <c r="B9" s="280" t="s">
        <v>890</v>
      </c>
      <c r="C9" s="280" t="s">
        <v>891</v>
      </c>
      <c r="D9" s="280"/>
      <c r="E9" s="280"/>
      <c r="F9" s="280"/>
      <c r="G9" s="280" t="s">
        <v>1015</v>
      </c>
      <c r="H9" s="280" t="s">
        <v>1016</v>
      </c>
      <c r="I9" s="280"/>
      <c r="J9" s="280"/>
    </row>
    <row r="10" spans="2:10" ht="11.25" customHeight="1">
      <c r="B10" s="280" t="s">
        <v>892</v>
      </c>
      <c r="C10" s="280" t="s">
        <v>893</v>
      </c>
      <c r="D10" s="280"/>
      <c r="E10" s="280"/>
      <c r="F10" s="280"/>
      <c r="G10" s="280" t="s">
        <v>1017</v>
      </c>
      <c r="H10" s="280" t="s">
        <v>1018</v>
      </c>
      <c r="I10" s="280"/>
      <c r="J10" s="280"/>
    </row>
    <row r="11" spans="2:10" ht="11.25" customHeight="1">
      <c r="B11" s="280" t="s">
        <v>894</v>
      </c>
      <c r="C11" s="280" t="s">
        <v>895</v>
      </c>
      <c r="D11" s="280"/>
      <c r="E11" s="280"/>
      <c r="F11" s="280"/>
      <c r="G11" s="280" t="s">
        <v>1019</v>
      </c>
      <c r="H11" s="280" t="s">
        <v>1020</v>
      </c>
      <c r="I11" s="280"/>
      <c r="J11" s="280"/>
    </row>
    <row r="12" spans="2:10" ht="11.25" customHeight="1">
      <c r="B12" s="280" t="s">
        <v>896</v>
      </c>
      <c r="C12" s="280" t="s">
        <v>897</v>
      </c>
      <c r="D12" s="280"/>
      <c r="E12" s="280"/>
      <c r="F12" s="280"/>
      <c r="G12" s="280" t="s">
        <v>1021</v>
      </c>
      <c r="H12" s="280" t="s">
        <v>1022</v>
      </c>
      <c r="I12" s="280"/>
      <c r="J12" s="280"/>
    </row>
    <row r="13" spans="2:10" ht="11.25" customHeight="1">
      <c r="B13" s="280" t="s">
        <v>898</v>
      </c>
      <c r="C13" s="280" t="s">
        <v>899</v>
      </c>
      <c r="D13" s="280"/>
      <c r="E13" s="280"/>
      <c r="F13" s="280"/>
      <c r="G13" s="280" t="s">
        <v>1023</v>
      </c>
      <c r="H13" s="280" t="s">
        <v>1024</v>
      </c>
      <c r="I13" s="280"/>
      <c r="J13" s="280"/>
    </row>
    <row r="14" spans="2:10" ht="11.25" customHeight="1">
      <c r="B14" s="280" t="s">
        <v>900</v>
      </c>
      <c r="C14" s="280" t="s">
        <v>901</v>
      </c>
      <c r="D14" s="280"/>
      <c r="E14" s="280"/>
      <c r="F14" s="280"/>
      <c r="G14" s="280" t="s">
        <v>1025</v>
      </c>
      <c r="H14" s="280" t="s">
        <v>1026</v>
      </c>
      <c r="I14" s="280"/>
      <c r="J14" s="280"/>
    </row>
    <row r="15" spans="2:10" ht="11.25" customHeight="1">
      <c r="B15" s="280" t="s">
        <v>902</v>
      </c>
      <c r="C15" s="280" t="s">
        <v>903</v>
      </c>
      <c r="D15" s="280"/>
      <c r="E15" s="280"/>
      <c r="F15" s="280"/>
      <c r="G15" s="280" t="s">
        <v>1027</v>
      </c>
      <c r="H15" s="280" t="s">
        <v>1028</v>
      </c>
      <c r="I15" s="280"/>
      <c r="J15" s="280"/>
    </row>
    <row r="16" spans="2:10" ht="11.25" customHeight="1">
      <c r="B16" s="280" t="s">
        <v>904</v>
      </c>
      <c r="C16" s="280" t="s">
        <v>905</v>
      </c>
      <c r="D16" s="280"/>
      <c r="E16" s="280"/>
      <c r="F16" s="280"/>
      <c r="G16" s="280" t="s">
        <v>1029</v>
      </c>
      <c r="H16" s="280" t="s">
        <v>1030</v>
      </c>
      <c r="I16" s="280"/>
      <c r="J16" s="280"/>
    </row>
    <row r="17" spans="2:10" ht="11.25" customHeight="1">
      <c r="B17" s="280" t="s">
        <v>906</v>
      </c>
      <c r="C17" s="280" t="s">
        <v>907</v>
      </c>
      <c r="D17" s="280"/>
      <c r="E17" s="280"/>
      <c r="F17" s="280"/>
      <c r="G17" s="280" t="s">
        <v>1031</v>
      </c>
      <c r="H17" s="280" t="s">
        <v>1032</v>
      </c>
      <c r="I17" s="280"/>
      <c r="J17" s="280"/>
    </row>
    <row r="18" spans="2:10" ht="11.25" customHeight="1">
      <c r="B18" s="280" t="s">
        <v>908</v>
      </c>
      <c r="C18" s="280" t="s">
        <v>909</v>
      </c>
      <c r="D18" s="280"/>
      <c r="E18" s="280"/>
      <c r="F18" s="280"/>
      <c r="G18" s="280" t="s">
        <v>1033</v>
      </c>
      <c r="H18" s="280" t="s">
        <v>1034</v>
      </c>
      <c r="I18" s="280"/>
      <c r="J18" s="280"/>
    </row>
    <row r="19" spans="2:10" ht="11.25" customHeight="1">
      <c r="B19" s="280" t="s">
        <v>910</v>
      </c>
      <c r="C19" s="280" t="s">
        <v>911</v>
      </c>
      <c r="D19" s="280"/>
      <c r="E19" s="280"/>
      <c r="F19" s="280"/>
      <c r="G19" s="283" t="s">
        <v>719</v>
      </c>
      <c r="H19" s="283" t="s">
        <v>720</v>
      </c>
      <c r="I19" s="280"/>
      <c r="J19" s="280"/>
    </row>
    <row r="20" spans="2:10" ht="11.25" customHeight="1">
      <c r="B20" s="280" t="s">
        <v>912</v>
      </c>
      <c r="C20" s="280" t="s">
        <v>913</v>
      </c>
      <c r="D20" s="280"/>
      <c r="E20" s="280"/>
      <c r="F20" s="280"/>
      <c r="G20" s="283" t="s">
        <v>721</v>
      </c>
      <c r="H20" s="283" t="s">
        <v>722</v>
      </c>
      <c r="I20" s="280"/>
      <c r="J20" s="280"/>
    </row>
    <row r="21" spans="2:10" ht="11.25" customHeight="1">
      <c r="B21" s="280" t="s">
        <v>914</v>
      </c>
      <c r="C21" s="280" t="s">
        <v>915</v>
      </c>
      <c r="D21" s="280"/>
      <c r="E21" s="280"/>
      <c r="F21" s="280"/>
      <c r="G21" s="283" t="s">
        <v>723</v>
      </c>
      <c r="H21" s="283" t="s">
        <v>724</v>
      </c>
      <c r="I21" s="280"/>
      <c r="J21" s="280"/>
    </row>
    <row r="22" spans="2:10" ht="11.25" customHeight="1">
      <c r="B22" s="280" t="s">
        <v>916</v>
      </c>
      <c r="C22" s="280" t="s">
        <v>917</v>
      </c>
      <c r="D22" s="280"/>
      <c r="E22" s="280"/>
      <c r="F22" s="280"/>
      <c r="G22" s="283" t="s">
        <v>725</v>
      </c>
      <c r="H22" s="283" t="s">
        <v>726</v>
      </c>
      <c r="I22" s="280"/>
      <c r="J22" s="280"/>
    </row>
    <row r="23" spans="2:10" ht="11.25" customHeight="1">
      <c r="B23" s="280" t="s">
        <v>918</v>
      </c>
      <c r="C23" s="280" t="s">
        <v>919</v>
      </c>
      <c r="D23" s="280"/>
      <c r="E23" s="280"/>
      <c r="F23" s="280"/>
      <c r="G23" s="283" t="s">
        <v>727</v>
      </c>
      <c r="H23" s="283" t="s">
        <v>728</v>
      </c>
      <c r="I23" s="280"/>
      <c r="J23" s="280"/>
    </row>
    <row r="24" spans="2:10" ht="11.25" customHeight="1">
      <c r="B24" s="280" t="s">
        <v>920</v>
      </c>
      <c r="C24" s="280" t="s">
        <v>921</v>
      </c>
      <c r="D24" s="280"/>
      <c r="E24" s="280"/>
      <c r="F24" s="280"/>
      <c r="G24" s="283" t="s">
        <v>729</v>
      </c>
      <c r="H24" s="283" t="s">
        <v>730</v>
      </c>
      <c r="I24" s="280"/>
      <c r="J24" s="280"/>
    </row>
    <row r="25" spans="2:10" ht="11.25" customHeight="1">
      <c r="B25" s="280" t="s">
        <v>922</v>
      </c>
      <c r="C25" s="280" t="s">
        <v>923</v>
      </c>
      <c r="D25" s="280"/>
      <c r="E25" s="280"/>
      <c r="F25" s="280"/>
      <c r="G25" s="283" t="s">
        <v>731</v>
      </c>
      <c r="H25" s="283" t="s">
        <v>732</v>
      </c>
      <c r="I25" s="280"/>
      <c r="J25" s="280"/>
    </row>
    <row r="26" spans="2:10" ht="11.25" customHeight="1">
      <c r="B26" s="280" t="s">
        <v>924</v>
      </c>
      <c r="C26" s="280" t="s">
        <v>1150</v>
      </c>
      <c r="D26" s="280"/>
      <c r="E26" s="280"/>
      <c r="F26" s="280"/>
      <c r="G26" s="283" t="s">
        <v>733</v>
      </c>
      <c r="H26" s="283" t="s">
        <v>734</v>
      </c>
      <c r="I26" s="280"/>
      <c r="J26" s="280"/>
    </row>
    <row r="27" spans="2:10" ht="11.25" customHeight="1">
      <c r="B27" s="280" t="s">
        <v>925</v>
      </c>
      <c r="C27" s="280" t="s">
        <v>926</v>
      </c>
      <c r="D27" s="280"/>
      <c r="E27" s="280"/>
      <c r="F27" s="280"/>
      <c r="G27" s="280"/>
      <c r="H27" s="280"/>
      <c r="I27" s="280"/>
      <c r="J27" s="280"/>
    </row>
    <row r="28" spans="2:10" ht="11.25" customHeight="1">
      <c r="B28" s="280" t="s">
        <v>927</v>
      </c>
      <c r="C28" s="280" t="s">
        <v>928</v>
      </c>
      <c r="D28" s="280"/>
      <c r="E28" s="280"/>
      <c r="F28" s="280"/>
      <c r="G28" s="280"/>
      <c r="H28" s="280"/>
      <c r="I28" s="280"/>
      <c r="J28" s="280"/>
    </row>
    <row r="29" spans="2:10" ht="11.25" customHeight="1">
      <c r="B29" s="280" t="s">
        <v>929</v>
      </c>
      <c r="C29" s="280" t="s">
        <v>930</v>
      </c>
      <c r="D29" s="280"/>
      <c r="E29" s="280"/>
      <c r="F29" s="280"/>
      <c r="G29" s="286" t="s">
        <v>58</v>
      </c>
      <c r="H29" s="280"/>
      <c r="I29" s="280"/>
      <c r="J29" s="280"/>
    </row>
    <row r="30" spans="2:10" ht="11.25" customHeight="1">
      <c r="B30" s="280" t="s">
        <v>931</v>
      </c>
      <c r="C30" s="280" t="s">
        <v>932</v>
      </c>
      <c r="D30" s="280"/>
      <c r="E30" s="280"/>
      <c r="F30" s="280"/>
      <c r="G30" s="280" t="s">
        <v>1036</v>
      </c>
      <c r="H30" s="280" t="s">
        <v>1037</v>
      </c>
      <c r="I30" s="280"/>
      <c r="J30" s="280"/>
    </row>
    <row r="31" spans="2:10" ht="11.25" customHeight="1">
      <c r="B31" s="280" t="s">
        <v>933</v>
      </c>
      <c r="C31" s="280" t="s">
        <v>934</v>
      </c>
      <c r="D31" s="280"/>
      <c r="E31" s="280"/>
      <c r="F31" s="280"/>
      <c r="G31" s="280" t="s">
        <v>1038</v>
      </c>
      <c r="H31" s="280" t="s">
        <v>1039</v>
      </c>
      <c r="I31" s="280"/>
      <c r="J31" s="280"/>
    </row>
    <row r="32" spans="2:10" ht="11.25" customHeight="1">
      <c r="B32" s="280" t="s">
        <v>935</v>
      </c>
      <c r="C32" s="280" t="s">
        <v>936</v>
      </c>
      <c r="D32" s="280"/>
      <c r="E32" s="280"/>
      <c r="F32" s="280"/>
      <c r="G32" s="280" t="s">
        <v>1040</v>
      </c>
      <c r="H32" s="280" t="s">
        <v>1041</v>
      </c>
      <c r="I32" s="280"/>
      <c r="J32" s="280"/>
    </row>
    <row r="33" spans="2:10" ht="11.25" customHeight="1">
      <c r="B33" s="280" t="s">
        <v>937</v>
      </c>
      <c r="C33" s="280" t="s">
        <v>938</v>
      </c>
      <c r="D33" s="280"/>
      <c r="E33" s="280"/>
      <c r="F33" s="280"/>
      <c r="G33" s="280" t="s">
        <v>1042</v>
      </c>
      <c r="H33" s="280" t="s">
        <v>1043</v>
      </c>
      <c r="I33" s="280"/>
      <c r="J33" s="280"/>
    </row>
    <row r="34" spans="2:10" ht="11.25" customHeight="1">
      <c r="B34" s="280" t="s">
        <v>939</v>
      </c>
      <c r="C34" s="280" t="s">
        <v>940</v>
      </c>
      <c r="D34" s="280"/>
      <c r="E34" s="280"/>
      <c r="F34" s="280"/>
      <c r="G34" s="281">
        <v>806</v>
      </c>
      <c r="H34" s="280" t="s">
        <v>1044</v>
      </c>
      <c r="I34" s="280"/>
      <c r="J34" s="280"/>
    </row>
    <row r="35" spans="2:10" ht="11.25" customHeight="1">
      <c r="B35" s="280" t="s">
        <v>941</v>
      </c>
      <c r="C35" s="280" t="s">
        <v>942</v>
      </c>
      <c r="D35" s="280"/>
      <c r="E35" s="280"/>
      <c r="F35" s="280"/>
      <c r="G35" s="280" t="s">
        <v>1045</v>
      </c>
      <c r="H35" s="280" t="s">
        <v>1046</v>
      </c>
      <c r="I35" s="280"/>
      <c r="J35" s="280"/>
    </row>
    <row r="36" spans="2:10" ht="11.25" customHeight="1">
      <c r="B36" s="280" t="s">
        <v>943</v>
      </c>
      <c r="C36" s="280" t="s">
        <v>944</v>
      </c>
      <c r="D36" s="280"/>
      <c r="E36" s="280"/>
      <c r="F36" s="280"/>
      <c r="G36" s="280" t="s">
        <v>1047</v>
      </c>
      <c r="H36" s="280" t="s">
        <v>1048</v>
      </c>
      <c r="I36" s="280"/>
      <c r="J36" s="280"/>
    </row>
    <row r="37" spans="2:10" ht="11.25" customHeight="1">
      <c r="B37" s="280" t="s">
        <v>945</v>
      </c>
      <c r="C37" s="280" t="s">
        <v>946</v>
      </c>
      <c r="D37" s="280"/>
      <c r="E37" s="280"/>
      <c r="F37" s="280"/>
      <c r="G37" s="280" t="s">
        <v>1049</v>
      </c>
      <c r="H37" s="280" t="s">
        <v>1050</v>
      </c>
      <c r="I37" s="280"/>
      <c r="J37" s="280"/>
    </row>
    <row r="38" spans="2:13" ht="11.25" customHeight="1">
      <c r="B38" s="280" t="s">
        <v>947</v>
      </c>
      <c r="C38" s="280" t="s">
        <v>948</v>
      </c>
      <c r="D38" s="280"/>
      <c r="E38" s="280"/>
      <c r="F38" s="280"/>
      <c r="G38" s="280" t="s">
        <v>1051</v>
      </c>
      <c r="H38" s="280" t="s">
        <v>1052</v>
      </c>
      <c r="I38" s="280"/>
      <c r="J38" s="280"/>
      <c r="M38" s="287"/>
    </row>
    <row r="39" spans="2:10" ht="11.25" customHeight="1">
      <c r="B39" s="280" t="s">
        <v>949</v>
      </c>
      <c r="C39" s="280" t="s">
        <v>950</v>
      </c>
      <c r="D39" s="280"/>
      <c r="E39" s="280"/>
      <c r="F39" s="280"/>
      <c r="G39" s="280" t="s">
        <v>1053</v>
      </c>
      <c r="H39" s="280" t="s">
        <v>1153</v>
      </c>
      <c r="I39" s="280"/>
      <c r="J39" s="280"/>
    </row>
    <row r="40" spans="2:10" ht="11.25" customHeight="1">
      <c r="B40" s="281">
        <v>528</v>
      </c>
      <c r="C40" s="280" t="s">
        <v>951</v>
      </c>
      <c r="D40" s="280"/>
      <c r="E40" s="280"/>
      <c r="F40" s="280"/>
      <c r="G40" s="280" t="s">
        <v>1054</v>
      </c>
      <c r="H40" s="280" t="s">
        <v>1055</v>
      </c>
      <c r="I40" s="280"/>
      <c r="J40" s="280"/>
    </row>
    <row r="41" spans="2:10" ht="11.25" customHeight="1">
      <c r="B41" s="280" t="s">
        <v>952</v>
      </c>
      <c r="C41" s="280" t="s">
        <v>1151</v>
      </c>
      <c r="D41" s="280"/>
      <c r="E41" s="280"/>
      <c r="F41" s="280"/>
      <c r="G41" s="280" t="s">
        <v>1056</v>
      </c>
      <c r="H41" s="280" t="s">
        <v>1057</v>
      </c>
      <c r="I41" s="280"/>
      <c r="J41" s="280"/>
    </row>
    <row r="42" spans="2:10" ht="11.25" customHeight="1">
      <c r="B42" s="280"/>
      <c r="C42" s="280"/>
      <c r="D42" s="280"/>
      <c r="E42" s="280"/>
      <c r="F42" s="280"/>
      <c r="G42" s="280" t="s">
        <v>1058</v>
      </c>
      <c r="H42" s="280" t="s">
        <v>8</v>
      </c>
      <c r="I42" s="280"/>
      <c r="J42" s="280"/>
    </row>
    <row r="43" spans="2:10" ht="11.25" customHeight="1">
      <c r="B43" s="280"/>
      <c r="C43" s="280"/>
      <c r="D43" s="280"/>
      <c r="E43" s="280"/>
      <c r="F43" s="280"/>
      <c r="G43" s="280" t="s">
        <v>1059</v>
      </c>
      <c r="H43" s="280" t="s">
        <v>1060</v>
      </c>
      <c r="I43" s="280"/>
      <c r="J43" s="280"/>
    </row>
    <row r="44" spans="2:10" ht="11.25" customHeight="1">
      <c r="B44" s="77" t="s">
        <v>1167</v>
      </c>
      <c r="C44" s="280"/>
      <c r="D44" s="280"/>
      <c r="E44" s="280"/>
      <c r="F44" s="280"/>
      <c r="G44" s="280" t="s">
        <v>1061</v>
      </c>
      <c r="H44" s="280" t="s">
        <v>1062</v>
      </c>
      <c r="I44" s="280"/>
      <c r="J44" s="280"/>
    </row>
    <row r="45" spans="2:10" ht="11.25" customHeight="1">
      <c r="B45" s="280" t="s">
        <v>954</v>
      </c>
      <c r="C45" s="280" t="s">
        <v>955</v>
      </c>
      <c r="D45" s="280"/>
      <c r="E45" s="280"/>
      <c r="F45" s="280"/>
      <c r="G45" s="280" t="s">
        <v>1063</v>
      </c>
      <c r="H45" s="280" t="s">
        <v>1064</v>
      </c>
      <c r="I45" s="280"/>
      <c r="J45" s="280"/>
    </row>
    <row r="46" spans="2:10" ht="11.25" customHeight="1">
      <c r="B46" s="280" t="s">
        <v>956</v>
      </c>
      <c r="C46" s="280" t="s">
        <v>957</v>
      </c>
      <c r="D46" s="280"/>
      <c r="E46" s="280"/>
      <c r="F46" s="280"/>
      <c r="G46" s="280" t="s">
        <v>1065</v>
      </c>
      <c r="H46" s="280" t="s">
        <v>1066</v>
      </c>
      <c r="I46" s="280"/>
      <c r="J46" s="280"/>
    </row>
    <row r="47" spans="2:10" ht="11.25" customHeight="1">
      <c r="B47" s="280" t="s">
        <v>958</v>
      </c>
      <c r="C47" s="280" t="s">
        <v>959</v>
      </c>
      <c r="D47" s="280"/>
      <c r="E47" s="280"/>
      <c r="F47" s="280"/>
      <c r="G47" s="280" t="s">
        <v>1067</v>
      </c>
      <c r="H47" s="280" t="s">
        <v>1154</v>
      </c>
      <c r="I47" s="280"/>
      <c r="J47" s="280"/>
    </row>
    <row r="48" spans="2:10" ht="11.25" customHeight="1">
      <c r="B48" s="280" t="s">
        <v>960</v>
      </c>
      <c r="C48" s="280" t="s">
        <v>961</v>
      </c>
      <c r="D48" s="280"/>
      <c r="E48" s="280"/>
      <c r="F48" s="280"/>
      <c r="G48" s="280" t="s">
        <v>1068</v>
      </c>
      <c r="H48" s="280" t="s">
        <v>1069</v>
      </c>
      <c r="I48" s="280"/>
      <c r="J48" s="280"/>
    </row>
    <row r="49" spans="2:10" ht="11.25" customHeight="1">
      <c r="B49" s="280" t="s">
        <v>962</v>
      </c>
      <c r="C49" s="280" t="s">
        <v>963</v>
      </c>
      <c r="D49" s="280"/>
      <c r="E49" s="280"/>
      <c r="F49" s="280"/>
      <c r="G49" s="280" t="s">
        <v>1070</v>
      </c>
      <c r="H49" s="280" t="s">
        <v>1071</v>
      </c>
      <c r="I49" s="280"/>
      <c r="J49" s="280"/>
    </row>
    <row r="50" spans="2:10" ht="11.25" customHeight="1">
      <c r="B50" s="280" t="s">
        <v>964</v>
      </c>
      <c r="C50" s="280" t="s">
        <v>965</v>
      </c>
      <c r="D50" s="280"/>
      <c r="E50" s="280"/>
      <c r="F50" s="280"/>
      <c r="G50" s="280" t="s">
        <v>1072</v>
      </c>
      <c r="H50" s="280" t="s">
        <v>1073</v>
      </c>
      <c r="I50" s="280"/>
      <c r="J50" s="280"/>
    </row>
    <row r="51" spans="2:10" ht="11.25" customHeight="1">
      <c r="B51" s="281" t="s">
        <v>966</v>
      </c>
      <c r="C51" s="280" t="s">
        <v>1152</v>
      </c>
      <c r="D51" s="280"/>
      <c r="E51" s="280"/>
      <c r="F51" s="280"/>
      <c r="G51" s="280" t="s">
        <v>1074</v>
      </c>
      <c r="H51" s="280" t="s">
        <v>1155</v>
      </c>
      <c r="I51" s="280"/>
      <c r="J51" s="280"/>
    </row>
    <row r="52" spans="2:10" ht="11.25" customHeight="1">
      <c r="B52" s="280" t="s">
        <v>967</v>
      </c>
      <c r="C52" s="280" t="s">
        <v>968</v>
      </c>
      <c r="D52" s="280"/>
      <c r="E52" s="280"/>
      <c r="F52" s="280"/>
      <c r="G52" s="280" t="s">
        <v>1075</v>
      </c>
      <c r="H52" s="280" t="s">
        <v>1076</v>
      </c>
      <c r="I52" s="280"/>
      <c r="J52" s="280"/>
    </row>
    <row r="53" spans="2:10" ht="11.25" customHeight="1">
      <c r="B53" s="280" t="s">
        <v>969</v>
      </c>
      <c r="C53" s="280" t="s">
        <v>970</v>
      </c>
      <c r="D53" s="280"/>
      <c r="E53" s="280"/>
      <c r="F53" s="280"/>
      <c r="G53" s="280" t="s">
        <v>1077</v>
      </c>
      <c r="H53" s="280" t="s">
        <v>1078</v>
      </c>
      <c r="I53" s="280"/>
      <c r="J53" s="280"/>
    </row>
    <row r="54" spans="2:10" ht="11.25" customHeight="1">
      <c r="B54" s="280" t="s">
        <v>971</v>
      </c>
      <c r="C54" s="280" t="s">
        <v>972</v>
      </c>
      <c r="D54" s="280"/>
      <c r="E54" s="280"/>
      <c r="F54" s="280"/>
      <c r="G54" s="280" t="s">
        <v>1079</v>
      </c>
      <c r="H54" s="280" t="s">
        <v>1080</v>
      </c>
      <c r="I54" s="280"/>
      <c r="J54" s="280"/>
    </row>
    <row r="55" spans="2:10" ht="11.25" customHeight="1">
      <c r="B55" s="280" t="s">
        <v>973</v>
      </c>
      <c r="C55" s="280" t="s">
        <v>974</v>
      </c>
      <c r="D55" s="280"/>
      <c r="E55" s="280"/>
      <c r="F55" s="280"/>
      <c r="G55" s="280" t="s">
        <v>1081</v>
      </c>
      <c r="H55" s="280" t="s">
        <v>1082</v>
      </c>
      <c r="I55" s="280"/>
      <c r="J55" s="280"/>
    </row>
    <row r="56" spans="2:10" ht="11.25" customHeight="1">
      <c r="B56" s="280" t="s">
        <v>975</v>
      </c>
      <c r="C56" s="280" t="s">
        <v>976</v>
      </c>
      <c r="D56" s="280"/>
      <c r="E56" s="280"/>
      <c r="F56" s="280"/>
      <c r="G56" s="280" t="s">
        <v>1083</v>
      </c>
      <c r="H56" s="280" t="s">
        <v>1084</v>
      </c>
      <c r="I56" s="280"/>
      <c r="J56" s="280"/>
    </row>
    <row r="57" spans="2:10" ht="11.25" customHeight="1">
      <c r="B57" s="280" t="s">
        <v>977</v>
      </c>
      <c r="C57" s="280" t="s">
        <v>978</v>
      </c>
      <c r="D57" s="280"/>
      <c r="E57" s="280"/>
      <c r="F57" s="280"/>
      <c r="G57" s="280" t="s">
        <v>1085</v>
      </c>
      <c r="H57" s="280" t="s">
        <v>1086</v>
      </c>
      <c r="I57" s="288"/>
      <c r="J57" s="288"/>
    </row>
    <row r="58" spans="2:10" ht="11.25" customHeight="1">
      <c r="B58" s="280" t="s">
        <v>979</v>
      </c>
      <c r="C58" s="280" t="s">
        <v>980</v>
      </c>
      <c r="D58" s="280"/>
      <c r="E58" s="280"/>
      <c r="F58" s="280"/>
      <c r="G58" s="280" t="s">
        <v>1087</v>
      </c>
      <c r="H58" s="280" t="s">
        <v>1156</v>
      </c>
      <c r="I58" s="280"/>
      <c r="J58" s="280"/>
    </row>
    <row r="59" spans="2:10" ht="11.25" customHeight="1">
      <c r="B59" s="280" t="s">
        <v>981</v>
      </c>
      <c r="C59" s="280" t="s">
        <v>982</v>
      </c>
      <c r="D59" s="280"/>
      <c r="E59" s="280"/>
      <c r="F59" s="280"/>
      <c r="G59" s="280" t="s">
        <v>1088</v>
      </c>
      <c r="H59" s="280" t="s">
        <v>1089</v>
      </c>
      <c r="I59" s="280"/>
      <c r="J59" s="280"/>
    </row>
    <row r="60" spans="2:10" ht="11.25" customHeight="1">
      <c r="B60" s="280" t="s">
        <v>983</v>
      </c>
      <c r="C60" s="280" t="s">
        <v>984</v>
      </c>
      <c r="D60" s="280"/>
      <c r="E60" s="280"/>
      <c r="F60" s="280"/>
      <c r="G60" s="280" t="s">
        <v>1090</v>
      </c>
      <c r="H60" s="280" t="s">
        <v>1091</v>
      </c>
      <c r="I60" s="280"/>
      <c r="J60" s="280"/>
    </row>
    <row r="61" spans="2:10" ht="11.25" customHeight="1">
      <c r="B61" s="280" t="s">
        <v>985</v>
      </c>
      <c r="C61" s="280" t="s">
        <v>986</v>
      </c>
      <c r="D61" s="280"/>
      <c r="E61" s="280"/>
      <c r="F61" s="280"/>
      <c r="G61" s="280" t="s">
        <v>1092</v>
      </c>
      <c r="H61" s="280" t="s">
        <v>1093</v>
      </c>
      <c r="I61" s="280"/>
      <c r="J61" s="280"/>
    </row>
    <row r="62" spans="2:10" ht="11.25" customHeight="1">
      <c r="B62" s="280" t="s">
        <v>987</v>
      </c>
      <c r="C62" s="280" t="s">
        <v>988</v>
      </c>
      <c r="D62" s="280"/>
      <c r="E62" s="280"/>
      <c r="F62" s="280"/>
      <c r="G62" s="280" t="s">
        <v>1094</v>
      </c>
      <c r="H62" s="280" t="s">
        <v>1095</v>
      </c>
      <c r="I62" s="280"/>
      <c r="J62" s="280"/>
    </row>
    <row r="63" spans="2:10" ht="11.25" customHeight="1">
      <c r="B63" s="280" t="s">
        <v>989</v>
      </c>
      <c r="C63" s="280" t="s">
        <v>990</v>
      </c>
      <c r="D63" s="280"/>
      <c r="E63" s="280"/>
      <c r="F63" s="280"/>
      <c r="G63" s="280"/>
      <c r="H63" s="280"/>
      <c r="I63" s="280"/>
      <c r="J63" s="280"/>
    </row>
    <row r="64" spans="2:10" ht="11.25" customHeight="1">
      <c r="B64" s="280" t="s">
        <v>991</v>
      </c>
      <c r="C64" s="280" t="s">
        <v>992</v>
      </c>
      <c r="D64" s="280"/>
      <c r="E64" s="280"/>
      <c r="F64" s="280"/>
      <c r="G64" s="280"/>
      <c r="H64" s="280"/>
      <c r="I64" s="280"/>
      <c r="J64" s="280"/>
    </row>
    <row r="65" spans="2:10" ht="11.25" customHeight="1">
      <c r="B65" s="280" t="s">
        <v>993</v>
      </c>
      <c r="C65" s="280" t="s">
        <v>994</v>
      </c>
      <c r="D65" s="280"/>
      <c r="E65" s="280"/>
      <c r="F65" s="280"/>
      <c r="G65" s="286" t="s">
        <v>59</v>
      </c>
      <c r="H65" s="280"/>
      <c r="I65" s="280"/>
      <c r="J65" s="280"/>
    </row>
    <row r="66" spans="2:10" ht="11.25" customHeight="1">
      <c r="B66" s="280" t="s">
        <v>995</v>
      </c>
      <c r="C66" s="280" t="s">
        <v>996</v>
      </c>
      <c r="D66" s="280"/>
      <c r="E66" s="280"/>
      <c r="F66" s="280"/>
      <c r="G66" s="280" t="s">
        <v>1096</v>
      </c>
      <c r="H66" s="280" t="s">
        <v>1157</v>
      </c>
      <c r="I66" s="280"/>
      <c r="J66" s="280"/>
    </row>
    <row r="67" spans="2:10" ht="11.25" customHeight="1">
      <c r="B67" s="280" t="s">
        <v>997</v>
      </c>
      <c r="C67" s="280" t="s">
        <v>998</v>
      </c>
      <c r="D67" s="280"/>
      <c r="E67" s="280"/>
      <c r="F67" s="280"/>
      <c r="G67" s="280"/>
      <c r="H67" s="304" t="s">
        <v>61</v>
      </c>
      <c r="I67" s="304"/>
      <c r="J67" s="304"/>
    </row>
    <row r="68" spans="2:10" ht="11.25" customHeight="1">
      <c r="B68" s="280" t="s">
        <v>999</v>
      </c>
      <c r="C68" s="280" t="s">
        <v>1000</v>
      </c>
      <c r="D68" s="280"/>
      <c r="E68" s="280"/>
      <c r="F68" s="280"/>
      <c r="G68" s="280"/>
      <c r="H68" s="304"/>
      <c r="I68" s="304"/>
      <c r="J68" s="304"/>
    </row>
    <row r="69" spans="2:10" ht="11.25" customHeight="1">
      <c r="B69" s="280" t="s">
        <v>1001</v>
      </c>
      <c r="C69" s="280" t="s">
        <v>1002</v>
      </c>
      <c r="D69" s="280"/>
      <c r="E69" s="280"/>
      <c r="F69" s="280"/>
      <c r="G69" s="280" t="s">
        <v>1098</v>
      </c>
      <c r="H69" s="280" t="s">
        <v>1158</v>
      </c>
      <c r="I69" s="288"/>
      <c r="J69" s="288"/>
    </row>
    <row r="70" spans="2:10" ht="11.25" customHeight="1">
      <c r="B70" s="280" t="s">
        <v>1003</v>
      </c>
      <c r="C70" s="280" t="s">
        <v>1004</v>
      </c>
      <c r="D70" s="280"/>
      <c r="E70" s="280"/>
      <c r="F70" s="280"/>
      <c r="G70" s="280"/>
      <c r="H70" s="288"/>
      <c r="I70" s="280"/>
      <c r="J70" s="280"/>
    </row>
    <row r="71" spans="2:10" ht="11.25" customHeight="1">
      <c r="B71" s="280" t="s">
        <v>1005</v>
      </c>
      <c r="C71" s="280" t="s">
        <v>1006</v>
      </c>
      <c r="D71" s="280"/>
      <c r="E71" s="280"/>
      <c r="F71" s="280"/>
      <c r="I71" s="280"/>
      <c r="J71" s="280"/>
    </row>
    <row r="72" spans="2:10" ht="11.25" customHeight="1">
      <c r="B72" s="280" t="s">
        <v>1007</v>
      </c>
      <c r="C72" s="280" t="s">
        <v>1008</v>
      </c>
      <c r="D72" s="280"/>
      <c r="E72" s="280"/>
      <c r="F72" s="280"/>
      <c r="G72" s="280"/>
      <c r="H72" s="280"/>
      <c r="I72" s="280"/>
      <c r="J72" s="280"/>
    </row>
    <row r="73" spans="2:10" ht="11.25" customHeight="1">
      <c r="B73" s="280" t="s">
        <v>1009</v>
      </c>
      <c r="C73" s="280" t="s">
        <v>1010</v>
      </c>
      <c r="D73" s="280"/>
      <c r="E73" s="280"/>
      <c r="F73" s="280"/>
      <c r="G73" s="280"/>
      <c r="H73" s="280"/>
      <c r="I73" s="280"/>
      <c r="J73" s="280"/>
    </row>
    <row r="74" spans="2:10" ht="11.25" customHeight="1">
      <c r="B74" s="280" t="s">
        <v>1011</v>
      </c>
      <c r="C74" s="280" t="s">
        <v>1012</v>
      </c>
      <c r="D74" s="280"/>
      <c r="E74" s="280"/>
      <c r="F74" s="280"/>
      <c r="G74" s="280"/>
      <c r="H74" s="280"/>
      <c r="I74" s="280"/>
      <c r="J74" s="280"/>
    </row>
    <row r="75" spans="2:10" ht="11.25" customHeight="1">
      <c r="B75" s="280" t="s">
        <v>1013</v>
      </c>
      <c r="C75" s="280" t="s">
        <v>1014</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4.25">
      <c r="A2" s="339">
        <v>37</v>
      </c>
      <c r="B2" s="339"/>
      <c r="C2" s="339"/>
      <c r="D2" s="339"/>
      <c r="E2" s="339"/>
      <c r="F2" s="339"/>
      <c r="G2" s="339"/>
      <c r="H2" s="225"/>
      <c r="I2" s="225"/>
    </row>
    <row r="5" spans="2:7" ht="13.5" customHeight="1">
      <c r="B5" s="442" t="s">
        <v>60</v>
      </c>
      <c r="C5" s="442"/>
      <c r="D5" s="442"/>
      <c r="E5" s="442"/>
      <c r="F5" s="442"/>
      <c r="G5" s="442"/>
    </row>
    <row r="8" spans="2:8" ht="11.25" customHeight="1">
      <c r="B8" s="278" t="s">
        <v>1100</v>
      </c>
      <c r="C8" s="282"/>
      <c r="D8" s="278" t="s">
        <v>1105</v>
      </c>
      <c r="E8" s="283"/>
      <c r="H8" s="283"/>
    </row>
    <row r="9" spans="2:8" ht="11.25" customHeight="1">
      <c r="B9" s="291">
        <v>1</v>
      </c>
      <c r="C9" s="280" t="s">
        <v>67</v>
      </c>
      <c r="D9" s="291">
        <v>388</v>
      </c>
      <c r="E9" s="280" t="s">
        <v>100</v>
      </c>
      <c r="F9" s="281">
        <v>276</v>
      </c>
      <c r="G9" s="280" t="s">
        <v>143</v>
      </c>
      <c r="H9" s="283"/>
    </row>
    <row r="10" spans="2:8" ht="11.25" customHeight="1">
      <c r="B10" s="291">
        <v>3</v>
      </c>
      <c r="C10" s="280" t="s">
        <v>68</v>
      </c>
      <c r="D10" s="291">
        <v>732</v>
      </c>
      <c r="E10" s="280" t="s">
        <v>101</v>
      </c>
      <c r="F10" s="281">
        <v>280</v>
      </c>
      <c r="G10" s="280" t="s">
        <v>144</v>
      </c>
      <c r="H10" s="283"/>
    </row>
    <row r="11" spans="2:8" ht="11.25" customHeight="1">
      <c r="B11" s="291">
        <v>5</v>
      </c>
      <c r="C11" s="280" t="s">
        <v>69</v>
      </c>
      <c r="D11" s="291">
        <v>800</v>
      </c>
      <c r="E11" s="280" t="s">
        <v>102</v>
      </c>
      <c r="F11" s="281">
        <v>284</v>
      </c>
      <c r="G11" s="280" t="s">
        <v>145</v>
      </c>
      <c r="H11" s="283"/>
    </row>
    <row r="12" spans="2:8" ht="11.25" customHeight="1">
      <c r="B12" s="291">
        <v>6</v>
      </c>
      <c r="C12" s="280" t="s">
        <v>70</v>
      </c>
      <c r="D12" s="291">
        <v>804</v>
      </c>
      <c r="E12" s="280" t="s">
        <v>103</v>
      </c>
      <c r="F12" s="281">
        <v>288</v>
      </c>
      <c r="G12" s="280" t="s">
        <v>146</v>
      </c>
      <c r="H12" s="283"/>
    </row>
    <row r="13" spans="2:8" ht="11.25" customHeight="1">
      <c r="B13" s="291">
        <v>7</v>
      </c>
      <c r="C13" s="280" t="s">
        <v>71</v>
      </c>
      <c r="D13" s="284"/>
      <c r="E13" s="283"/>
      <c r="F13" s="281">
        <v>302</v>
      </c>
      <c r="G13" s="280" t="s">
        <v>147</v>
      </c>
      <c r="H13" s="283"/>
    </row>
    <row r="14" spans="2:8" ht="11.25" customHeight="1">
      <c r="B14" s="291">
        <v>8</v>
      </c>
      <c r="C14" s="280" t="s">
        <v>72</v>
      </c>
      <c r="D14" s="284"/>
      <c r="E14" s="283"/>
      <c r="F14" s="281">
        <v>306</v>
      </c>
      <c r="G14" s="280" t="s">
        <v>148</v>
      </c>
      <c r="H14" s="283"/>
    </row>
    <row r="15" spans="2:8" ht="11.25" customHeight="1">
      <c r="B15" s="291">
        <v>9</v>
      </c>
      <c r="C15" s="280" t="s">
        <v>73</v>
      </c>
      <c r="D15" s="278" t="s">
        <v>283</v>
      </c>
      <c r="E15" s="283"/>
      <c r="F15" s="281">
        <v>310</v>
      </c>
      <c r="G15" s="280" t="s">
        <v>149</v>
      </c>
      <c r="H15" s="283"/>
    </row>
    <row r="16" spans="2:8" ht="11.25" customHeight="1">
      <c r="B16" s="291">
        <v>10</v>
      </c>
      <c r="C16" s="280" t="s">
        <v>74</v>
      </c>
      <c r="D16" s="291">
        <v>70</v>
      </c>
      <c r="E16" s="280" t="s">
        <v>104</v>
      </c>
      <c r="F16" s="281">
        <v>311</v>
      </c>
      <c r="G16" s="280" t="s">
        <v>150</v>
      </c>
      <c r="H16" s="283"/>
    </row>
    <row r="17" spans="2:8" ht="11.25" customHeight="1">
      <c r="B17" s="291">
        <v>11</v>
      </c>
      <c r="C17" s="280" t="s">
        <v>75</v>
      </c>
      <c r="D17" s="291">
        <v>72</v>
      </c>
      <c r="E17" s="280" t="s">
        <v>105</v>
      </c>
      <c r="F17" s="281">
        <v>314</v>
      </c>
      <c r="G17" s="280" t="s">
        <v>151</v>
      </c>
      <c r="H17" s="283"/>
    </row>
    <row r="18" spans="2:8" ht="11.25" customHeight="1">
      <c r="B18" s="291">
        <v>17</v>
      </c>
      <c r="C18" s="280" t="s">
        <v>79</v>
      </c>
      <c r="D18" s="291">
        <v>73</v>
      </c>
      <c r="E18" s="280" t="s">
        <v>106</v>
      </c>
      <c r="F18" s="281">
        <v>318</v>
      </c>
      <c r="G18" s="280" t="s">
        <v>152</v>
      </c>
      <c r="H18" s="283"/>
    </row>
    <row r="19" spans="2:8" ht="11.25" customHeight="1">
      <c r="B19" s="291">
        <v>18</v>
      </c>
      <c r="C19" s="280" t="s">
        <v>80</v>
      </c>
      <c r="D19" s="291">
        <v>74</v>
      </c>
      <c r="E19" s="280" t="s">
        <v>107</v>
      </c>
      <c r="F19" s="281">
        <v>322</v>
      </c>
      <c r="G19" s="290" t="s">
        <v>153</v>
      </c>
      <c r="H19" s="283"/>
    </row>
    <row r="20" spans="2:8" ht="11.25" customHeight="1">
      <c r="B20" s="291">
        <v>30</v>
      </c>
      <c r="C20" s="280" t="s">
        <v>76</v>
      </c>
      <c r="D20" s="291">
        <v>75</v>
      </c>
      <c r="E20" s="280" t="s">
        <v>108</v>
      </c>
      <c r="F20" s="281">
        <v>324</v>
      </c>
      <c r="G20" s="280" t="s">
        <v>154</v>
      </c>
      <c r="H20" s="283"/>
    </row>
    <row r="21" spans="2:8" ht="11.25" customHeight="1">
      <c r="B21" s="291">
        <v>32</v>
      </c>
      <c r="C21" s="280" t="s">
        <v>77</v>
      </c>
      <c r="D21" s="291">
        <v>76</v>
      </c>
      <c r="E21" s="280" t="s">
        <v>109</v>
      </c>
      <c r="F21" s="281">
        <v>328</v>
      </c>
      <c r="G21" s="280" t="s">
        <v>155</v>
      </c>
      <c r="H21" s="283"/>
    </row>
    <row r="22" spans="2:8" ht="11.25" customHeight="1">
      <c r="B22" s="291">
        <v>38</v>
      </c>
      <c r="C22" s="280" t="s">
        <v>78</v>
      </c>
      <c r="D22" s="291">
        <v>77</v>
      </c>
      <c r="E22" s="280" t="s">
        <v>110</v>
      </c>
      <c r="F22" s="281">
        <v>329</v>
      </c>
      <c r="G22" s="280" t="s">
        <v>156</v>
      </c>
      <c r="H22" s="283"/>
    </row>
    <row r="23" spans="2:8" ht="11.25" customHeight="1">
      <c r="B23" s="291">
        <v>46</v>
      </c>
      <c r="C23" s="280" t="s">
        <v>81</v>
      </c>
      <c r="D23" s="291">
        <v>78</v>
      </c>
      <c r="E23" s="280" t="s">
        <v>111</v>
      </c>
      <c r="F23" s="281">
        <v>330</v>
      </c>
      <c r="G23" s="280" t="s">
        <v>157</v>
      </c>
      <c r="H23" s="283"/>
    </row>
    <row r="24" spans="2:8" ht="11.25" customHeight="1">
      <c r="B24" s="291">
        <v>53</v>
      </c>
      <c r="C24" s="280" t="s">
        <v>82</v>
      </c>
      <c r="D24" s="291">
        <v>79</v>
      </c>
      <c r="E24" s="280" t="s">
        <v>112</v>
      </c>
      <c r="F24" s="281">
        <v>334</v>
      </c>
      <c r="G24" s="280" t="s">
        <v>158</v>
      </c>
      <c r="H24" s="283"/>
    </row>
    <row r="25" spans="2:8" ht="11.25" customHeight="1">
      <c r="B25" s="291">
        <v>54</v>
      </c>
      <c r="C25" s="280" t="s">
        <v>83</v>
      </c>
      <c r="D25" s="291">
        <v>80</v>
      </c>
      <c r="E25" s="280" t="s">
        <v>113</v>
      </c>
      <c r="F25" s="281">
        <v>336</v>
      </c>
      <c r="G25" s="280" t="s">
        <v>159</v>
      </c>
      <c r="H25" s="283"/>
    </row>
    <row r="26" spans="2:8" ht="11.25" customHeight="1">
      <c r="B26" s="291">
        <v>55</v>
      </c>
      <c r="C26" s="280" t="s">
        <v>84</v>
      </c>
      <c r="D26" s="291">
        <v>81</v>
      </c>
      <c r="E26" s="280" t="s">
        <v>114</v>
      </c>
      <c r="F26" s="281">
        <v>338</v>
      </c>
      <c r="G26" s="280" t="s">
        <v>160</v>
      </c>
      <c r="H26" s="283"/>
    </row>
    <row r="27" spans="2:8" ht="11.25" customHeight="1">
      <c r="B27" s="291">
        <v>60</v>
      </c>
      <c r="C27" s="280" t="s">
        <v>85</v>
      </c>
      <c r="D27" s="291">
        <v>82</v>
      </c>
      <c r="E27" s="280" t="s">
        <v>115</v>
      </c>
      <c r="F27" s="281">
        <v>342</v>
      </c>
      <c r="G27" s="280" t="s">
        <v>161</v>
      </c>
      <c r="H27" s="283"/>
    </row>
    <row r="28" spans="2:8" ht="11.25" customHeight="1">
      <c r="B28" s="291">
        <v>61</v>
      </c>
      <c r="C28" s="280" t="s">
        <v>86</v>
      </c>
      <c r="D28" s="291">
        <v>83</v>
      </c>
      <c r="E28" s="280" t="s">
        <v>116</v>
      </c>
      <c r="F28" s="284">
        <v>346</v>
      </c>
      <c r="G28" s="283" t="s">
        <v>162</v>
      </c>
      <c r="H28" s="283"/>
    </row>
    <row r="29" spans="2:8" ht="11.25" customHeight="1">
      <c r="B29" s="291">
        <v>63</v>
      </c>
      <c r="C29" s="280" t="s">
        <v>87</v>
      </c>
      <c r="D29" s="291">
        <v>92</v>
      </c>
      <c r="E29" s="280" t="s">
        <v>117</v>
      </c>
      <c r="F29" s="284">
        <v>350</v>
      </c>
      <c r="G29" s="283" t="s">
        <v>163</v>
      </c>
      <c r="H29" s="283"/>
    </row>
    <row r="30" spans="2:8" ht="11.25" customHeight="1">
      <c r="B30" s="291">
        <v>64</v>
      </c>
      <c r="C30" s="280" t="s">
        <v>88</v>
      </c>
      <c r="D30" s="291">
        <v>93</v>
      </c>
      <c r="E30" s="280" t="s">
        <v>118</v>
      </c>
      <c r="F30" s="284">
        <v>352</v>
      </c>
      <c r="G30" s="283" t="s">
        <v>164</v>
      </c>
      <c r="H30" s="283"/>
    </row>
    <row r="31" spans="2:8" ht="11.25" customHeight="1">
      <c r="B31" s="291">
        <v>66</v>
      </c>
      <c r="C31" s="280" t="s">
        <v>89</v>
      </c>
      <c r="D31" s="291">
        <v>95</v>
      </c>
      <c r="E31" s="280" t="s">
        <v>119</v>
      </c>
      <c r="F31" s="284">
        <v>355</v>
      </c>
      <c r="G31" s="283" t="s">
        <v>165</v>
      </c>
      <c r="H31" s="283"/>
    </row>
    <row r="32" spans="2:8" ht="11.25" customHeight="1">
      <c r="B32" s="291">
        <v>68</v>
      </c>
      <c r="C32" s="280" t="s">
        <v>90</v>
      </c>
      <c r="D32" s="291">
        <v>96</v>
      </c>
      <c r="E32" s="280" t="s">
        <v>122</v>
      </c>
      <c r="F32" s="284">
        <v>357</v>
      </c>
      <c r="G32" s="283" t="s">
        <v>166</v>
      </c>
      <c r="H32" s="283"/>
    </row>
    <row r="33" spans="2:8" ht="11.25" customHeight="1">
      <c r="B33" s="291">
        <v>91</v>
      </c>
      <c r="C33" s="280" t="s">
        <v>91</v>
      </c>
      <c r="D33" s="291">
        <v>97</v>
      </c>
      <c r="E33" s="280" t="s">
        <v>120</v>
      </c>
      <c r="F33" s="284">
        <v>366</v>
      </c>
      <c r="G33" s="283" t="s">
        <v>167</v>
      </c>
      <c r="H33" s="283"/>
    </row>
    <row r="34" spans="2:8" ht="11.25" customHeight="1">
      <c r="B34" s="291">
        <v>600</v>
      </c>
      <c r="C34" s="280" t="s">
        <v>92</v>
      </c>
      <c r="D34" s="291">
        <v>98</v>
      </c>
      <c r="E34" s="280" t="s">
        <v>121</v>
      </c>
      <c r="F34" s="284">
        <v>370</v>
      </c>
      <c r="G34" s="283" t="s">
        <v>168</v>
      </c>
      <c r="H34" s="283"/>
    </row>
    <row r="35" spans="2:8" ht="11.25" customHeight="1">
      <c r="B35" s="284"/>
      <c r="C35" s="283"/>
      <c r="D35" s="284"/>
      <c r="E35" s="283"/>
      <c r="F35" s="284">
        <v>373</v>
      </c>
      <c r="G35" s="283" t="s">
        <v>169</v>
      </c>
      <c r="H35" s="283"/>
    </row>
    <row r="36" spans="2:8" ht="11.25" customHeight="1">
      <c r="B36" s="284"/>
      <c r="C36" s="283"/>
      <c r="D36" s="284"/>
      <c r="E36" s="283"/>
      <c r="F36" s="284">
        <v>375</v>
      </c>
      <c r="G36" s="283" t="s">
        <v>170</v>
      </c>
      <c r="H36" s="283"/>
    </row>
    <row r="37" spans="2:8" ht="11.25" customHeight="1">
      <c r="B37" s="278" t="s">
        <v>62</v>
      </c>
      <c r="C37" s="283"/>
      <c r="D37" s="278" t="s">
        <v>1169</v>
      </c>
      <c r="F37" s="284">
        <v>377</v>
      </c>
      <c r="G37" s="283" t="s">
        <v>171</v>
      </c>
      <c r="H37" s="283"/>
    </row>
    <row r="38" spans="2:8" ht="11.25" customHeight="1">
      <c r="B38" s="291">
        <v>1</v>
      </c>
      <c r="C38" s="280" t="s">
        <v>67</v>
      </c>
      <c r="D38" s="291">
        <v>400</v>
      </c>
      <c r="E38" s="283" t="s">
        <v>864</v>
      </c>
      <c r="F38" s="284">
        <v>378</v>
      </c>
      <c r="G38" s="283" t="s">
        <v>172</v>
      </c>
      <c r="H38" s="283"/>
    </row>
    <row r="39" spans="2:8" ht="11.25" customHeight="1">
      <c r="B39" s="291">
        <v>3</v>
      </c>
      <c r="C39" s="280" t="s">
        <v>68</v>
      </c>
      <c r="D39" s="291">
        <v>404</v>
      </c>
      <c r="E39" s="283" t="s">
        <v>866</v>
      </c>
      <c r="F39" s="284">
        <v>382</v>
      </c>
      <c r="G39" s="283" t="s">
        <v>173</v>
      </c>
      <c r="H39" s="283"/>
    </row>
    <row r="40" spans="2:8" ht="11.25" customHeight="1">
      <c r="B40" s="291">
        <v>5</v>
      </c>
      <c r="C40" s="280" t="s">
        <v>69</v>
      </c>
      <c r="D40" s="291">
        <v>412</v>
      </c>
      <c r="E40" s="283" t="s">
        <v>872</v>
      </c>
      <c r="F40" s="284">
        <v>386</v>
      </c>
      <c r="G40" s="283" t="s">
        <v>174</v>
      </c>
      <c r="H40" s="283"/>
    </row>
    <row r="41" spans="2:8" ht="11.25" customHeight="1">
      <c r="B41" s="291">
        <v>7</v>
      </c>
      <c r="C41" s="280" t="s">
        <v>71</v>
      </c>
      <c r="F41" s="284">
        <v>389</v>
      </c>
      <c r="G41" s="283" t="s">
        <v>175</v>
      </c>
      <c r="H41" s="283"/>
    </row>
    <row r="42" spans="2:8" ht="11.25" customHeight="1">
      <c r="B42" s="291">
        <v>9</v>
      </c>
      <c r="C42" s="280" t="s">
        <v>73</v>
      </c>
      <c r="F42" s="284">
        <v>391</v>
      </c>
      <c r="G42" s="283" t="s">
        <v>176</v>
      </c>
      <c r="H42" s="283"/>
    </row>
    <row r="43" spans="2:8" ht="11.25" customHeight="1">
      <c r="B43" s="291">
        <v>10</v>
      </c>
      <c r="C43" s="280" t="s">
        <v>74</v>
      </c>
      <c r="D43" s="278" t="s">
        <v>1170</v>
      </c>
      <c r="F43" s="284">
        <v>393</v>
      </c>
      <c r="G43" s="283" t="s">
        <v>177</v>
      </c>
      <c r="H43" s="283"/>
    </row>
    <row r="44" spans="2:8" ht="11.25" customHeight="1">
      <c r="B44" s="291">
        <v>11</v>
      </c>
      <c r="C44" s="280" t="s">
        <v>75</v>
      </c>
      <c r="D44" s="291">
        <v>676</v>
      </c>
      <c r="E44" s="280" t="s">
        <v>1000</v>
      </c>
      <c r="F44" s="284">
        <v>395</v>
      </c>
      <c r="G44" s="283" t="s">
        <v>178</v>
      </c>
      <c r="H44" s="283"/>
    </row>
    <row r="45" spans="2:8" ht="11.25" customHeight="1">
      <c r="B45" s="291">
        <v>14</v>
      </c>
      <c r="C45" s="280" t="s">
        <v>77</v>
      </c>
      <c r="D45" s="291">
        <v>680</v>
      </c>
      <c r="E45" s="280" t="s">
        <v>1002</v>
      </c>
      <c r="H45" s="283"/>
    </row>
    <row r="46" spans="2:8" ht="11.25" customHeight="1">
      <c r="B46" s="291">
        <v>15</v>
      </c>
      <c r="C46" s="280" t="s">
        <v>78</v>
      </c>
      <c r="D46" s="291">
        <v>684</v>
      </c>
      <c r="E46" s="280" t="s">
        <v>1004</v>
      </c>
      <c r="H46" s="283"/>
    </row>
    <row r="47" spans="2:8" ht="11.25" customHeight="1">
      <c r="B47" s="291">
        <v>17</v>
      </c>
      <c r="C47" s="280" t="s">
        <v>79</v>
      </c>
      <c r="D47" s="291">
        <v>690</v>
      </c>
      <c r="E47" s="280" t="s">
        <v>1006</v>
      </c>
      <c r="H47" s="283"/>
    </row>
    <row r="48" spans="2:8" ht="11.25" customHeight="1">
      <c r="B48" s="291">
        <v>18</v>
      </c>
      <c r="C48" s="280" t="s">
        <v>80</v>
      </c>
      <c r="D48" s="291">
        <v>696</v>
      </c>
      <c r="E48" s="280" t="s">
        <v>1008</v>
      </c>
      <c r="H48" s="283"/>
    </row>
    <row r="49" spans="2:8" ht="11.25" customHeight="1">
      <c r="B49" s="291">
        <v>46</v>
      </c>
      <c r="C49" s="280" t="s">
        <v>81</v>
      </c>
      <c r="D49" s="291">
        <v>700</v>
      </c>
      <c r="E49" s="280" t="s">
        <v>1010</v>
      </c>
      <c r="H49" s="283"/>
    </row>
    <row r="50" spans="2:8" ht="11.25" customHeight="1">
      <c r="B50" s="291">
        <v>53</v>
      </c>
      <c r="C50" s="280" t="s">
        <v>82</v>
      </c>
      <c r="D50" s="291">
        <v>701</v>
      </c>
      <c r="E50" s="280" t="s">
        <v>1012</v>
      </c>
      <c r="H50" s="283"/>
    </row>
    <row r="51" spans="2:8" ht="11.25" customHeight="1">
      <c r="B51" s="291">
        <v>63</v>
      </c>
      <c r="C51" s="280" t="s">
        <v>87</v>
      </c>
      <c r="D51" s="291">
        <v>703</v>
      </c>
      <c r="E51" s="280" t="s">
        <v>1014</v>
      </c>
      <c r="H51" s="283"/>
    </row>
    <row r="52" spans="2:8" ht="11.25" customHeight="1">
      <c r="B52" s="291">
        <v>91</v>
      </c>
      <c r="C52" s="280" t="s">
        <v>91</v>
      </c>
      <c r="D52" s="291">
        <v>706</v>
      </c>
      <c r="E52" s="280" t="s">
        <v>1016</v>
      </c>
      <c r="H52" s="283"/>
    </row>
    <row r="53" spans="2:8" ht="11.25" customHeight="1">
      <c r="B53" s="291">
        <v>600</v>
      </c>
      <c r="C53" s="280" t="s">
        <v>92</v>
      </c>
      <c r="D53" s="291">
        <v>708</v>
      </c>
      <c r="E53" s="280" t="s">
        <v>1018</v>
      </c>
      <c r="H53" s="283"/>
    </row>
    <row r="54" spans="2:8" ht="11.25" customHeight="1">
      <c r="B54" s="284"/>
      <c r="C54" s="283"/>
      <c r="H54" s="283"/>
    </row>
    <row r="55" spans="2:8" ht="11.25" customHeight="1">
      <c r="B55" s="284"/>
      <c r="C55" s="283"/>
      <c r="H55" s="283"/>
    </row>
    <row r="56" spans="2:10" ht="11.25" customHeight="1">
      <c r="B56" s="284"/>
      <c r="C56" s="283"/>
      <c r="D56" s="278" t="s">
        <v>123</v>
      </c>
      <c r="E56" s="283"/>
      <c r="J56" s="283"/>
    </row>
    <row r="57" spans="2:10" ht="11.25" customHeight="1">
      <c r="B57" s="284"/>
      <c r="C57" s="283"/>
      <c r="D57" s="281">
        <v>204</v>
      </c>
      <c r="E57" s="280" t="s">
        <v>124</v>
      </c>
      <c r="J57" s="283"/>
    </row>
    <row r="58" spans="2:10" ht="11.25" customHeight="1">
      <c r="B58" s="278" t="s">
        <v>1102</v>
      </c>
      <c r="C58" s="283"/>
      <c r="D58" s="281">
        <v>208</v>
      </c>
      <c r="E58" s="280" t="s">
        <v>125</v>
      </c>
      <c r="J58" s="283"/>
    </row>
    <row r="59" spans="2:10" ht="11.25" customHeight="1">
      <c r="B59" s="291">
        <v>24</v>
      </c>
      <c r="C59" s="280" t="s">
        <v>63</v>
      </c>
      <c r="D59" s="281">
        <v>212</v>
      </c>
      <c r="E59" s="280" t="s">
        <v>126</v>
      </c>
      <c r="J59" s="283"/>
    </row>
    <row r="60" spans="2:5" ht="11.25" customHeight="1">
      <c r="B60" s="291">
        <v>28</v>
      </c>
      <c r="C60" s="280" t="s">
        <v>64</v>
      </c>
      <c r="D60" s="281">
        <v>216</v>
      </c>
      <c r="E60" s="280" t="s">
        <v>127</v>
      </c>
    </row>
    <row r="61" spans="2:10" ht="11.25" customHeight="1">
      <c r="B61" s="291">
        <v>37</v>
      </c>
      <c r="C61" s="280" t="s">
        <v>65</v>
      </c>
      <c r="D61" s="281">
        <v>220</v>
      </c>
      <c r="E61" s="280" t="s">
        <v>128</v>
      </c>
      <c r="J61" s="283"/>
    </row>
    <row r="62" spans="2:10" ht="11.25" customHeight="1">
      <c r="B62" s="291">
        <v>39</v>
      </c>
      <c r="C62" s="280" t="s">
        <v>66</v>
      </c>
      <c r="D62" s="281">
        <v>224</v>
      </c>
      <c r="E62" s="280" t="s">
        <v>129</v>
      </c>
      <c r="J62" s="283"/>
    </row>
    <row r="63" spans="2:10" ht="11.25" customHeight="1">
      <c r="B63" s="284"/>
      <c r="C63" s="283"/>
      <c r="D63" s="281">
        <v>228</v>
      </c>
      <c r="E63" s="280" t="s">
        <v>130</v>
      </c>
      <c r="J63" s="283"/>
    </row>
    <row r="64" spans="2:10" ht="11.25" customHeight="1">
      <c r="B64" s="284"/>
      <c r="C64" s="283"/>
      <c r="D64" s="281">
        <v>232</v>
      </c>
      <c r="E64" s="280" t="s">
        <v>131</v>
      </c>
      <c r="F64" s="277"/>
      <c r="H64" s="283"/>
      <c r="I64" s="283"/>
      <c r="J64" s="283"/>
    </row>
    <row r="65" spans="2:10" ht="11.25" customHeight="1">
      <c r="B65" s="284"/>
      <c r="C65" s="283"/>
      <c r="D65" s="281">
        <v>236</v>
      </c>
      <c r="E65" s="280" t="s">
        <v>132</v>
      </c>
      <c r="F65" s="277"/>
      <c r="H65" s="284"/>
      <c r="I65" s="283"/>
      <c r="J65" s="283"/>
    </row>
    <row r="66" spans="2:10" ht="11.25" customHeight="1">
      <c r="B66" s="284"/>
      <c r="C66" s="283"/>
      <c r="D66" s="281">
        <v>240</v>
      </c>
      <c r="E66" s="280" t="s">
        <v>133</v>
      </c>
      <c r="F66" s="277"/>
      <c r="H66" s="284"/>
      <c r="I66" s="283"/>
      <c r="J66" s="283"/>
    </row>
    <row r="67" spans="2:9" ht="11.25" customHeight="1">
      <c r="B67" s="278" t="s">
        <v>36</v>
      </c>
      <c r="C67" s="283"/>
      <c r="D67" s="281">
        <v>244</v>
      </c>
      <c r="E67" s="280" t="s">
        <v>134</v>
      </c>
      <c r="F67" s="277"/>
      <c r="H67" s="283"/>
      <c r="I67" s="283"/>
    </row>
    <row r="68" spans="2:10" ht="11.25" customHeight="1">
      <c r="B68" s="291">
        <v>21</v>
      </c>
      <c r="C68" s="280" t="s">
        <v>93</v>
      </c>
      <c r="D68" s="281">
        <v>247</v>
      </c>
      <c r="E68" s="280" t="s">
        <v>135</v>
      </c>
      <c r="F68" s="277"/>
      <c r="H68" s="283"/>
      <c r="I68" s="283"/>
      <c r="J68" s="283"/>
    </row>
    <row r="69" spans="2:10" ht="11.25" customHeight="1">
      <c r="B69" s="291">
        <v>23</v>
      </c>
      <c r="C69" s="280" t="s">
        <v>94</v>
      </c>
      <c r="D69" s="281">
        <v>248</v>
      </c>
      <c r="E69" s="280" t="s">
        <v>136</v>
      </c>
      <c r="F69" s="277"/>
      <c r="J69" s="283"/>
    </row>
    <row r="70" spans="2:10" ht="11.25" customHeight="1">
      <c r="B70" s="291">
        <v>41</v>
      </c>
      <c r="C70" s="280" t="s">
        <v>95</v>
      </c>
      <c r="D70" s="281">
        <v>252</v>
      </c>
      <c r="E70" s="280" t="s">
        <v>137</v>
      </c>
      <c r="F70" s="277"/>
      <c r="J70" s="283"/>
    </row>
    <row r="71" spans="2:10" ht="11.25" customHeight="1">
      <c r="B71" s="291">
        <v>43</v>
      </c>
      <c r="C71" s="280" t="s">
        <v>96</v>
      </c>
      <c r="D71" s="281">
        <v>257</v>
      </c>
      <c r="E71" s="280" t="s">
        <v>138</v>
      </c>
      <c r="F71" s="277"/>
      <c r="J71" s="283"/>
    </row>
    <row r="72" spans="2:10" ht="11.25" customHeight="1">
      <c r="B72" s="291">
        <v>44</v>
      </c>
      <c r="C72" s="280" t="s">
        <v>97</v>
      </c>
      <c r="D72" s="281">
        <v>260</v>
      </c>
      <c r="E72" s="280" t="s">
        <v>139</v>
      </c>
      <c r="F72" s="277"/>
      <c r="J72" s="283"/>
    </row>
    <row r="73" spans="2:10" ht="11.25" customHeight="1">
      <c r="B73" s="291">
        <v>45</v>
      </c>
      <c r="C73" s="280" t="s">
        <v>684</v>
      </c>
      <c r="D73" s="281">
        <v>264</v>
      </c>
      <c r="E73" s="280" t="s">
        <v>140</v>
      </c>
      <c r="F73" s="277"/>
      <c r="J73" s="283"/>
    </row>
    <row r="74" spans="2:10" ht="11.25" customHeight="1">
      <c r="B74" s="291">
        <v>47</v>
      </c>
      <c r="C74" s="280" t="s">
        <v>98</v>
      </c>
      <c r="D74" s="281">
        <v>268</v>
      </c>
      <c r="E74" s="280" t="s">
        <v>141</v>
      </c>
      <c r="F74" s="277"/>
      <c r="J74" s="283"/>
    </row>
    <row r="75" spans="2:10" ht="11.25" customHeight="1">
      <c r="B75" s="291">
        <v>52</v>
      </c>
      <c r="C75" s="280" t="s">
        <v>99</v>
      </c>
      <c r="D75" s="281">
        <v>272</v>
      </c>
      <c r="E75" s="280" t="s">
        <v>142</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4.25">
      <c r="A2" s="337">
        <v>38</v>
      </c>
      <c r="B2" s="337"/>
      <c r="C2" s="337"/>
      <c r="D2" s="337"/>
      <c r="E2" s="337"/>
      <c r="F2" s="337"/>
      <c r="G2" s="337"/>
      <c r="H2" s="225"/>
      <c r="I2" s="225"/>
    </row>
    <row r="5" spans="2:7" ht="13.5" customHeight="1">
      <c r="B5" s="442" t="s">
        <v>60</v>
      </c>
      <c r="C5" s="442"/>
      <c r="D5" s="442"/>
      <c r="E5" s="442"/>
      <c r="F5" s="442"/>
      <c r="G5" s="442"/>
    </row>
    <row r="8" spans="2:10" ht="11.25" customHeight="1">
      <c r="B8" s="77" t="s">
        <v>179</v>
      </c>
      <c r="C8" s="283"/>
      <c r="D8" s="278" t="s">
        <v>225</v>
      </c>
      <c r="E8" s="282"/>
      <c r="F8" s="278" t="s">
        <v>1168</v>
      </c>
      <c r="G8" s="280"/>
      <c r="H8" s="283"/>
      <c r="I8" s="283"/>
      <c r="J8" s="283"/>
    </row>
    <row r="9" spans="2:10" ht="11.25" customHeight="1">
      <c r="B9" s="291">
        <v>406</v>
      </c>
      <c r="C9" s="280" t="s">
        <v>180</v>
      </c>
      <c r="D9" s="291">
        <v>604</v>
      </c>
      <c r="E9" s="280" t="s">
        <v>226</v>
      </c>
      <c r="F9" s="291">
        <v>508</v>
      </c>
      <c r="G9" s="280" t="s">
        <v>942</v>
      </c>
      <c r="H9" s="281"/>
      <c r="I9" s="280"/>
      <c r="J9" s="283"/>
    </row>
    <row r="10" spans="2:10" ht="11.25" customHeight="1">
      <c r="B10" s="291">
        <v>408</v>
      </c>
      <c r="C10" s="280" t="s">
        <v>181</v>
      </c>
      <c r="D10" s="291">
        <v>608</v>
      </c>
      <c r="E10" s="280" t="s">
        <v>227</v>
      </c>
      <c r="F10" s="291">
        <v>75</v>
      </c>
      <c r="G10" s="283" t="s">
        <v>718</v>
      </c>
      <c r="H10" s="281"/>
      <c r="I10" s="280"/>
      <c r="J10" s="283"/>
    </row>
    <row r="11" spans="2:10" ht="11.25" customHeight="1">
      <c r="B11" s="291">
        <v>412</v>
      </c>
      <c r="C11" s="280" t="s">
        <v>182</v>
      </c>
      <c r="D11" s="291">
        <v>612</v>
      </c>
      <c r="E11" s="280" t="s">
        <v>228</v>
      </c>
      <c r="F11" s="291">
        <v>664</v>
      </c>
      <c r="G11" s="280" t="s">
        <v>988</v>
      </c>
      <c r="H11" s="281"/>
      <c r="I11" s="280"/>
      <c r="J11" s="283"/>
    </row>
    <row r="12" spans="2:10" ht="11.25" customHeight="1">
      <c r="B12" s="291">
        <v>413</v>
      </c>
      <c r="C12" s="280" t="s">
        <v>183</v>
      </c>
      <c r="D12" s="291">
        <v>616</v>
      </c>
      <c r="E12" s="280" t="s">
        <v>229</v>
      </c>
      <c r="F12" s="291">
        <v>720</v>
      </c>
      <c r="G12" s="280" t="s">
        <v>1022</v>
      </c>
      <c r="H12" s="281"/>
      <c r="I12" s="280"/>
      <c r="J12" s="283"/>
    </row>
    <row r="13" spans="2:10" ht="11.25" customHeight="1">
      <c r="B13" s="291">
        <v>416</v>
      </c>
      <c r="C13" s="280" t="s">
        <v>184</v>
      </c>
      <c r="D13" s="291">
        <v>624</v>
      </c>
      <c r="E13" s="280" t="s">
        <v>230</v>
      </c>
      <c r="H13" s="281"/>
      <c r="I13" s="280"/>
      <c r="J13" s="283"/>
    </row>
    <row r="14" spans="2:10" ht="11.25" customHeight="1">
      <c r="B14" s="291">
        <v>421</v>
      </c>
      <c r="C14" s="280" t="s">
        <v>185</v>
      </c>
      <c r="D14" s="291">
        <v>625</v>
      </c>
      <c r="E14" s="280" t="s">
        <v>231</v>
      </c>
      <c r="H14" s="281"/>
      <c r="I14" s="280"/>
      <c r="J14" s="283"/>
    </row>
    <row r="15" spans="2:10" ht="11.25" customHeight="1">
      <c r="B15" s="291">
        <v>424</v>
      </c>
      <c r="C15" s="280" t="s">
        <v>186</v>
      </c>
      <c r="D15" s="291">
        <v>626</v>
      </c>
      <c r="E15" s="280" t="s">
        <v>232</v>
      </c>
      <c r="H15" s="281"/>
      <c r="I15" s="280"/>
      <c r="J15" s="283"/>
    </row>
    <row r="16" spans="2:10" ht="11.25" customHeight="1">
      <c r="B16" s="291">
        <v>428</v>
      </c>
      <c r="C16" s="280" t="s">
        <v>187</v>
      </c>
      <c r="D16" s="291">
        <v>628</v>
      </c>
      <c r="E16" s="280" t="s">
        <v>233</v>
      </c>
      <c r="H16" s="281"/>
      <c r="I16" s="280"/>
      <c r="J16" s="283"/>
    </row>
    <row r="17" spans="2:10" ht="11.25" customHeight="1">
      <c r="B17" s="291">
        <v>432</v>
      </c>
      <c r="C17" s="280" t="s">
        <v>188</v>
      </c>
      <c r="D17" s="291">
        <v>632</v>
      </c>
      <c r="E17" s="280" t="s">
        <v>234</v>
      </c>
      <c r="H17" s="281"/>
      <c r="I17" s="280"/>
      <c r="J17" s="283"/>
    </row>
    <row r="18" spans="2:10" ht="11.25" customHeight="1">
      <c r="B18" s="291">
        <v>436</v>
      </c>
      <c r="C18" s="280" t="s">
        <v>189</v>
      </c>
      <c r="D18" s="291">
        <v>636</v>
      </c>
      <c r="E18" s="280" t="s">
        <v>235</v>
      </c>
      <c r="H18" s="281"/>
      <c r="I18" s="280"/>
      <c r="J18" s="283"/>
    </row>
    <row r="19" spans="2:10" ht="11.25" customHeight="1">
      <c r="B19" s="291">
        <v>442</v>
      </c>
      <c r="C19" s="280" t="s">
        <v>221</v>
      </c>
      <c r="D19" s="291">
        <v>640</v>
      </c>
      <c r="E19" s="280" t="s">
        <v>236</v>
      </c>
      <c r="H19" s="281"/>
      <c r="I19" s="280"/>
      <c r="J19" s="283"/>
    </row>
    <row r="20" spans="2:10" ht="11.25" customHeight="1">
      <c r="B20" s="291">
        <v>446</v>
      </c>
      <c r="C20" s="280" t="s">
        <v>190</v>
      </c>
      <c r="D20" s="291">
        <v>644</v>
      </c>
      <c r="E20" s="280" t="s">
        <v>237</v>
      </c>
      <c r="H20" s="281"/>
      <c r="I20" s="280"/>
      <c r="J20" s="283"/>
    </row>
    <row r="21" spans="2:10" ht="11.25" customHeight="1">
      <c r="B21" s="291">
        <v>448</v>
      </c>
      <c r="C21" s="280" t="s">
        <v>191</v>
      </c>
      <c r="D21" s="291">
        <v>647</v>
      </c>
      <c r="E21" s="280" t="s">
        <v>238</v>
      </c>
      <c r="H21" s="283"/>
      <c r="I21" s="280"/>
      <c r="J21" s="283"/>
    </row>
    <row r="22" spans="2:10" ht="11.25" customHeight="1">
      <c r="B22" s="291">
        <v>449</v>
      </c>
      <c r="C22" s="280" t="s">
        <v>222</v>
      </c>
      <c r="D22" s="291">
        <v>649</v>
      </c>
      <c r="E22" s="280" t="s">
        <v>239</v>
      </c>
      <c r="F22" s="291"/>
      <c r="G22" s="280"/>
      <c r="H22" s="281"/>
      <c r="I22" s="280"/>
      <c r="J22" s="283"/>
    </row>
    <row r="23" spans="2:10" ht="11.25" customHeight="1">
      <c r="B23" s="291">
        <v>452</v>
      </c>
      <c r="C23" s="280" t="s">
        <v>192</v>
      </c>
      <c r="D23" s="291">
        <v>653</v>
      </c>
      <c r="E23" s="280" t="s">
        <v>240</v>
      </c>
      <c r="F23" s="291"/>
      <c r="G23" s="280"/>
      <c r="H23" s="280"/>
      <c r="I23" s="280"/>
      <c r="J23" s="283"/>
    </row>
    <row r="24" spans="2:10" ht="11.25" customHeight="1">
      <c r="B24" s="291">
        <v>453</v>
      </c>
      <c r="C24" s="280" t="s">
        <v>193</v>
      </c>
      <c r="D24" s="291">
        <v>660</v>
      </c>
      <c r="E24" s="280" t="s">
        <v>241</v>
      </c>
      <c r="F24" s="291"/>
      <c r="G24" s="280"/>
      <c r="H24" s="281"/>
      <c r="I24" s="280"/>
      <c r="J24" s="283"/>
    </row>
    <row r="25" spans="2:10" ht="11.25" customHeight="1">
      <c r="B25" s="291">
        <v>454</v>
      </c>
      <c r="C25" s="280" t="s">
        <v>194</v>
      </c>
      <c r="D25" s="291">
        <v>662</v>
      </c>
      <c r="E25" s="280" t="s">
        <v>242</v>
      </c>
      <c r="F25" s="291"/>
      <c r="G25" s="280"/>
      <c r="H25" s="281"/>
      <c r="I25" s="280"/>
      <c r="J25" s="283"/>
    </row>
    <row r="26" spans="2:10" ht="11.25" customHeight="1">
      <c r="B26" s="291">
        <v>456</v>
      </c>
      <c r="C26" s="280" t="s">
        <v>195</v>
      </c>
      <c r="D26" s="291">
        <v>664</v>
      </c>
      <c r="E26" s="280" t="s">
        <v>243</v>
      </c>
      <c r="F26" s="291"/>
      <c r="G26" s="280"/>
      <c r="H26" s="281"/>
      <c r="I26" s="280"/>
      <c r="J26" s="283"/>
    </row>
    <row r="27" spans="2:10" ht="11.25" customHeight="1">
      <c r="B27" s="291">
        <v>457</v>
      </c>
      <c r="C27" s="280" t="s">
        <v>196</v>
      </c>
      <c r="D27" s="291">
        <v>666</v>
      </c>
      <c r="E27" s="280" t="s">
        <v>244</v>
      </c>
      <c r="F27" s="291"/>
      <c r="G27" s="280"/>
      <c r="H27" s="281"/>
      <c r="I27" s="280"/>
      <c r="J27" s="283"/>
    </row>
    <row r="28" spans="2:10" ht="11.25" customHeight="1">
      <c r="B28" s="291">
        <v>459</v>
      </c>
      <c r="C28" s="280" t="s">
        <v>197</v>
      </c>
      <c r="D28" s="291">
        <v>667</v>
      </c>
      <c r="E28" s="280" t="s">
        <v>245</v>
      </c>
      <c r="F28" s="291"/>
      <c r="G28" s="280"/>
      <c r="H28" s="280"/>
      <c r="I28" s="280"/>
      <c r="J28" s="283"/>
    </row>
    <row r="29" spans="2:10" ht="11.25" customHeight="1">
      <c r="B29" s="291">
        <v>460</v>
      </c>
      <c r="C29" s="280" t="s">
        <v>198</v>
      </c>
      <c r="D29" s="291">
        <v>669</v>
      </c>
      <c r="E29" s="280" t="s">
        <v>246</v>
      </c>
      <c r="F29" s="291"/>
      <c r="G29" s="280"/>
      <c r="H29" s="280"/>
      <c r="I29" s="280"/>
      <c r="J29" s="283"/>
    </row>
    <row r="30" spans="2:10" ht="11.25" customHeight="1">
      <c r="B30" s="291">
        <v>463</v>
      </c>
      <c r="C30" s="280" t="s">
        <v>199</v>
      </c>
      <c r="D30" s="291">
        <v>672</v>
      </c>
      <c r="E30" s="280" t="s">
        <v>247</v>
      </c>
      <c r="F30" s="291"/>
      <c r="G30" s="280"/>
      <c r="H30" s="285"/>
      <c r="I30" s="280"/>
      <c r="J30" s="283"/>
    </row>
    <row r="31" spans="2:10" ht="11.25" customHeight="1">
      <c r="B31" s="291">
        <v>464</v>
      </c>
      <c r="C31" s="280" t="s">
        <v>200</v>
      </c>
      <c r="D31" s="291">
        <v>675</v>
      </c>
      <c r="E31" s="280" t="s">
        <v>248</v>
      </c>
      <c r="F31" s="291"/>
      <c r="G31" s="280"/>
      <c r="H31" s="291"/>
      <c r="I31" s="280"/>
      <c r="J31" s="283"/>
    </row>
    <row r="32" spans="2:10" ht="11.25" customHeight="1">
      <c r="B32" s="291">
        <v>465</v>
      </c>
      <c r="C32" s="280" t="s">
        <v>201</v>
      </c>
      <c r="D32" s="291">
        <v>676</v>
      </c>
      <c r="E32" s="280" t="s">
        <v>249</v>
      </c>
      <c r="F32" s="291"/>
      <c r="G32" s="280"/>
      <c r="H32" s="291"/>
      <c r="I32" s="280"/>
      <c r="J32" s="283"/>
    </row>
    <row r="33" spans="2:10" ht="11.25" customHeight="1">
      <c r="B33" s="291">
        <v>467</v>
      </c>
      <c r="C33" s="280" t="s">
        <v>202</v>
      </c>
      <c r="D33" s="291">
        <v>684</v>
      </c>
      <c r="E33" s="280" t="s">
        <v>250</v>
      </c>
      <c r="F33" s="291"/>
      <c r="G33" s="280"/>
      <c r="H33" s="291"/>
      <c r="I33" s="280"/>
      <c r="J33" s="283"/>
    </row>
    <row r="34" spans="2:10" ht="11.25" customHeight="1">
      <c r="B34" s="291">
        <v>468</v>
      </c>
      <c r="C34" s="280" t="s">
        <v>203</v>
      </c>
      <c r="D34" s="291">
        <v>696</v>
      </c>
      <c r="E34" s="280" t="s">
        <v>251</v>
      </c>
      <c r="F34" s="291"/>
      <c r="G34" s="280"/>
      <c r="H34" s="291"/>
      <c r="I34" s="280"/>
      <c r="J34" s="283"/>
    </row>
    <row r="35" spans="2:10" ht="11.25" customHeight="1">
      <c r="B35" s="291">
        <v>469</v>
      </c>
      <c r="C35" s="280" t="s">
        <v>204</v>
      </c>
      <c r="D35" s="281">
        <v>700</v>
      </c>
      <c r="E35" s="280" t="s">
        <v>252</v>
      </c>
      <c r="F35" s="281"/>
      <c r="G35" s="280"/>
      <c r="H35" s="291"/>
      <c r="I35" s="280"/>
      <c r="J35" s="283"/>
    </row>
    <row r="36" spans="2:10" ht="11.25" customHeight="1">
      <c r="B36" s="291">
        <v>470</v>
      </c>
      <c r="C36" s="280" t="s">
        <v>205</v>
      </c>
      <c r="D36" s="281">
        <v>701</v>
      </c>
      <c r="E36" s="280" t="s">
        <v>253</v>
      </c>
      <c r="F36" s="281"/>
      <c r="G36" s="280"/>
      <c r="H36" s="291"/>
      <c r="I36" s="280"/>
      <c r="J36" s="283"/>
    </row>
    <row r="37" spans="2:10" ht="11.25" customHeight="1">
      <c r="B37" s="291">
        <v>472</v>
      </c>
      <c r="C37" s="280" t="s">
        <v>206</v>
      </c>
      <c r="D37" s="281">
        <v>703</v>
      </c>
      <c r="E37" s="280" t="s">
        <v>254</v>
      </c>
      <c r="F37" s="292"/>
      <c r="G37" s="280"/>
      <c r="H37" s="291"/>
      <c r="I37" s="280"/>
      <c r="J37" s="283"/>
    </row>
    <row r="38" spans="2:10" ht="11.25" customHeight="1">
      <c r="B38" s="291">
        <v>473</v>
      </c>
      <c r="C38" s="280" t="s">
        <v>223</v>
      </c>
      <c r="D38" s="291">
        <v>706</v>
      </c>
      <c r="E38" s="280" t="s">
        <v>255</v>
      </c>
      <c r="F38" s="281"/>
      <c r="G38" s="280"/>
      <c r="H38" s="291"/>
      <c r="I38" s="280"/>
      <c r="J38" s="283"/>
    </row>
    <row r="39" spans="2:10" ht="11.25" customHeight="1">
      <c r="B39" s="291">
        <v>474</v>
      </c>
      <c r="C39" s="280" t="s">
        <v>207</v>
      </c>
      <c r="D39" s="291">
        <v>708</v>
      </c>
      <c r="E39" s="280" t="s">
        <v>256</v>
      </c>
      <c r="F39" s="281"/>
      <c r="G39" s="280"/>
      <c r="J39" s="283"/>
    </row>
    <row r="40" spans="2:10" ht="11.25" customHeight="1">
      <c r="B40" s="291">
        <v>478</v>
      </c>
      <c r="C40" s="280" t="s">
        <v>208</v>
      </c>
      <c r="D40" s="291">
        <v>728</v>
      </c>
      <c r="E40" s="280" t="s">
        <v>257</v>
      </c>
      <c r="F40" s="281"/>
      <c r="G40" s="280"/>
      <c r="J40" s="283"/>
    </row>
    <row r="41" spans="2:10" ht="11.25" customHeight="1">
      <c r="B41" s="291">
        <v>480</v>
      </c>
      <c r="C41" s="280" t="s">
        <v>209</v>
      </c>
      <c r="D41" s="291">
        <v>732</v>
      </c>
      <c r="E41" s="280" t="s">
        <v>101</v>
      </c>
      <c r="F41" s="281"/>
      <c r="G41" s="280"/>
      <c r="J41" s="283"/>
    </row>
    <row r="42" spans="2:10" ht="11.25" customHeight="1">
      <c r="B42" s="291">
        <v>484</v>
      </c>
      <c r="C42" s="280" t="s">
        <v>210</v>
      </c>
      <c r="D42" s="291">
        <v>736</v>
      </c>
      <c r="E42" s="280" t="s">
        <v>258</v>
      </c>
      <c r="F42" s="281"/>
      <c r="G42" s="280"/>
      <c r="J42" s="283"/>
    </row>
    <row r="43" spans="2:10" ht="11.25" customHeight="1">
      <c r="B43" s="291">
        <v>488</v>
      </c>
      <c r="C43" s="280" t="s">
        <v>211</v>
      </c>
      <c r="D43" s="291">
        <v>740</v>
      </c>
      <c r="E43" s="280" t="s">
        <v>259</v>
      </c>
      <c r="F43" s="281"/>
      <c r="G43" s="280"/>
      <c r="J43" s="283"/>
    </row>
    <row r="44" spans="2:10" ht="11.25" customHeight="1">
      <c r="B44" s="291">
        <v>492</v>
      </c>
      <c r="C44" s="280" t="s">
        <v>212</v>
      </c>
      <c r="D44" s="291">
        <v>743</v>
      </c>
      <c r="E44" s="280" t="s">
        <v>260</v>
      </c>
      <c r="F44" s="281"/>
      <c r="G44" s="280"/>
      <c r="J44" s="283"/>
    </row>
    <row r="45" spans="2:10" ht="11.25" customHeight="1">
      <c r="B45" s="291">
        <v>500</v>
      </c>
      <c r="C45" s="280" t="s">
        <v>213</v>
      </c>
      <c r="D45" s="291"/>
      <c r="E45" s="280"/>
      <c r="F45" s="281"/>
      <c r="G45" s="280"/>
      <c r="J45" s="283"/>
    </row>
    <row r="46" spans="2:10" ht="11.25" customHeight="1">
      <c r="B46" s="291">
        <v>504</v>
      </c>
      <c r="C46" s="280" t="s">
        <v>214</v>
      </c>
      <c r="D46" s="291"/>
      <c r="E46" s="280"/>
      <c r="F46" s="281"/>
      <c r="G46" s="280"/>
      <c r="J46" s="283"/>
    </row>
    <row r="47" spans="2:10" ht="11.25" customHeight="1">
      <c r="B47" s="291">
        <v>508</v>
      </c>
      <c r="C47" s="280" t="s">
        <v>215</v>
      </c>
      <c r="F47" s="281"/>
      <c r="G47" s="280"/>
      <c r="J47" s="283"/>
    </row>
    <row r="48" spans="2:10" ht="11.25" customHeight="1">
      <c r="B48" s="291">
        <v>512</v>
      </c>
      <c r="C48" s="280" t="s">
        <v>216</v>
      </c>
      <c r="F48" s="281"/>
      <c r="G48" s="280"/>
      <c r="J48" s="283"/>
    </row>
    <row r="49" spans="2:10" ht="11.25" customHeight="1">
      <c r="B49" s="291">
        <v>516</v>
      </c>
      <c r="C49" s="280" t="s">
        <v>217</v>
      </c>
      <c r="F49" s="281"/>
      <c r="G49" s="280"/>
      <c r="J49" s="283"/>
    </row>
    <row r="50" spans="2:10" ht="11.25" customHeight="1">
      <c r="B50" s="291">
        <v>520</v>
      </c>
      <c r="C50" s="280" t="s">
        <v>218</v>
      </c>
      <c r="D50" s="293" t="s">
        <v>261</v>
      </c>
      <c r="E50" s="280"/>
      <c r="F50" s="281"/>
      <c r="G50" s="280"/>
      <c r="J50" s="283"/>
    </row>
    <row r="51" spans="2:10" ht="11.25" customHeight="1">
      <c r="B51" s="291">
        <v>524</v>
      </c>
      <c r="C51" s="280" t="s">
        <v>219</v>
      </c>
      <c r="D51" s="291">
        <v>801</v>
      </c>
      <c r="E51" s="280" t="s">
        <v>262</v>
      </c>
      <c r="F51" s="281"/>
      <c r="G51" s="280"/>
      <c r="J51" s="283"/>
    </row>
    <row r="52" spans="2:10" ht="11.25" customHeight="1">
      <c r="B52" s="291">
        <v>528</v>
      </c>
      <c r="C52" s="280" t="s">
        <v>220</v>
      </c>
      <c r="D52" s="291">
        <v>806</v>
      </c>
      <c r="E52" s="280" t="s">
        <v>263</v>
      </c>
      <c r="F52" s="281"/>
      <c r="G52" s="280"/>
      <c r="J52" s="283"/>
    </row>
    <row r="53" spans="2:10" ht="11.25" customHeight="1">
      <c r="B53" s="291">
        <v>529</v>
      </c>
      <c r="C53" s="280" t="s">
        <v>224</v>
      </c>
      <c r="D53" s="291">
        <v>809</v>
      </c>
      <c r="E53" s="280" t="s">
        <v>264</v>
      </c>
      <c r="F53" s="281"/>
      <c r="G53" s="280"/>
      <c r="H53" s="291"/>
      <c r="I53" s="280"/>
      <c r="J53" s="283"/>
    </row>
    <row r="54" spans="2:9" ht="11.25" customHeight="1">
      <c r="B54" s="291">
        <v>819</v>
      </c>
      <c r="C54" s="280" t="s">
        <v>268</v>
      </c>
      <c r="D54" s="291">
        <v>811</v>
      </c>
      <c r="E54" s="280" t="s">
        <v>265</v>
      </c>
      <c r="F54" s="291"/>
      <c r="G54" s="280"/>
      <c r="H54" s="291"/>
      <c r="I54" s="280"/>
    </row>
    <row r="55" spans="2:9" ht="11.25" customHeight="1">
      <c r="B55" s="291">
        <v>822</v>
      </c>
      <c r="C55" s="280" t="s">
        <v>269</v>
      </c>
      <c r="D55" s="291">
        <v>815</v>
      </c>
      <c r="E55" s="280" t="s">
        <v>266</v>
      </c>
      <c r="F55" s="291"/>
      <c r="G55" s="280"/>
      <c r="H55" s="291"/>
      <c r="I55" s="280"/>
    </row>
    <row r="56" spans="2:9" ht="11.25" customHeight="1">
      <c r="B56" s="291">
        <v>823</v>
      </c>
      <c r="C56" s="280" t="s">
        <v>270</v>
      </c>
      <c r="D56" s="291">
        <v>816</v>
      </c>
      <c r="E56" s="280" t="s">
        <v>267</v>
      </c>
      <c r="F56" s="291"/>
      <c r="G56" s="280"/>
      <c r="H56" s="291"/>
      <c r="I56" s="280"/>
    </row>
    <row r="57" spans="2:9" ht="11.25" customHeight="1">
      <c r="B57" s="291">
        <v>824</v>
      </c>
      <c r="C57" s="280" t="s">
        <v>271</v>
      </c>
      <c r="F57" s="291"/>
      <c r="G57" s="280"/>
      <c r="H57" s="291"/>
      <c r="I57" s="280"/>
    </row>
    <row r="58" spans="2:9" ht="11.25" customHeight="1">
      <c r="B58" s="291">
        <v>831</v>
      </c>
      <c r="C58" s="280" t="s">
        <v>272</v>
      </c>
      <c r="F58" s="291"/>
      <c r="G58" s="280"/>
      <c r="H58" s="291"/>
      <c r="I58" s="280"/>
    </row>
    <row r="59" spans="2:9" ht="11.25" customHeight="1">
      <c r="B59" s="291">
        <v>832</v>
      </c>
      <c r="C59" s="280" t="s">
        <v>277</v>
      </c>
      <c r="F59" s="291"/>
      <c r="G59" s="280"/>
      <c r="H59" s="291"/>
      <c r="I59" s="280"/>
    </row>
    <row r="60" spans="2:9" ht="11.25" customHeight="1">
      <c r="B60" s="291">
        <v>834</v>
      </c>
      <c r="C60" s="280" t="s">
        <v>273</v>
      </c>
      <c r="F60" s="291"/>
      <c r="G60" s="280"/>
      <c r="H60" s="291"/>
      <c r="I60" s="280"/>
    </row>
    <row r="61" spans="2:9" ht="11.25" customHeight="1">
      <c r="B61" s="291">
        <v>837</v>
      </c>
      <c r="C61" s="280" t="s">
        <v>274</v>
      </c>
      <c r="F61" s="291"/>
      <c r="G61" s="280"/>
      <c r="H61" s="291"/>
      <c r="I61" s="280"/>
    </row>
    <row r="62" spans="2:9" ht="11.25" customHeight="1">
      <c r="B62" s="291">
        <v>839</v>
      </c>
      <c r="C62" s="280" t="s">
        <v>275</v>
      </c>
      <c r="D62" s="278" t="s">
        <v>1113</v>
      </c>
      <c r="E62" s="283"/>
      <c r="F62" s="291"/>
      <c r="G62" s="280"/>
      <c r="H62" s="291"/>
      <c r="I62" s="280"/>
    </row>
    <row r="63" spans="2:9" ht="11.25" customHeight="1">
      <c r="B63" s="291">
        <v>894</v>
      </c>
      <c r="C63" s="280" t="s">
        <v>276</v>
      </c>
      <c r="D63" s="291">
        <v>680</v>
      </c>
      <c r="E63" s="280" t="s">
        <v>282</v>
      </c>
      <c r="F63" s="291"/>
      <c r="G63" s="280"/>
      <c r="H63" s="291"/>
      <c r="I63" s="280"/>
    </row>
    <row r="64" spans="2:9" ht="11.25" customHeight="1">
      <c r="B64" s="281"/>
      <c r="C64" s="280"/>
      <c r="D64" s="291">
        <v>701</v>
      </c>
      <c r="E64" s="280" t="s">
        <v>253</v>
      </c>
      <c r="F64" s="291"/>
      <c r="G64" s="280"/>
      <c r="H64" s="291"/>
      <c r="I64" s="280"/>
    </row>
    <row r="65" spans="2:9" ht="11.25" customHeight="1">
      <c r="B65" s="281"/>
      <c r="C65" s="280"/>
      <c r="D65" s="291">
        <v>703</v>
      </c>
      <c r="E65" s="280" t="s">
        <v>254</v>
      </c>
      <c r="F65" s="291"/>
      <c r="G65" s="280"/>
      <c r="H65" s="291"/>
      <c r="I65" s="280"/>
    </row>
    <row r="66" spans="2:9" ht="11.25" customHeight="1">
      <c r="B66" s="278" t="s">
        <v>1112</v>
      </c>
      <c r="C66" s="280"/>
      <c r="D66" s="291">
        <v>706</v>
      </c>
      <c r="E66" s="280" t="s">
        <v>255</v>
      </c>
      <c r="F66" s="291"/>
      <c r="G66" s="280"/>
      <c r="H66" s="291"/>
      <c r="I66" s="280"/>
    </row>
    <row r="67" spans="2:9" ht="11.25" customHeight="1">
      <c r="B67" s="284">
        <v>690</v>
      </c>
      <c r="C67" s="280" t="s">
        <v>278</v>
      </c>
      <c r="D67" s="281">
        <v>708</v>
      </c>
      <c r="E67" s="280" t="s">
        <v>256</v>
      </c>
      <c r="F67" s="291"/>
      <c r="G67" s="280"/>
      <c r="H67" s="291"/>
      <c r="I67" s="280"/>
    </row>
    <row r="68" spans="2:7" ht="11.25" customHeight="1">
      <c r="B68" s="291">
        <v>716</v>
      </c>
      <c r="C68" s="280" t="s">
        <v>279</v>
      </c>
      <c r="D68" s="281">
        <v>728</v>
      </c>
      <c r="E68" s="280" t="s">
        <v>257</v>
      </c>
      <c r="F68" s="291"/>
      <c r="G68" s="280"/>
    </row>
    <row r="69" spans="2:7" ht="11.25" customHeight="1">
      <c r="B69" s="291">
        <v>720</v>
      </c>
      <c r="C69" s="280" t="s">
        <v>280</v>
      </c>
      <c r="D69" s="284">
        <v>736</v>
      </c>
      <c r="E69" s="280" t="s">
        <v>258</v>
      </c>
      <c r="F69" s="291"/>
      <c r="G69" s="280"/>
    </row>
    <row r="70" spans="2:7" ht="11.25" customHeight="1">
      <c r="B70" s="291">
        <v>724</v>
      </c>
      <c r="C70" s="280" t="s">
        <v>281</v>
      </c>
      <c r="D70" s="291">
        <v>740</v>
      </c>
      <c r="E70" s="280" t="s">
        <v>259</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4</v>
      </c>
      <c r="B2" s="337"/>
      <c r="C2" s="337"/>
      <c r="D2" s="337"/>
    </row>
    <row r="5" spans="2:4" ht="15.75">
      <c r="B5" s="338"/>
      <c r="C5" s="338"/>
      <c r="D5" s="338"/>
    </row>
    <row r="8" spans="2:4" ht="201.75" customHeight="1">
      <c r="B8" s="298" t="s">
        <v>328</v>
      </c>
      <c r="D8" s="296" t="s">
        <v>1185</v>
      </c>
    </row>
    <row r="10" spans="2:4" ht="57">
      <c r="B10" s="298" t="s">
        <v>329</v>
      </c>
      <c r="D10" s="296" t="s">
        <v>310</v>
      </c>
    </row>
    <row r="12" spans="2:4" ht="57">
      <c r="B12" s="298" t="s">
        <v>330</v>
      </c>
      <c r="D12" s="296" t="s">
        <v>311</v>
      </c>
    </row>
    <row r="14" spans="2:4" ht="28.5">
      <c r="B14" s="298" t="s">
        <v>331</v>
      </c>
      <c r="D14" s="296" t="s">
        <v>34</v>
      </c>
    </row>
    <row r="16" spans="2:4" ht="57">
      <c r="B16" s="298" t="s">
        <v>332</v>
      </c>
      <c r="D16" s="296" t="s">
        <v>312</v>
      </c>
    </row>
    <row r="18" spans="2:4" ht="142.5">
      <c r="B18" s="298" t="s">
        <v>333</v>
      </c>
      <c r="D18" s="296" t="s">
        <v>334</v>
      </c>
    </row>
    <row r="19" ht="15">
      <c r="B19" s="298"/>
    </row>
    <row r="20" spans="2:4" ht="30">
      <c r="B20" s="298" t="s">
        <v>335</v>
      </c>
      <c r="D20" s="296" t="s">
        <v>35</v>
      </c>
    </row>
    <row r="22" spans="2:4" ht="30">
      <c r="B22" s="298" t="s">
        <v>336</v>
      </c>
      <c r="D22" s="312" t="s">
        <v>1186</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H18" sqref="H18"/>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4.25">
      <c r="A2" s="339">
        <v>5</v>
      </c>
      <c r="B2" s="339"/>
      <c r="C2" s="339"/>
      <c r="D2" s="339"/>
      <c r="E2" s="339"/>
    </row>
    <row r="5" spans="2:5" ht="15.75">
      <c r="B5" s="338" t="s">
        <v>1173</v>
      </c>
      <c r="C5" s="338"/>
      <c r="D5" s="338"/>
      <c r="E5" s="338"/>
    </row>
    <row r="8" spans="2:5" ht="86.25" customHeight="1">
      <c r="B8" s="298" t="s">
        <v>338</v>
      </c>
      <c r="C8" s="298"/>
      <c r="D8" s="340" t="s">
        <v>307</v>
      </c>
      <c r="E8" s="340"/>
    </row>
    <row r="9" spans="2:5" ht="7.5" customHeight="1">
      <c r="B9" s="298"/>
      <c r="C9" s="298"/>
      <c r="E9" s="297"/>
    </row>
    <row r="10" spans="4:10" ht="132" customHeight="1">
      <c r="D10" s="340" t="s">
        <v>287</v>
      </c>
      <c r="E10" s="340"/>
      <c r="H10" s="298"/>
      <c r="I10" s="340"/>
      <c r="J10" s="340"/>
    </row>
    <row r="11" spans="2:3" ht="7.5" customHeight="1">
      <c r="B11" s="298"/>
      <c r="C11" s="298"/>
    </row>
    <row r="12" spans="4:5" ht="85.5" customHeight="1">
      <c r="D12" s="340" t="s">
        <v>286</v>
      </c>
      <c r="E12" s="340"/>
    </row>
    <row r="13" spans="4:5" ht="7.5" customHeight="1">
      <c r="D13" s="296"/>
      <c r="E13" s="296"/>
    </row>
    <row r="14" spans="4:5" ht="45" customHeight="1">
      <c r="D14" s="340" t="s">
        <v>343</v>
      </c>
      <c r="E14" s="340"/>
    </row>
    <row r="15" spans="4:5" ht="7.5" customHeight="1">
      <c r="D15" s="296"/>
      <c r="E15" s="296"/>
    </row>
    <row r="16" spans="2:5" ht="47.25" customHeight="1">
      <c r="B16" s="298" t="s">
        <v>1172</v>
      </c>
      <c r="C16" s="298"/>
      <c r="D16" s="341" t="s">
        <v>1187</v>
      </c>
      <c r="E16" s="341"/>
    </row>
    <row r="17" spans="2:5" ht="6.75" customHeight="1">
      <c r="B17" s="298"/>
      <c r="C17" s="298"/>
      <c r="D17" s="296"/>
      <c r="E17" s="296"/>
    </row>
    <row r="18" spans="2:5" ht="60.75" customHeight="1">
      <c r="B18" s="298" t="s">
        <v>1175</v>
      </c>
      <c r="C18" s="298"/>
      <c r="D18" s="340" t="s">
        <v>1171</v>
      </c>
      <c r="E18" s="340"/>
    </row>
    <row r="19" spans="2:5" ht="6" customHeight="1">
      <c r="B19" s="298"/>
      <c r="C19" s="298"/>
      <c r="D19" s="296"/>
      <c r="E19" s="296"/>
    </row>
    <row r="20" spans="2:5" ht="31.5" customHeight="1">
      <c r="B20" s="298" t="s">
        <v>339</v>
      </c>
      <c r="C20" s="298"/>
      <c r="D20" s="299">
        <v>0</v>
      </c>
      <c r="E20" s="296" t="s">
        <v>288</v>
      </c>
    </row>
    <row r="21" spans="2:5" ht="4.5" customHeight="1">
      <c r="B21" s="298"/>
      <c r="C21" s="298"/>
      <c r="E21" s="225"/>
    </row>
    <row r="22" spans="4:5" ht="14.25">
      <c r="D22" s="300" t="s">
        <v>403</v>
      </c>
      <c r="E22" s="225" t="s">
        <v>289</v>
      </c>
    </row>
    <row r="23" spans="2:5" ht="4.5" customHeight="1">
      <c r="B23" s="298"/>
      <c r="C23" s="298"/>
      <c r="E23" s="225"/>
    </row>
    <row r="24" spans="4:5" ht="14.25">
      <c r="D24" t="s">
        <v>290</v>
      </c>
      <c r="E24" s="296" t="s">
        <v>291</v>
      </c>
    </row>
    <row r="25" spans="2:5" ht="4.5" customHeight="1">
      <c r="B25" s="298"/>
      <c r="C25" s="298"/>
      <c r="E25" s="225"/>
    </row>
    <row r="26" spans="2:5" ht="15">
      <c r="B26" s="298"/>
      <c r="C26" s="298"/>
      <c r="D26" t="s">
        <v>37</v>
      </c>
      <c r="E26" s="296" t="s">
        <v>292</v>
      </c>
    </row>
    <row r="27" spans="2:5" ht="4.5" customHeight="1">
      <c r="B27" s="298"/>
      <c r="C27" s="298"/>
      <c r="E27" s="225"/>
    </row>
    <row r="28" spans="4:5" ht="14.25">
      <c r="D28" t="s">
        <v>293</v>
      </c>
      <c r="E28" s="296" t="s">
        <v>294</v>
      </c>
    </row>
    <row r="29" spans="2:5" ht="4.5" customHeight="1">
      <c r="B29" s="298"/>
      <c r="C29" s="298"/>
      <c r="E29" s="225"/>
    </row>
    <row r="30" spans="2:5" ht="15">
      <c r="B30" s="298"/>
      <c r="C30" s="298"/>
      <c r="D30" t="s">
        <v>43</v>
      </c>
      <c r="E30" s="223" t="s">
        <v>295</v>
      </c>
    </row>
    <row r="31" spans="2:5" ht="4.5" customHeight="1">
      <c r="B31" s="298"/>
      <c r="C31" s="298"/>
      <c r="E31" s="225"/>
    </row>
    <row r="32" spans="4:5" ht="28.5">
      <c r="D32" s="299" t="s">
        <v>296</v>
      </c>
      <c r="E32" s="296" t="s">
        <v>297</v>
      </c>
    </row>
    <row r="33" spans="2:5" ht="4.5" customHeight="1">
      <c r="B33" s="298"/>
      <c r="C33" s="298"/>
      <c r="E33" s="225"/>
    </row>
    <row r="34" spans="4:5" ht="14.25">
      <c r="D34" t="s">
        <v>298</v>
      </c>
      <c r="E34" s="223" t="s">
        <v>1176</v>
      </c>
    </row>
    <row r="35" spans="2:5" ht="4.5" customHeight="1">
      <c r="B35" s="298"/>
      <c r="C35" s="298"/>
      <c r="E35" s="225"/>
    </row>
    <row r="36" spans="4:5" ht="14.25">
      <c r="D36" t="s">
        <v>299</v>
      </c>
      <c r="E36" s="223" t="s">
        <v>300</v>
      </c>
    </row>
    <row r="37" spans="2:5" ht="4.5" customHeight="1">
      <c r="B37" s="298"/>
      <c r="C37" s="298"/>
      <c r="E37" s="225"/>
    </row>
    <row r="38" spans="4:5" ht="14.25">
      <c r="D38" t="s">
        <v>301</v>
      </c>
      <c r="E38" s="223" t="s">
        <v>302</v>
      </c>
    </row>
    <row r="39" spans="2:5" ht="4.5" customHeight="1">
      <c r="B39" s="298"/>
      <c r="C39" s="298"/>
      <c r="E39" s="225"/>
    </row>
    <row r="40" spans="4:5" ht="14.25">
      <c r="D40" t="s">
        <v>303</v>
      </c>
      <c r="E40" s="223" t="s">
        <v>304</v>
      </c>
    </row>
    <row r="41" spans="2:5" ht="4.5" customHeight="1">
      <c r="B41" s="298"/>
      <c r="C41" s="298"/>
      <c r="E41" s="225"/>
    </row>
    <row r="42" spans="4:5" ht="15.75">
      <c r="D42" s="301" t="s">
        <v>305</v>
      </c>
      <c r="E42" s="223" t="s">
        <v>306</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7</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1114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A25">
      <selection activeCell="D61" sqref="D61:I6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44">
        <v>8</v>
      </c>
      <c r="B2" s="345"/>
      <c r="C2" s="345"/>
      <c r="D2" s="345"/>
      <c r="E2" s="345"/>
      <c r="F2" s="345"/>
      <c r="G2" s="345"/>
      <c r="H2" s="345"/>
      <c r="I2" s="345"/>
      <c r="J2" s="186"/>
      <c r="K2" s="186"/>
      <c r="L2" s="186"/>
    </row>
    <row r="3" spans="1:12" s="96" customFormat="1" ht="12.75" customHeight="1">
      <c r="A3" s="344"/>
      <c r="B3" s="345"/>
      <c r="C3" s="345"/>
      <c r="D3" s="345"/>
      <c r="E3" s="345"/>
      <c r="F3" s="345"/>
      <c r="G3" s="345"/>
      <c r="H3" s="345"/>
      <c r="I3" s="345"/>
      <c r="J3" s="186"/>
      <c r="K3" s="186"/>
      <c r="L3" s="186"/>
    </row>
    <row r="4" spans="7:9" ht="13.5" customHeight="1">
      <c r="G4" s="192"/>
      <c r="H4" s="192"/>
      <c r="I4" s="193" t="s">
        <v>345</v>
      </c>
    </row>
    <row r="5" ht="12.75" customHeight="1">
      <c r="I5" s="2"/>
    </row>
    <row r="6" spans="1:9" ht="12.75" customHeight="1">
      <c r="A6" s="347" t="s">
        <v>1116</v>
      </c>
      <c r="B6" s="361" t="s">
        <v>1117</v>
      </c>
      <c r="C6" s="351"/>
      <c r="D6" s="350" t="s">
        <v>6</v>
      </c>
      <c r="E6" s="346" t="s">
        <v>346</v>
      </c>
      <c r="F6" s="346"/>
      <c r="G6" s="346"/>
      <c r="H6" s="346"/>
      <c r="I6" s="346"/>
    </row>
    <row r="7" spans="1:9" ht="12.75" customHeight="1">
      <c r="A7" s="348"/>
      <c r="B7" s="362"/>
      <c r="C7" s="363"/>
      <c r="D7" s="350"/>
      <c r="E7" s="353" t="s">
        <v>1124</v>
      </c>
      <c r="F7" s="352" t="s">
        <v>347</v>
      </c>
      <c r="G7" s="352"/>
      <c r="H7" s="365" t="s">
        <v>1119</v>
      </c>
      <c r="I7" s="346" t="s">
        <v>1120</v>
      </c>
    </row>
    <row r="8" spans="1:9" ht="25.5" customHeight="1">
      <c r="A8" s="348"/>
      <c r="B8" s="362"/>
      <c r="C8" s="363"/>
      <c r="D8" s="350"/>
      <c r="E8" s="353"/>
      <c r="F8" s="353" t="s">
        <v>1118</v>
      </c>
      <c r="G8" s="353" t="s">
        <v>1123</v>
      </c>
      <c r="H8" s="366"/>
      <c r="I8" s="357"/>
    </row>
    <row r="9" spans="1:9" ht="12.75" customHeight="1">
      <c r="A9" s="348"/>
      <c r="B9" s="362"/>
      <c r="C9" s="363"/>
      <c r="D9" s="351"/>
      <c r="E9" s="354"/>
      <c r="F9" s="354"/>
      <c r="G9" s="354"/>
      <c r="H9" s="366"/>
      <c r="I9" s="357"/>
    </row>
    <row r="10" spans="1:9" ht="12.75" customHeight="1">
      <c r="A10" s="349"/>
      <c r="B10" s="364"/>
      <c r="C10" s="349"/>
      <c r="D10" s="355" t="s">
        <v>349</v>
      </c>
      <c r="E10" s="356"/>
      <c r="F10" s="356"/>
      <c r="G10" s="356"/>
      <c r="H10" s="356"/>
      <c r="I10" s="356"/>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350</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375</v>
      </c>
      <c r="D29" s="9">
        <v>122307291</v>
      </c>
      <c r="E29" s="11">
        <v>128819</v>
      </c>
      <c r="F29" s="11">
        <v>3307562</v>
      </c>
      <c r="G29" s="11">
        <v>2280766</v>
      </c>
      <c r="H29" s="11">
        <v>1097783</v>
      </c>
      <c r="I29" s="11">
        <v>6814929</v>
      </c>
      <c r="J29" s="11"/>
    </row>
    <row r="30" spans="1:10" ht="12.75">
      <c r="A30" s="6">
        <v>19</v>
      </c>
      <c r="B30" s="274" t="s">
        <v>342</v>
      </c>
      <c r="C30" s="196"/>
      <c r="D30" s="9">
        <v>144010552</v>
      </c>
      <c r="E30" s="11">
        <v>124407</v>
      </c>
      <c r="F30" s="11">
        <v>3503546</v>
      </c>
      <c r="G30" s="11">
        <v>2362598</v>
      </c>
      <c r="H30" s="11">
        <v>1053893</v>
      </c>
      <c r="I30" s="11">
        <v>7044443</v>
      </c>
      <c r="J30" s="11"/>
    </row>
    <row r="31" spans="1:10" ht="12.75" customHeight="1">
      <c r="A31" s="6">
        <v>20</v>
      </c>
      <c r="B31" s="274" t="s">
        <v>1189</v>
      </c>
      <c r="C31" s="274"/>
      <c r="D31" s="9">
        <f aca="true" t="shared" si="0" ref="D31:I31">SUM(D33:D44)</f>
        <v>160018625</v>
      </c>
      <c r="E31" s="11">
        <f t="shared" si="0"/>
        <v>144434</v>
      </c>
      <c r="F31" s="11">
        <f t="shared" si="0"/>
        <v>3844916</v>
      </c>
      <c r="G31" s="11">
        <f t="shared" si="0"/>
        <v>2743310</v>
      </c>
      <c r="H31" s="11">
        <f t="shared" si="0"/>
        <v>1190292</v>
      </c>
      <c r="I31" s="11">
        <f t="shared" si="0"/>
        <v>7922955</v>
      </c>
      <c r="J31" s="11"/>
    </row>
    <row r="32" spans="1:10" ht="21.75" customHeight="1">
      <c r="A32" s="10"/>
      <c r="B32" s="311">
        <v>2011</v>
      </c>
      <c r="C32" s="82"/>
      <c r="D32" s="12"/>
      <c r="E32" s="11"/>
      <c r="F32" s="11"/>
      <c r="G32" s="11"/>
      <c r="H32" s="11"/>
      <c r="I32" s="11"/>
      <c r="J32" s="12"/>
    </row>
    <row r="33" spans="1:9" ht="12.75">
      <c r="A33" s="6">
        <v>21</v>
      </c>
      <c r="B33" s="198" t="s">
        <v>351</v>
      </c>
      <c r="C33" s="13"/>
      <c r="D33" s="12">
        <v>11340147</v>
      </c>
      <c r="E33" s="11">
        <v>10049</v>
      </c>
      <c r="F33" s="11">
        <v>275988</v>
      </c>
      <c r="G33" s="11">
        <v>227681</v>
      </c>
      <c r="H33" s="11">
        <v>85077</v>
      </c>
      <c r="I33" s="11">
        <v>598794</v>
      </c>
    </row>
    <row r="34" spans="1:10" ht="12.75">
      <c r="A34" s="6">
        <v>22</v>
      </c>
      <c r="B34" s="198" t="s">
        <v>352</v>
      </c>
      <c r="C34" s="13"/>
      <c r="D34" s="12">
        <v>12942831</v>
      </c>
      <c r="E34" s="11">
        <v>8928</v>
      </c>
      <c r="F34" s="11">
        <v>285857</v>
      </c>
      <c r="G34" s="11">
        <v>228438</v>
      </c>
      <c r="H34" s="11">
        <v>87999</v>
      </c>
      <c r="I34" s="11">
        <v>611223</v>
      </c>
      <c r="J34" s="14"/>
    </row>
    <row r="35" spans="1:9" ht="12.75">
      <c r="A35" s="6">
        <v>23</v>
      </c>
      <c r="B35" s="198" t="s">
        <v>353</v>
      </c>
      <c r="C35" s="13"/>
      <c r="D35" s="12">
        <v>15019595</v>
      </c>
      <c r="E35" s="11">
        <v>12996</v>
      </c>
      <c r="F35" s="11">
        <v>332321</v>
      </c>
      <c r="G35" s="11">
        <v>265507</v>
      </c>
      <c r="H35" s="11">
        <v>103924</v>
      </c>
      <c r="I35" s="11">
        <v>714749</v>
      </c>
    </row>
    <row r="36" spans="1:9" ht="12.75">
      <c r="A36" s="6">
        <v>24</v>
      </c>
      <c r="B36" s="198" t="s">
        <v>354</v>
      </c>
      <c r="C36" s="13"/>
      <c r="D36" s="12">
        <v>12776119</v>
      </c>
      <c r="E36" s="11">
        <v>11789</v>
      </c>
      <c r="F36" s="11">
        <v>328221</v>
      </c>
      <c r="G36" s="11">
        <v>221474</v>
      </c>
      <c r="H36" s="11">
        <v>96549</v>
      </c>
      <c r="I36" s="11">
        <v>658034</v>
      </c>
    </row>
    <row r="37" spans="1:9" ht="12.75">
      <c r="A37" s="6">
        <v>25</v>
      </c>
      <c r="B37" s="198" t="s">
        <v>355</v>
      </c>
      <c r="C37" s="13"/>
      <c r="D37" s="12">
        <v>14318195</v>
      </c>
      <c r="E37" s="11">
        <v>12543</v>
      </c>
      <c r="F37" s="11">
        <v>317429</v>
      </c>
      <c r="G37" s="11">
        <v>230583</v>
      </c>
      <c r="H37" s="11">
        <v>108756</v>
      </c>
      <c r="I37" s="11">
        <v>669312</v>
      </c>
    </row>
    <row r="38" spans="1:9" ht="12.75">
      <c r="A38" s="6">
        <v>26</v>
      </c>
      <c r="B38" s="198" t="s">
        <v>356</v>
      </c>
      <c r="C38" s="13"/>
      <c r="D38" s="70">
        <v>12941358</v>
      </c>
      <c r="E38" s="72">
        <v>12943</v>
      </c>
      <c r="F38" s="72">
        <v>352932</v>
      </c>
      <c r="G38" s="72">
        <v>212103</v>
      </c>
      <c r="H38" s="72">
        <v>115962</v>
      </c>
      <c r="I38" s="72">
        <v>693941</v>
      </c>
    </row>
    <row r="39" spans="1:9" ht="12.75">
      <c r="A39" s="6">
        <v>27</v>
      </c>
      <c r="B39" s="198" t="s">
        <v>357</v>
      </c>
      <c r="C39" s="13"/>
      <c r="D39" s="12">
        <v>13388305</v>
      </c>
      <c r="E39" s="11">
        <v>11714</v>
      </c>
      <c r="F39" s="11">
        <v>313890</v>
      </c>
      <c r="G39" s="11">
        <v>203952</v>
      </c>
      <c r="H39" s="11">
        <v>93650</v>
      </c>
      <c r="I39" s="11">
        <v>623206</v>
      </c>
    </row>
    <row r="40" spans="1:9" ht="12.75">
      <c r="A40" s="6">
        <v>28</v>
      </c>
      <c r="B40" s="198" t="s">
        <v>358</v>
      </c>
      <c r="C40" s="13"/>
      <c r="D40" s="12">
        <v>12849699</v>
      </c>
      <c r="E40" s="11">
        <v>11623</v>
      </c>
      <c r="F40" s="11">
        <v>335149</v>
      </c>
      <c r="G40" s="11">
        <v>213385</v>
      </c>
      <c r="H40" s="11">
        <v>112061</v>
      </c>
      <c r="I40" s="11">
        <v>672217</v>
      </c>
    </row>
    <row r="41" spans="1:9" ht="12.75">
      <c r="A41" s="6">
        <v>29</v>
      </c>
      <c r="B41" s="198" t="s">
        <v>359</v>
      </c>
      <c r="C41" s="13"/>
      <c r="D41" s="9">
        <v>14451948</v>
      </c>
      <c r="E41" s="11">
        <v>13539</v>
      </c>
      <c r="F41" s="11">
        <v>347743</v>
      </c>
      <c r="G41" s="11">
        <v>228892</v>
      </c>
      <c r="H41" s="11">
        <v>91528</v>
      </c>
      <c r="I41" s="11">
        <v>681702</v>
      </c>
    </row>
    <row r="42" spans="1:9" ht="12.75">
      <c r="A42" s="6">
        <v>30</v>
      </c>
      <c r="B42" s="198" t="s">
        <v>360</v>
      </c>
      <c r="C42" s="13"/>
      <c r="D42" s="12">
        <v>13683178</v>
      </c>
      <c r="E42" s="11">
        <v>12026</v>
      </c>
      <c r="F42" s="11">
        <v>317512</v>
      </c>
      <c r="G42" s="11">
        <v>245945</v>
      </c>
      <c r="H42" s="11">
        <v>95292</v>
      </c>
      <c r="I42" s="11">
        <v>670776</v>
      </c>
    </row>
    <row r="43" spans="1:9" ht="12.75">
      <c r="A43" s="6">
        <v>31</v>
      </c>
      <c r="B43" s="198" t="s">
        <v>361</v>
      </c>
      <c r="C43" s="13"/>
      <c r="D43" s="12">
        <v>13798932</v>
      </c>
      <c r="E43" s="11">
        <v>12327</v>
      </c>
      <c r="F43" s="11">
        <v>314201</v>
      </c>
      <c r="G43" s="11">
        <v>242903</v>
      </c>
      <c r="H43" s="11">
        <v>104080</v>
      </c>
      <c r="I43" s="11">
        <v>673510</v>
      </c>
    </row>
    <row r="44" spans="1:9" ht="12.75">
      <c r="A44" s="6">
        <v>32</v>
      </c>
      <c r="B44" s="198" t="s">
        <v>362</v>
      </c>
      <c r="C44" s="13"/>
      <c r="D44" s="12">
        <v>12508318</v>
      </c>
      <c r="E44" s="11">
        <v>13957</v>
      </c>
      <c r="F44" s="11">
        <v>323673</v>
      </c>
      <c r="G44" s="11">
        <v>222447</v>
      </c>
      <c r="H44" s="11">
        <v>95414</v>
      </c>
      <c r="I44" s="11">
        <v>655491</v>
      </c>
    </row>
    <row r="45" spans="1:9" ht="21.75" customHeight="1">
      <c r="A45" s="10"/>
      <c r="B45" s="311" t="s">
        <v>1174</v>
      </c>
      <c r="C45" s="82"/>
      <c r="D45" s="12"/>
      <c r="E45" s="11"/>
      <c r="F45" s="11"/>
      <c r="G45" s="11"/>
      <c r="H45" s="11"/>
      <c r="I45" s="11"/>
    </row>
    <row r="46" spans="1:9" ht="12.75" customHeight="1">
      <c r="A46" s="6">
        <v>33</v>
      </c>
      <c r="B46" s="198" t="s">
        <v>351</v>
      </c>
      <c r="C46" s="13"/>
      <c r="D46" s="12">
        <v>12519069</v>
      </c>
      <c r="E46" s="11">
        <v>15963</v>
      </c>
      <c r="F46" s="11">
        <v>312808</v>
      </c>
      <c r="G46" s="11">
        <v>212257</v>
      </c>
      <c r="H46" s="11">
        <v>84170</v>
      </c>
      <c r="I46" s="11">
        <v>625198</v>
      </c>
    </row>
    <row r="47" spans="1:9" ht="12.75" customHeight="1">
      <c r="A47" s="6">
        <v>34</v>
      </c>
      <c r="B47" s="198" t="s">
        <v>352</v>
      </c>
      <c r="C47" s="13"/>
      <c r="D47" s="12">
        <v>13859583</v>
      </c>
      <c r="E47" s="11">
        <v>13548</v>
      </c>
      <c r="F47" s="11">
        <v>321832</v>
      </c>
      <c r="G47" s="11">
        <v>227425</v>
      </c>
      <c r="H47" s="11">
        <v>91889</v>
      </c>
      <c r="I47" s="11">
        <v>654695</v>
      </c>
    </row>
    <row r="48" spans="1:9" ht="12.75" customHeight="1">
      <c r="A48" s="10">
        <v>35</v>
      </c>
      <c r="B48" s="198" t="s">
        <v>353</v>
      </c>
      <c r="C48" s="13"/>
      <c r="D48" s="12">
        <v>15058777</v>
      </c>
      <c r="E48" s="11">
        <v>10951</v>
      </c>
      <c r="F48" s="11">
        <v>345663</v>
      </c>
      <c r="G48" s="11">
        <v>248832</v>
      </c>
      <c r="H48" s="11">
        <v>101803</v>
      </c>
      <c r="I48" s="11">
        <v>707249</v>
      </c>
    </row>
    <row r="49" spans="1:9" ht="12.75" customHeight="1">
      <c r="A49" s="6">
        <v>36</v>
      </c>
      <c r="B49" s="198" t="s">
        <v>354</v>
      </c>
      <c r="C49" s="13"/>
      <c r="D49" s="12">
        <v>13506561</v>
      </c>
      <c r="E49" s="11">
        <v>12384</v>
      </c>
      <c r="F49" s="11">
        <v>314719</v>
      </c>
      <c r="G49" s="11">
        <v>223695</v>
      </c>
      <c r="H49" s="11">
        <v>101462</v>
      </c>
      <c r="I49" s="11">
        <v>652261</v>
      </c>
    </row>
    <row r="50" spans="1:9" ht="12.75" customHeight="1">
      <c r="A50" s="6">
        <v>37</v>
      </c>
      <c r="B50" s="198" t="s">
        <v>355</v>
      </c>
      <c r="C50" s="13"/>
      <c r="D50" s="12">
        <v>14059523</v>
      </c>
      <c r="E50" s="11">
        <v>10699</v>
      </c>
      <c r="F50" s="11">
        <v>336859</v>
      </c>
      <c r="G50" s="11">
        <v>246627</v>
      </c>
      <c r="H50" s="11">
        <v>108105</v>
      </c>
      <c r="I50" s="11">
        <v>702290</v>
      </c>
    </row>
    <row r="51" spans="1:9" ht="12.75" customHeight="1">
      <c r="A51" s="6">
        <v>38</v>
      </c>
      <c r="B51" s="198" t="s">
        <v>356</v>
      </c>
      <c r="C51" s="13"/>
      <c r="D51" s="70">
        <v>13415274</v>
      </c>
      <c r="E51" s="72">
        <v>13105</v>
      </c>
      <c r="F51" s="72">
        <v>337569</v>
      </c>
      <c r="G51" s="72">
        <v>244085</v>
      </c>
      <c r="H51" s="72">
        <v>108245</v>
      </c>
      <c r="I51" s="72">
        <v>703004</v>
      </c>
    </row>
    <row r="52" spans="1:9" ht="12.75" customHeight="1">
      <c r="A52" s="6">
        <v>39</v>
      </c>
      <c r="B52" s="198" t="s">
        <v>357</v>
      </c>
      <c r="C52" s="13"/>
      <c r="D52" s="12">
        <v>14490880</v>
      </c>
      <c r="E52" s="11">
        <v>13447</v>
      </c>
      <c r="F52" s="11">
        <v>322524</v>
      </c>
      <c r="G52" s="11">
        <v>243820</v>
      </c>
      <c r="H52" s="11">
        <v>122766</v>
      </c>
      <c r="I52" s="11">
        <v>702558</v>
      </c>
    </row>
    <row r="53" spans="1:9" ht="12.75" customHeight="1">
      <c r="A53" s="6">
        <v>40</v>
      </c>
      <c r="B53" s="198" t="s">
        <v>358</v>
      </c>
      <c r="C53" s="13"/>
      <c r="D53" s="12">
        <v>13536235</v>
      </c>
      <c r="E53" s="11">
        <v>11064</v>
      </c>
      <c r="F53" s="11">
        <v>333858</v>
      </c>
      <c r="G53" s="11">
        <v>250047</v>
      </c>
      <c r="H53" s="11">
        <v>96633</v>
      </c>
      <c r="I53" s="11">
        <v>691601</v>
      </c>
    </row>
    <row r="54" spans="1:9" ht="12.75" customHeight="1">
      <c r="A54" s="6">
        <v>41</v>
      </c>
      <c r="B54" s="198" t="s">
        <v>359</v>
      </c>
      <c r="C54" s="13"/>
      <c r="D54" s="9">
        <v>13929607</v>
      </c>
      <c r="E54" s="11">
        <v>13180</v>
      </c>
      <c r="F54" s="11">
        <v>318910</v>
      </c>
      <c r="G54" s="11">
        <v>270466</v>
      </c>
      <c r="H54" s="11">
        <v>95828</v>
      </c>
      <c r="I54" s="11">
        <v>698385</v>
      </c>
    </row>
    <row r="55" spans="1:9" ht="12.75" customHeight="1">
      <c r="A55" s="6">
        <v>42</v>
      </c>
      <c r="B55" s="198" t="s">
        <v>360</v>
      </c>
      <c r="C55" s="13"/>
      <c r="D55" s="12">
        <v>15141449</v>
      </c>
      <c r="E55" s="11">
        <v>11974</v>
      </c>
      <c r="F55" s="11">
        <v>324945</v>
      </c>
      <c r="G55" s="11">
        <v>292915</v>
      </c>
      <c r="H55" s="11">
        <v>89796</v>
      </c>
      <c r="I55" s="11">
        <v>719630</v>
      </c>
    </row>
    <row r="56" spans="1:9" ht="12.75" customHeight="1">
      <c r="A56" s="6">
        <v>43</v>
      </c>
      <c r="B56" s="198" t="s">
        <v>361</v>
      </c>
      <c r="C56" s="13"/>
      <c r="D56" s="12">
        <v>14410393</v>
      </c>
      <c r="E56" s="11">
        <v>10512</v>
      </c>
      <c r="F56" s="11">
        <v>289684</v>
      </c>
      <c r="G56" s="11">
        <v>282222</v>
      </c>
      <c r="H56" s="11">
        <v>95674</v>
      </c>
      <c r="I56" s="11">
        <v>678092</v>
      </c>
    </row>
    <row r="57" spans="1:9" ht="12.75" customHeight="1">
      <c r="A57" s="6">
        <v>44</v>
      </c>
      <c r="B57" s="198" t="s">
        <v>362</v>
      </c>
      <c r="C57" s="13"/>
      <c r="D57" s="12"/>
      <c r="E57" s="11"/>
      <c r="F57" s="11"/>
      <c r="G57" s="11"/>
      <c r="H57" s="11"/>
      <c r="I57" s="11"/>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-4.8</v>
      </c>
      <c r="E59" s="307">
        <v>-12.2</v>
      </c>
      <c r="F59" s="307">
        <v>-10.9</v>
      </c>
      <c r="G59" s="307">
        <v>-3.7</v>
      </c>
      <c r="H59" s="307">
        <v>6.5</v>
      </c>
      <c r="I59" s="307">
        <v>-5.8</v>
      </c>
    </row>
    <row r="60" spans="1:9" ht="12.75" customHeight="1">
      <c r="A60" s="6"/>
      <c r="B60" s="272" t="s">
        <v>45</v>
      </c>
      <c r="C60" s="13"/>
      <c r="D60" s="308"/>
      <c r="E60" s="309"/>
      <c r="F60" s="309"/>
      <c r="G60" s="309"/>
      <c r="H60" s="309"/>
      <c r="I60" s="309"/>
    </row>
    <row r="61" spans="1:9" ht="12.75" customHeight="1">
      <c r="A61" s="6">
        <v>46</v>
      </c>
      <c r="B61" s="198" t="s">
        <v>46</v>
      </c>
      <c r="C61" s="13"/>
      <c r="D61" s="308">
        <v>4.4</v>
      </c>
      <c r="E61" s="309">
        <v>-14.7</v>
      </c>
      <c r="F61" s="309">
        <v>-7.8</v>
      </c>
      <c r="G61" s="309">
        <v>16.2</v>
      </c>
      <c r="H61" s="309">
        <v>-8.1</v>
      </c>
      <c r="I61" s="309">
        <v>0.7</v>
      </c>
    </row>
    <row r="62" spans="1:9" ht="12.75">
      <c r="A62" s="1" t="s">
        <v>363</v>
      </c>
      <c r="D62" s="11"/>
      <c r="E62" s="11"/>
      <c r="F62" s="11"/>
      <c r="G62" s="11"/>
      <c r="H62" s="11"/>
      <c r="I62" s="12"/>
    </row>
    <row r="63" spans="1:10" ht="12.75" customHeight="1">
      <c r="A63" s="359" t="s">
        <v>31</v>
      </c>
      <c r="B63" s="360"/>
      <c r="C63" s="360"/>
      <c r="D63" s="360"/>
      <c r="E63" s="360"/>
      <c r="F63" s="360"/>
      <c r="G63" s="360"/>
      <c r="H63" s="360"/>
      <c r="I63" s="360"/>
      <c r="J63" s="14"/>
    </row>
    <row r="64" spans="1:9" ht="12.75" customHeight="1">
      <c r="A64" s="358" t="s">
        <v>32</v>
      </c>
      <c r="B64" s="358"/>
      <c r="C64" s="358"/>
      <c r="D64" s="358"/>
      <c r="E64" s="358"/>
      <c r="F64" s="358"/>
      <c r="G64" s="358"/>
      <c r="H64" s="358"/>
      <c r="I64" s="358"/>
    </row>
    <row r="66" ht="17.25">
      <c r="B66" s="227"/>
    </row>
  </sheetData>
  <sheetProtection/>
  <mergeCells count="15">
    <mergeCell ref="A64:I64"/>
    <mergeCell ref="A3:I3"/>
    <mergeCell ref="A63:I63"/>
    <mergeCell ref="B6:C10"/>
    <mergeCell ref="H7:H9"/>
    <mergeCell ref="A2:I2"/>
    <mergeCell ref="E6:I6"/>
    <mergeCell ref="A6:A10"/>
    <mergeCell ref="D6:D9"/>
    <mergeCell ref="F7:G7"/>
    <mergeCell ref="E7:E9"/>
    <mergeCell ref="D10:I10"/>
    <mergeCell ref="F8:F9"/>
    <mergeCell ref="G8:G9"/>
    <mergeCell ref="I7:I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
      <selection activeCell="A61" sqref="A61:G6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67">
        <v>9</v>
      </c>
      <c r="B2" s="367"/>
      <c r="C2" s="367"/>
      <c r="D2" s="367"/>
      <c r="E2" s="367"/>
      <c r="F2" s="367"/>
      <c r="G2" s="367"/>
      <c r="H2" s="367"/>
      <c r="I2" s="186"/>
      <c r="J2" s="186"/>
      <c r="K2" s="186"/>
    </row>
    <row r="3" spans="1:7" s="96" customFormat="1" ht="12.75" customHeight="1">
      <c r="A3" s="368"/>
      <c r="B3" s="368"/>
      <c r="C3" s="368"/>
      <c r="D3" s="368"/>
      <c r="E3" s="368"/>
      <c r="F3" s="368"/>
      <c r="G3" s="368"/>
    </row>
    <row r="4" spans="1:7" ht="13.5" customHeight="1">
      <c r="A4" s="200" t="s">
        <v>364</v>
      </c>
      <c r="F4" s="17"/>
      <c r="G4" s="17"/>
    </row>
    <row r="5" spans="1:7" ht="12.75">
      <c r="A5" s="15"/>
      <c r="F5" s="17"/>
      <c r="G5" s="17"/>
    </row>
    <row r="6" spans="1:8" ht="12.75" customHeight="1">
      <c r="A6" s="369" t="s">
        <v>365</v>
      </c>
      <c r="B6" s="370"/>
      <c r="C6" s="370"/>
      <c r="D6" s="370"/>
      <c r="E6" s="370"/>
      <c r="F6" s="371"/>
      <c r="G6" s="377" t="s">
        <v>1122</v>
      </c>
      <c r="H6" s="372" t="s">
        <v>1116</v>
      </c>
    </row>
    <row r="7" spans="1:8" ht="12.75">
      <c r="A7" s="383" t="s">
        <v>382</v>
      </c>
      <c r="B7" s="380" t="s">
        <v>383</v>
      </c>
      <c r="C7" s="386" t="s">
        <v>367</v>
      </c>
      <c r="D7" s="375"/>
      <c r="E7" s="376"/>
      <c r="F7" s="380" t="s">
        <v>1120</v>
      </c>
      <c r="G7" s="378"/>
      <c r="H7" s="373"/>
    </row>
    <row r="8" spans="1:8" ht="12.75">
      <c r="A8" s="384"/>
      <c r="B8" s="381"/>
      <c r="C8" s="380" t="s">
        <v>1121</v>
      </c>
      <c r="D8" s="386" t="s">
        <v>368</v>
      </c>
      <c r="E8" s="376"/>
      <c r="F8" s="381"/>
      <c r="G8" s="378"/>
      <c r="H8" s="373"/>
    </row>
    <row r="9" spans="1:8" ht="25.5">
      <c r="A9" s="385"/>
      <c r="B9" s="382"/>
      <c r="C9" s="382"/>
      <c r="D9" s="18" t="s">
        <v>369</v>
      </c>
      <c r="E9" s="19" t="s">
        <v>370</v>
      </c>
      <c r="F9" s="382"/>
      <c r="G9" s="379"/>
      <c r="H9" s="373"/>
    </row>
    <row r="10" spans="1:8" ht="12.75" customHeight="1">
      <c r="A10" s="375" t="s">
        <v>349</v>
      </c>
      <c r="B10" s="375"/>
      <c r="C10" s="375"/>
      <c r="D10" s="375"/>
      <c r="E10" s="375"/>
      <c r="F10" s="375"/>
      <c r="G10" s="376"/>
      <c r="H10" s="374"/>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372</v>
      </c>
      <c r="H12" s="20">
        <v>1</v>
      </c>
    </row>
    <row r="13" spans="1:8" ht="12.75">
      <c r="A13" s="229">
        <v>444628</v>
      </c>
      <c r="B13" s="229">
        <v>1845556</v>
      </c>
      <c r="C13" s="229">
        <v>43879804</v>
      </c>
      <c r="D13" s="229">
        <v>5343318</v>
      </c>
      <c r="E13" s="229">
        <v>38536486</v>
      </c>
      <c r="F13" s="229">
        <v>46169988</v>
      </c>
      <c r="G13" s="231" t="s">
        <v>372</v>
      </c>
      <c r="H13" s="20">
        <v>2</v>
      </c>
    </row>
    <row r="14" spans="1:8" ht="12.75">
      <c r="A14" s="22">
        <v>568147</v>
      </c>
      <c r="B14" s="22">
        <v>2154493</v>
      </c>
      <c r="C14" s="22">
        <v>48045156</v>
      </c>
      <c r="D14" s="22">
        <v>5541244</v>
      </c>
      <c r="E14" s="22">
        <v>42503912</v>
      </c>
      <c r="F14" s="22">
        <v>50767796</v>
      </c>
      <c r="G14" s="231" t="s">
        <v>372</v>
      </c>
      <c r="H14" s="20">
        <v>3</v>
      </c>
    </row>
    <row r="15" spans="1:8" ht="12.75">
      <c r="A15" s="22">
        <v>618065</v>
      </c>
      <c r="B15" s="22">
        <v>2191373</v>
      </c>
      <c r="C15" s="22">
        <v>51782689</v>
      </c>
      <c r="D15" s="22">
        <v>6115187</v>
      </c>
      <c r="E15" s="22">
        <v>45667502</v>
      </c>
      <c r="F15" s="22">
        <v>54592128</v>
      </c>
      <c r="G15" s="231" t="s">
        <v>372</v>
      </c>
      <c r="H15" s="20">
        <v>4</v>
      </c>
    </row>
    <row r="16" spans="1:8" ht="13.5" customHeight="1">
      <c r="A16" s="22">
        <v>533800</v>
      </c>
      <c r="B16" s="22">
        <v>2171446</v>
      </c>
      <c r="C16" s="22">
        <v>55056619</v>
      </c>
      <c r="D16" s="22">
        <v>6039444</v>
      </c>
      <c r="E16" s="22">
        <v>49017175</v>
      </c>
      <c r="F16" s="22">
        <v>57761866</v>
      </c>
      <c r="G16" s="231" t="s">
        <v>372</v>
      </c>
      <c r="H16" s="20">
        <v>5</v>
      </c>
    </row>
    <row r="17" spans="1:8" ht="12.75">
      <c r="A17" s="22">
        <v>606928</v>
      </c>
      <c r="B17" s="22">
        <v>2277448</v>
      </c>
      <c r="C17" s="22">
        <v>63908353</v>
      </c>
      <c r="D17" s="22">
        <v>7029619</v>
      </c>
      <c r="E17" s="22">
        <v>56878734</v>
      </c>
      <c r="F17" s="22">
        <v>66792729</v>
      </c>
      <c r="G17" s="231" t="s">
        <v>372</v>
      </c>
      <c r="H17" s="20">
        <v>6</v>
      </c>
    </row>
    <row r="18" spans="1:8" ht="12.75">
      <c r="A18" s="22">
        <v>643108</v>
      </c>
      <c r="B18" s="22">
        <v>2468827</v>
      </c>
      <c r="C18" s="22">
        <v>70085528</v>
      </c>
      <c r="D18" s="22">
        <v>6858135</v>
      </c>
      <c r="E18" s="22">
        <v>63227392</v>
      </c>
      <c r="F18" s="22">
        <v>73197462</v>
      </c>
      <c r="G18" s="231" t="s">
        <v>372</v>
      </c>
      <c r="H18" s="20">
        <v>7</v>
      </c>
    </row>
    <row r="19" spans="1:8" ht="12.75">
      <c r="A19" s="22">
        <v>635582</v>
      </c>
      <c r="B19" s="22">
        <v>2493856</v>
      </c>
      <c r="C19" s="22">
        <v>73421194</v>
      </c>
      <c r="D19" s="22">
        <v>7150662</v>
      </c>
      <c r="E19" s="22">
        <v>66270532</v>
      </c>
      <c r="F19" s="22">
        <v>76550632</v>
      </c>
      <c r="G19" s="231" t="s">
        <v>372</v>
      </c>
      <c r="H19" s="20">
        <v>8</v>
      </c>
    </row>
    <row r="20" spans="1:8" ht="12.75">
      <c r="A20" s="22">
        <v>714498</v>
      </c>
      <c r="B20" s="22">
        <v>3244636</v>
      </c>
      <c r="C20" s="22">
        <v>84207239</v>
      </c>
      <c r="D20" s="22">
        <v>8465126</v>
      </c>
      <c r="E20" s="22">
        <v>75742113</v>
      </c>
      <c r="F20" s="22">
        <v>88166375</v>
      </c>
      <c r="G20" s="231" t="s">
        <v>372</v>
      </c>
      <c r="H20" s="20">
        <v>9</v>
      </c>
    </row>
    <row r="21" spans="1:8" ht="12.75">
      <c r="A21" s="22">
        <v>691257</v>
      </c>
      <c r="B21" s="22">
        <v>3406055</v>
      </c>
      <c r="C21" s="22">
        <v>89272768</v>
      </c>
      <c r="D21" s="22">
        <v>7623844</v>
      </c>
      <c r="E21" s="22">
        <v>81648924</v>
      </c>
      <c r="F21" s="22">
        <v>93370079</v>
      </c>
      <c r="G21" s="231" t="s">
        <v>372</v>
      </c>
      <c r="H21" s="20">
        <v>10</v>
      </c>
    </row>
    <row r="22" spans="1:8" ht="12.75">
      <c r="A22" s="22">
        <v>737035</v>
      </c>
      <c r="B22" s="22">
        <v>2845833</v>
      </c>
      <c r="C22" s="22">
        <v>94154137</v>
      </c>
      <c r="D22" s="22">
        <v>7510864</v>
      </c>
      <c r="E22" s="22">
        <v>86643273</v>
      </c>
      <c r="F22" s="22">
        <v>97737005</v>
      </c>
      <c r="G22" s="231" t="s">
        <v>372</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ustomHeight="1">
      <c r="A31" s="22">
        <f aca="true" t="shared" si="0" ref="A31:G31">SUM(A33:A44)</f>
        <v>998587</v>
      </c>
      <c r="B31" s="22">
        <f t="shared" si="0"/>
        <v>7246876</v>
      </c>
      <c r="C31" s="22">
        <f t="shared" si="0"/>
        <v>141833600</v>
      </c>
      <c r="D31" s="22">
        <f t="shared" si="0"/>
        <v>12500351</v>
      </c>
      <c r="E31" s="22">
        <f t="shared" si="0"/>
        <v>129333247</v>
      </c>
      <c r="F31" s="22">
        <f t="shared" si="0"/>
        <v>150079066</v>
      </c>
      <c r="G31" s="22">
        <f t="shared" si="0"/>
        <v>2016607</v>
      </c>
      <c r="H31" s="83">
        <v>20</v>
      </c>
    </row>
    <row r="32" spans="1:8" ht="21.75" customHeight="1">
      <c r="A32" s="229"/>
      <c r="B32" s="229"/>
      <c r="C32" s="229"/>
      <c r="D32" s="229"/>
      <c r="E32" s="229"/>
      <c r="F32" s="229"/>
      <c r="G32" s="233"/>
      <c r="H32" s="10"/>
    </row>
    <row r="33" spans="1:8" ht="12.75">
      <c r="A33" s="22">
        <v>71940</v>
      </c>
      <c r="B33" s="22">
        <v>510605</v>
      </c>
      <c r="C33" s="22">
        <v>10007253</v>
      </c>
      <c r="D33" s="22">
        <v>991926</v>
      </c>
      <c r="E33" s="22">
        <v>9015327</v>
      </c>
      <c r="F33" s="22">
        <v>10589799</v>
      </c>
      <c r="G33" s="22">
        <v>151554</v>
      </c>
      <c r="H33" s="83">
        <v>21</v>
      </c>
    </row>
    <row r="34" spans="1:8" ht="12.75">
      <c r="A34" s="22">
        <v>77857</v>
      </c>
      <c r="B34" s="22">
        <v>538060</v>
      </c>
      <c r="C34" s="22">
        <v>11555399</v>
      </c>
      <c r="D34" s="22">
        <v>1035419</v>
      </c>
      <c r="E34" s="22">
        <v>10519980</v>
      </c>
      <c r="F34" s="22">
        <v>12171316</v>
      </c>
      <c r="G34" s="22">
        <v>160292</v>
      </c>
      <c r="H34" s="83">
        <v>22</v>
      </c>
    </row>
    <row r="35" spans="1:8" ht="12.75">
      <c r="A35" s="22">
        <v>95763</v>
      </c>
      <c r="B35" s="22">
        <v>638349</v>
      </c>
      <c r="C35" s="22">
        <v>13385383</v>
      </c>
      <c r="D35" s="22">
        <v>1191972</v>
      </c>
      <c r="E35" s="22">
        <v>12193411</v>
      </c>
      <c r="F35" s="22">
        <v>14119495</v>
      </c>
      <c r="G35" s="22">
        <v>185351</v>
      </c>
      <c r="H35" s="83">
        <v>23</v>
      </c>
    </row>
    <row r="36" spans="1:8" ht="12.75">
      <c r="A36" s="22">
        <v>85075</v>
      </c>
      <c r="B36" s="22">
        <v>559200</v>
      </c>
      <c r="C36" s="22">
        <v>11312256</v>
      </c>
      <c r="D36" s="22">
        <v>1053378</v>
      </c>
      <c r="E36" s="22">
        <v>10258878</v>
      </c>
      <c r="F36" s="22">
        <v>11956532</v>
      </c>
      <c r="G36" s="22">
        <v>161554</v>
      </c>
      <c r="H36" s="83">
        <v>24</v>
      </c>
    </row>
    <row r="37" spans="1:8" ht="12.75">
      <c r="A37" s="22">
        <v>92559</v>
      </c>
      <c r="B37" s="22">
        <v>676409</v>
      </c>
      <c r="C37" s="22">
        <v>12704787</v>
      </c>
      <c r="D37" s="22">
        <v>1160280</v>
      </c>
      <c r="E37" s="22">
        <v>11544506</v>
      </c>
      <c r="F37" s="22">
        <v>13473755</v>
      </c>
      <c r="G37" s="22">
        <v>175128</v>
      </c>
      <c r="H37" s="83">
        <v>25</v>
      </c>
    </row>
    <row r="38" spans="1:8" ht="12.75">
      <c r="A38" s="72">
        <v>91288</v>
      </c>
      <c r="B38" s="72">
        <v>599001</v>
      </c>
      <c r="C38" s="72">
        <v>11383694</v>
      </c>
      <c r="D38" s="72">
        <v>1102192</v>
      </c>
      <c r="E38" s="72">
        <v>10281502</v>
      </c>
      <c r="F38" s="72">
        <v>12073983</v>
      </c>
      <c r="G38" s="72">
        <v>173435</v>
      </c>
      <c r="H38" s="83">
        <v>26</v>
      </c>
    </row>
    <row r="39" spans="1:8" ht="12.75">
      <c r="A39" s="22">
        <v>80527</v>
      </c>
      <c r="B39" s="22">
        <v>623166</v>
      </c>
      <c r="C39" s="22">
        <v>11898313</v>
      </c>
      <c r="D39" s="22">
        <v>1057115</v>
      </c>
      <c r="E39" s="22">
        <v>10841198</v>
      </c>
      <c r="F39" s="22">
        <v>12602006</v>
      </c>
      <c r="G39" s="22">
        <v>163093</v>
      </c>
      <c r="H39" s="83">
        <v>27</v>
      </c>
    </row>
    <row r="40" spans="1:8" ht="12.75">
      <c r="A40" s="22">
        <v>82559</v>
      </c>
      <c r="B40" s="22">
        <v>642427</v>
      </c>
      <c r="C40" s="22">
        <v>11292772</v>
      </c>
      <c r="D40" s="22">
        <v>1023405</v>
      </c>
      <c r="E40" s="22">
        <v>10269367</v>
      </c>
      <c r="F40" s="22">
        <v>12017758</v>
      </c>
      <c r="G40" s="22">
        <v>159723</v>
      </c>
      <c r="H40" s="83">
        <v>28</v>
      </c>
    </row>
    <row r="41" spans="1:8" ht="12.75">
      <c r="A41" s="22">
        <v>86574</v>
      </c>
      <c r="B41" s="22">
        <v>698323</v>
      </c>
      <c r="C41" s="22">
        <v>12802989</v>
      </c>
      <c r="D41" s="22">
        <v>1056612</v>
      </c>
      <c r="E41" s="22">
        <v>11746377</v>
      </c>
      <c r="F41" s="22">
        <v>13587886</v>
      </c>
      <c r="G41" s="22">
        <v>182361</v>
      </c>
      <c r="H41" s="83">
        <v>29</v>
      </c>
    </row>
    <row r="42" spans="1:8" ht="12.75">
      <c r="A42" s="22">
        <v>80775</v>
      </c>
      <c r="B42" s="22">
        <v>618775</v>
      </c>
      <c r="C42" s="22">
        <v>12144054</v>
      </c>
      <c r="D42" s="22">
        <v>1008596</v>
      </c>
      <c r="E42" s="22">
        <v>11135457</v>
      </c>
      <c r="F42" s="22">
        <v>12843604</v>
      </c>
      <c r="G42" s="22">
        <v>168798</v>
      </c>
      <c r="H42" s="83">
        <v>30</v>
      </c>
    </row>
    <row r="43" spans="1:8" ht="12.75">
      <c r="A43" s="22">
        <v>83863</v>
      </c>
      <c r="B43" s="22">
        <v>581503</v>
      </c>
      <c r="C43" s="22">
        <v>12281347</v>
      </c>
      <c r="D43" s="22">
        <v>983024</v>
      </c>
      <c r="E43" s="22">
        <v>11298323</v>
      </c>
      <c r="F43" s="22">
        <v>12946714</v>
      </c>
      <c r="G43" s="22">
        <v>178708</v>
      </c>
      <c r="H43" s="83">
        <v>31</v>
      </c>
    </row>
    <row r="44" spans="1:8" ht="12.75">
      <c r="A44" s="22">
        <v>69807</v>
      </c>
      <c r="B44" s="22">
        <v>561058</v>
      </c>
      <c r="C44" s="22">
        <v>11065353</v>
      </c>
      <c r="D44" s="22">
        <v>836432</v>
      </c>
      <c r="E44" s="22">
        <v>10228921</v>
      </c>
      <c r="F44" s="22">
        <v>11696218</v>
      </c>
      <c r="G44" s="22">
        <v>156610</v>
      </c>
      <c r="H44" s="83">
        <v>32</v>
      </c>
    </row>
    <row r="45" spans="1:8" ht="21.75" customHeight="1">
      <c r="A45" s="22"/>
      <c r="B45" s="22"/>
      <c r="C45" s="22"/>
      <c r="D45" s="22"/>
      <c r="E45" s="22"/>
      <c r="F45" s="22"/>
      <c r="G45" s="22"/>
      <c r="H45" s="10"/>
    </row>
    <row r="46" spans="1:8" ht="12.75">
      <c r="A46" s="22">
        <v>68551</v>
      </c>
      <c r="B46" s="22">
        <v>614384</v>
      </c>
      <c r="C46" s="22">
        <v>10942526</v>
      </c>
      <c r="D46" s="22">
        <v>987358</v>
      </c>
      <c r="E46" s="22">
        <v>9955169</v>
      </c>
      <c r="F46" s="22">
        <v>11625461</v>
      </c>
      <c r="G46" s="22">
        <v>268410</v>
      </c>
      <c r="H46" s="83">
        <v>33</v>
      </c>
    </row>
    <row r="47" spans="1:8" ht="12.75">
      <c r="A47" s="22">
        <v>79902</v>
      </c>
      <c r="B47" s="22">
        <v>551719</v>
      </c>
      <c r="C47" s="22">
        <v>12328091</v>
      </c>
      <c r="D47" s="22">
        <v>1040874</v>
      </c>
      <c r="E47" s="22">
        <v>11287217</v>
      </c>
      <c r="F47" s="22">
        <v>12959712</v>
      </c>
      <c r="G47" s="22">
        <v>245177</v>
      </c>
      <c r="H47" s="83">
        <v>34</v>
      </c>
    </row>
    <row r="48" spans="1:8" ht="12.75">
      <c r="A48" s="22">
        <v>87114</v>
      </c>
      <c r="B48" s="22">
        <v>612184</v>
      </c>
      <c r="C48" s="22">
        <v>13381244</v>
      </c>
      <c r="D48" s="22">
        <v>1119905</v>
      </c>
      <c r="E48" s="22">
        <v>12261338</v>
      </c>
      <c r="F48" s="22">
        <v>14080542</v>
      </c>
      <c r="G48" s="22">
        <v>270986</v>
      </c>
      <c r="H48" s="83">
        <v>35</v>
      </c>
    </row>
    <row r="49" spans="1:8" ht="12.75">
      <c r="A49" s="22">
        <v>75763</v>
      </c>
      <c r="B49" s="22">
        <v>567866</v>
      </c>
      <c r="C49" s="22">
        <v>11966522</v>
      </c>
      <c r="D49" s="22">
        <v>1039175</v>
      </c>
      <c r="E49" s="22">
        <v>10927347</v>
      </c>
      <c r="F49" s="22">
        <v>12610152</v>
      </c>
      <c r="G49" s="22">
        <v>244148</v>
      </c>
      <c r="H49" s="83">
        <v>36</v>
      </c>
    </row>
    <row r="50" spans="1:8" ht="12.75">
      <c r="A50" s="22">
        <v>83730</v>
      </c>
      <c r="B50" s="22">
        <v>587020</v>
      </c>
      <c r="C50" s="22">
        <v>12397914</v>
      </c>
      <c r="D50" s="22">
        <v>1115360</v>
      </c>
      <c r="E50" s="22">
        <v>11282554</v>
      </c>
      <c r="F50" s="22">
        <v>13068663</v>
      </c>
      <c r="G50" s="22">
        <v>288570</v>
      </c>
      <c r="H50" s="83">
        <v>37</v>
      </c>
    </row>
    <row r="51" spans="1:8" ht="12.75">
      <c r="A51" s="72">
        <v>82914</v>
      </c>
      <c r="B51" s="72">
        <v>551062</v>
      </c>
      <c r="C51" s="72">
        <v>11727853</v>
      </c>
      <c r="D51" s="72">
        <v>1076363</v>
      </c>
      <c r="E51" s="72">
        <v>10651489</v>
      </c>
      <c r="F51" s="72">
        <v>12361829</v>
      </c>
      <c r="G51" s="72">
        <v>350441</v>
      </c>
      <c r="H51" s="83">
        <v>38</v>
      </c>
    </row>
    <row r="52" spans="1:8" ht="12.75">
      <c r="A52" s="22">
        <v>82578</v>
      </c>
      <c r="B52" s="22">
        <v>560254</v>
      </c>
      <c r="C52" s="22">
        <v>12770993</v>
      </c>
      <c r="D52" s="22">
        <v>1002410</v>
      </c>
      <c r="E52" s="22">
        <v>11768583</v>
      </c>
      <c r="F52" s="22">
        <v>13413825</v>
      </c>
      <c r="G52" s="22">
        <v>374497</v>
      </c>
      <c r="H52" s="83">
        <v>39</v>
      </c>
    </row>
    <row r="53" spans="1:8" ht="12.75">
      <c r="A53" s="22">
        <v>66804</v>
      </c>
      <c r="B53" s="22">
        <v>555285</v>
      </c>
      <c r="C53" s="22">
        <v>11846121</v>
      </c>
      <c r="D53" s="22">
        <v>1029670</v>
      </c>
      <c r="E53" s="22">
        <v>10816451</v>
      </c>
      <c r="F53" s="22">
        <v>12468209</v>
      </c>
      <c r="G53" s="22">
        <v>376424</v>
      </c>
      <c r="H53" s="83">
        <v>40</v>
      </c>
    </row>
    <row r="54" spans="1:8" ht="12.75">
      <c r="A54" s="72">
        <v>74640</v>
      </c>
      <c r="B54" s="72">
        <v>582307</v>
      </c>
      <c r="C54" s="72">
        <v>12073577</v>
      </c>
      <c r="D54" s="72">
        <v>973815</v>
      </c>
      <c r="E54" s="72">
        <v>11099762</v>
      </c>
      <c r="F54" s="72">
        <v>12730524</v>
      </c>
      <c r="G54" s="72">
        <v>500699</v>
      </c>
      <c r="H54" s="83">
        <v>41</v>
      </c>
    </row>
    <row r="55" spans="1:8" ht="12.75">
      <c r="A55" s="22">
        <v>80680</v>
      </c>
      <c r="B55" s="22">
        <v>621956</v>
      </c>
      <c r="C55" s="22">
        <v>13107420</v>
      </c>
      <c r="D55" s="22">
        <v>1049920</v>
      </c>
      <c r="E55" s="22">
        <v>12057501</v>
      </c>
      <c r="F55" s="22">
        <v>13810057</v>
      </c>
      <c r="G55" s="22">
        <v>611762</v>
      </c>
      <c r="H55" s="83">
        <v>42</v>
      </c>
    </row>
    <row r="56" spans="1:8" ht="12.75">
      <c r="A56" s="22">
        <v>75361</v>
      </c>
      <c r="B56" s="22">
        <v>541344</v>
      </c>
      <c r="C56" s="22">
        <v>12540741</v>
      </c>
      <c r="D56" s="22">
        <v>992402</v>
      </c>
      <c r="E56" s="22">
        <v>11548339</v>
      </c>
      <c r="F56" s="22">
        <v>13157445</v>
      </c>
      <c r="G56" s="22">
        <v>574855</v>
      </c>
      <c r="H56" s="83">
        <v>43</v>
      </c>
    </row>
    <row r="57" spans="1:8" ht="12.75">
      <c r="A57" s="22"/>
      <c r="B57" s="22"/>
      <c r="C57" s="22"/>
      <c r="D57" s="22"/>
      <c r="E57" s="22"/>
      <c r="F57" s="22"/>
      <c r="G57" s="22"/>
      <c r="H57" s="83">
        <v>44</v>
      </c>
    </row>
    <row r="58" spans="1:8" ht="21.75" customHeight="1">
      <c r="A58" s="22"/>
      <c r="B58" s="22"/>
      <c r="C58" s="22"/>
      <c r="D58" s="22"/>
      <c r="E58" s="22"/>
      <c r="F58" s="22"/>
      <c r="G58" s="22"/>
      <c r="H58" s="83"/>
    </row>
    <row r="59" spans="1:8" ht="12.75" customHeight="1">
      <c r="A59" s="307">
        <v>-6.6</v>
      </c>
      <c r="B59" s="307">
        <v>-13</v>
      </c>
      <c r="C59" s="307">
        <v>-4.3</v>
      </c>
      <c r="D59" s="307">
        <v>-5.5</v>
      </c>
      <c r="E59" s="307">
        <v>-4.2</v>
      </c>
      <c r="F59" s="307">
        <v>-4.7</v>
      </c>
      <c r="G59" s="307">
        <v>-6</v>
      </c>
      <c r="H59" s="83">
        <v>45</v>
      </c>
    </row>
    <row r="60" spans="1:8" ht="12.75" customHeight="1">
      <c r="A60" s="310"/>
      <c r="B60" s="310"/>
      <c r="C60" s="310"/>
      <c r="D60" s="310"/>
      <c r="E60" s="310"/>
      <c r="F60" s="310"/>
      <c r="G60" s="310"/>
      <c r="H60" s="83"/>
    </row>
    <row r="61" spans="1:8" ht="12.75">
      <c r="A61" s="310">
        <v>-10.1</v>
      </c>
      <c r="B61" s="310">
        <v>-6.9</v>
      </c>
      <c r="C61" s="310">
        <v>2.1</v>
      </c>
      <c r="D61" s="310">
        <v>1</v>
      </c>
      <c r="E61" s="310">
        <v>2.2</v>
      </c>
      <c r="F61" s="310">
        <v>1.6</v>
      </c>
      <c r="G61" s="310">
        <v>221.7</v>
      </c>
      <c r="H61" s="83">
        <v>46</v>
      </c>
    </row>
    <row r="63" ht="9.75" customHeight="1"/>
    <row r="64" ht="12.75">
      <c r="D64" s="21"/>
    </row>
  </sheetData>
  <sheetProtection/>
  <mergeCells count="12">
    <mergeCell ref="D8:E8"/>
    <mergeCell ref="C7:E7"/>
    <mergeCell ref="A2:H2"/>
    <mergeCell ref="A3:G3"/>
    <mergeCell ref="A6:F6"/>
    <mergeCell ref="H6:H10"/>
    <mergeCell ref="A10:G10"/>
    <mergeCell ref="G6:G9"/>
    <mergeCell ref="F7:F9"/>
    <mergeCell ref="C8:C9"/>
    <mergeCell ref="A7:A9"/>
    <mergeCell ref="B7:B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27" activePane="bottomLeft" state="frozen"/>
      <selection pane="topLeft" activeCell="F20" sqref="F20"/>
      <selection pane="bottomLeft" activeCell="E10" sqref="E10:I4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45">
        <v>10</v>
      </c>
      <c r="B2" s="345"/>
      <c r="C2" s="345"/>
      <c r="D2" s="345"/>
      <c r="E2" s="345"/>
      <c r="F2" s="345"/>
      <c r="G2" s="345"/>
      <c r="H2" s="345"/>
      <c r="I2" s="345"/>
      <c r="J2" s="186"/>
      <c r="K2" s="186"/>
    </row>
    <row r="3" spans="1:7" s="96" customFormat="1" ht="12.75" customHeight="1">
      <c r="A3" s="368"/>
      <c r="B3" s="368"/>
      <c r="C3" s="368"/>
      <c r="D3" s="368"/>
      <c r="E3" s="368"/>
      <c r="F3" s="368"/>
      <c r="G3" s="368"/>
    </row>
    <row r="4" spans="1:10" s="25" customFormat="1" ht="13.5" customHeight="1">
      <c r="A4" s="387" t="s">
        <v>373</v>
      </c>
      <c r="B4" s="387"/>
      <c r="C4" s="387"/>
      <c r="D4" s="387"/>
      <c r="E4" s="387"/>
      <c r="F4" s="387"/>
      <c r="G4" s="387"/>
      <c r="H4" s="387"/>
      <c r="I4" s="387"/>
      <c r="J4" s="24"/>
    </row>
    <row r="5" spans="1:11" ht="15" customHeight="1">
      <c r="A5" s="23"/>
      <c r="B5" s="23"/>
      <c r="C5" s="23"/>
      <c r="D5" s="23"/>
      <c r="E5" s="85"/>
      <c r="F5" s="87"/>
      <c r="G5" s="88"/>
      <c r="H5" s="88"/>
      <c r="I5" s="88"/>
      <c r="K5" s="26"/>
    </row>
    <row r="6" spans="1:10" ht="33" customHeight="1">
      <c r="A6" s="396" t="s">
        <v>1125</v>
      </c>
      <c r="B6" s="396"/>
      <c r="C6" s="396"/>
      <c r="D6" s="397"/>
      <c r="E6" s="388" t="s">
        <v>1126</v>
      </c>
      <c r="F6" s="392" t="s">
        <v>374</v>
      </c>
      <c r="G6" s="393"/>
      <c r="H6" s="388" t="s">
        <v>1127</v>
      </c>
      <c r="I6" s="390" t="s">
        <v>1128</v>
      </c>
      <c r="J6" s="24" t="s">
        <v>375</v>
      </c>
    </row>
    <row r="7" spans="1:11" ht="47.25" customHeight="1">
      <c r="A7" s="398"/>
      <c r="B7" s="398"/>
      <c r="C7" s="398"/>
      <c r="D7" s="399"/>
      <c r="E7" s="389"/>
      <c r="F7" s="89" t="s">
        <v>376</v>
      </c>
      <c r="G7" s="90" t="s">
        <v>377</v>
      </c>
      <c r="H7" s="389"/>
      <c r="I7" s="391"/>
      <c r="K7" s="24" t="s">
        <v>375</v>
      </c>
    </row>
    <row r="8" spans="1:9" ht="12.75">
      <c r="A8" s="400"/>
      <c r="B8" s="400"/>
      <c r="C8" s="400"/>
      <c r="D8" s="401"/>
      <c r="E8" s="187" t="s">
        <v>349</v>
      </c>
      <c r="F8" s="394" t="s">
        <v>378</v>
      </c>
      <c r="G8" s="395"/>
      <c r="H8" s="243" t="s">
        <v>349</v>
      </c>
      <c r="I8" s="242" t="s">
        <v>378</v>
      </c>
    </row>
    <row r="9" spans="1:10" ht="15" customHeight="1">
      <c r="A9" s="27"/>
      <c r="B9" s="27"/>
      <c r="C9" s="27"/>
      <c r="D9" s="29"/>
      <c r="E9" s="240"/>
      <c r="F9" s="234"/>
      <c r="G9" s="235"/>
      <c r="H9" s="236"/>
      <c r="I9" s="91"/>
      <c r="J9" s="30"/>
    </row>
    <row r="10" spans="1:10" s="25" customFormat="1" ht="15" customHeight="1">
      <c r="A10" s="408" t="s">
        <v>379</v>
      </c>
      <c r="B10" s="408"/>
      <c r="C10" s="408"/>
      <c r="D10" s="31"/>
      <c r="E10" s="211">
        <v>14410393</v>
      </c>
      <c r="F10" s="212">
        <v>-4.8</v>
      </c>
      <c r="G10" s="212">
        <v>4.4</v>
      </c>
      <c r="H10" s="237">
        <v>153927351</v>
      </c>
      <c r="I10" s="212">
        <v>4.4</v>
      </c>
      <c r="J10" s="32"/>
    </row>
    <row r="11" spans="4:10" ht="15" customHeight="1">
      <c r="D11" s="33"/>
      <c r="E11" s="241" t="s">
        <v>391</v>
      </c>
      <c r="F11" s="212" t="s">
        <v>391</v>
      </c>
      <c r="G11" s="212" t="s">
        <v>391</v>
      </c>
      <c r="H11" s="238" t="s">
        <v>391</v>
      </c>
      <c r="I11" s="212" t="s">
        <v>391</v>
      </c>
      <c r="J11" s="32"/>
    </row>
    <row r="12" spans="4:10" ht="15" customHeight="1">
      <c r="D12" s="33"/>
      <c r="E12" s="241" t="s">
        <v>391</v>
      </c>
      <c r="F12" s="212" t="s">
        <v>391</v>
      </c>
      <c r="G12" s="212" t="s">
        <v>391</v>
      </c>
      <c r="H12" s="238" t="s">
        <v>391</v>
      </c>
      <c r="I12" s="212" t="s">
        <v>391</v>
      </c>
      <c r="J12" s="32"/>
    </row>
    <row r="13" spans="1:10" ht="15" customHeight="1">
      <c r="A13" s="402" t="s">
        <v>346</v>
      </c>
      <c r="B13" s="402"/>
      <c r="C13" s="402"/>
      <c r="D13" s="35"/>
      <c r="E13" s="210">
        <v>678092</v>
      </c>
      <c r="F13" s="213">
        <v>-5.8</v>
      </c>
      <c r="G13" s="213">
        <v>0.7</v>
      </c>
      <c r="H13" s="239">
        <v>7534963</v>
      </c>
      <c r="I13" s="213">
        <v>3.7</v>
      </c>
      <c r="J13" s="36"/>
    </row>
    <row r="14" spans="1:10" ht="15" customHeight="1">
      <c r="A14" s="37"/>
      <c r="B14" s="37"/>
      <c r="C14" s="37"/>
      <c r="D14" s="38"/>
      <c r="E14" s="241" t="s">
        <v>391</v>
      </c>
      <c r="F14" s="213" t="s">
        <v>391</v>
      </c>
      <c r="G14" s="213" t="s">
        <v>391</v>
      </c>
      <c r="H14" s="238" t="s">
        <v>391</v>
      </c>
      <c r="I14" s="213" t="s">
        <v>391</v>
      </c>
      <c r="J14" s="36"/>
    </row>
    <row r="15" spans="2:10" ht="15" customHeight="1">
      <c r="B15" s="407" t="s">
        <v>11</v>
      </c>
      <c r="C15" s="407"/>
      <c r="D15" s="35" t="s">
        <v>375</v>
      </c>
      <c r="E15" s="210">
        <v>10512</v>
      </c>
      <c r="F15" s="213">
        <v>-12.2</v>
      </c>
      <c r="G15" s="213">
        <v>-14.7</v>
      </c>
      <c r="H15" s="239">
        <v>136828</v>
      </c>
      <c r="I15" s="213">
        <v>4.9</v>
      </c>
      <c r="J15" s="36"/>
    </row>
    <row r="16" spans="1:10" ht="15" customHeight="1">
      <c r="A16" s="37"/>
      <c r="B16" s="37"/>
      <c r="C16" s="37"/>
      <c r="D16" s="38"/>
      <c r="E16" s="241" t="s">
        <v>391</v>
      </c>
      <c r="F16" s="213" t="s">
        <v>391</v>
      </c>
      <c r="G16" s="213" t="s">
        <v>391</v>
      </c>
      <c r="H16" s="238" t="s">
        <v>391</v>
      </c>
      <c r="I16" s="213" t="s">
        <v>391</v>
      </c>
      <c r="J16" s="36"/>
    </row>
    <row r="17" spans="2:10" ht="15" customHeight="1">
      <c r="B17" s="407" t="s">
        <v>380</v>
      </c>
      <c r="C17" s="407"/>
      <c r="D17" s="39"/>
      <c r="E17" s="241" t="s">
        <v>391</v>
      </c>
      <c r="F17" s="213" t="s">
        <v>391</v>
      </c>
      <c r="G17" s="213" t="s">
        <v>391</v>
      </c>
      <c r="H17" s="238" t="s">
        <v>391</v>
      </c>
      <c r="I17" s="213" t="s">
        <v>391</v>
      </c>
      <c r="J17" s="36"/>
    </row>
    <row r="18" spans="3:10" ht="15" customHeight="1">
      <c r="C18" s="189" t="s">
        <v>348</v>
      </c>
      <c r="D18" s="35"/>
      <c r="E18" s="210">
        <v>289684</v>
      </c>
      <c r="F18" s="213">
        <v>-10.9</v>
      </c>
      <c r="G18" s="213">
        <v>-7.8</v>
      </c>
      <c r="H18" s="239">
        <v>3559371</v>
      </c>
      <c r="I18" s="213">
        <v>1.1</v>
      </c>
      <c r="J18" s="36"/>
    </row>
    <row r="19" spans="1:10" ht="15" customHeight="1">
      <c r="A19" s="37"/>
      <c r="B19" s="37"/>
      <c r="C19" s="37"/>
      <c r="D19" s="38"/>
      <c r="E19" s="241" t="s">
        <v>391</v>
      </c>
      <c r="F19" s="213" t="s">
        <v>391</v>
      </c>
      <c r="G19" s="213" t="s">
        <v>391</v>
      </c>
      <c r="H19" s="238" t="s">
        <v>391</v>
      </c>
      <c r="I19" s="213" t="s">
        <v>391</v>
      </c>
      <c r="J19" s="36"/>
    </row>
    <row r="20" spans="2:10" ht="15" customHeight="1">
      <c r="B20" s="407" t="s">
        <v>381</v>
      </c>
      <c r="C20" s="407"/>
      <c r="D20" s="40"/>
      <c r="E20" s="241" t="s">
        <v>391</v>
      </c>
      <c r="F20" s="213" t="s">
        <v>391</v>
      </c>
      <c r="G20" s="213" t="s">
        <v>391</v>
      </c>
      <c r="H20" s="238" t="s">
        <v>391</v>
      </c>
      <c r="I20" s="213" t="s">
        <v>391</v>
      </c>
      <c r="J20" s="36"/>
    </row>
    <row r="21" spans="3:10" ht="15" customHeight="1">
      <c r="C21" s="191" t="s">
        <v>12</v>
      </c>
      <c r="D21" s="35" t="s">
        <v>375</v>
      </c>
      <c r="E21" s="210">
        <v>282222</v>
      </c>
      <c r="F21" s="213">
        <v>-3.7</v>
      </c>
      <c r="G21" s="213">
        <v>16.2</v>
      </c>
      <c r="H21" s="239">
        <v>2742391</v>
      </c>
      <c r="I21" s="213">
        <v>8.8</v>
      </c>
      <c r="J21" s="36"/>
    </row>
    <row r="22" spans="1:10" ht="15" customHeight="1">
      <c r="A22" s="37"/>
      <c r="B22" s="37"/>
      <c r="C22" s="37"/>
      <c r="D22" s="38"/>
      <c r="E22" s="241" t="s">
        <v>391</v>
      </c>
      <c r="F22" s="213" t="s">
        <v>391</v>
      </c>
      <c r="G22" s="213" t="s">
        <v>391</v>
      </c>
      <c r="H22" s="238" t="s">
        <v>391</v>
      </c>
      <c r="I22" s="213" t="s">
        <v>391</v>
      </c>
      <c r="J22" s="36"/>
    </row>
    <row r="23" spans="2:10" ht="15" customHeight="1">
      <c r="B23" s="402" t="s">
        <v>1119</v>
      </c>
      <c r="C23" s="402"/>
      <c r="D23" s="35"/>
      <c r="E23" s="210">
        <v>95674</v>
      </c>
      <c r="F23" s="213">
        <v>6.5</v>
      </c>
      <c r="G23" s="213">
        <v>-8.1</v>
      </c>
      <c r="H23" s="239">
        <v>1096372</v>
      </c>
      <c r="I23" s="213">
        <v>0.1</v>
      </c>
      <c r="J23" s="36"/>
    </row>
    <row r="24" spans="1:10" ht="15" customHeight="1">
      <c r="A24" s="37"/>
      <c r="B24" s="37"/>
      <c r="C24" s="37"/>
      <c r="D24" s="38"/>
      <c r="E24" s="241" t="s">
        <v>391</v>
      </c>
      <c r="F24" s="213" t="s">
        <v>391</v>
      </c>
      <c r="G24" s="213" t="s">
        <v>391</v>
      </c>
      <c r="H24" s="238" t="s">
        <v>391</v>
      </c>
      <c r="I24" s="213" t="s">
        <v>391</v>
      </c>
      <c r="J24" s="36"/>
    </row>
    <row r="25" spans="1:10" ht="15" customHeight="1">
      <c r="A25" s="37"/>
      <c r="B25" s="37"/>
      <c r="C25" s="37"/>
      <c r="D25" s="38"/>
      <c r="E25" s="241" t="s">
        <v>391</v>
      </c>
      <c r="F25" s="213" t="s">
        <v>391</v>
      </c>
      <c r="G25" s="213" t="s">
        <v>391</v>
      </c>
      <c r="H25" s="238" t="s">
        <v>391</v>
      </c>
      <c r="I25" s="213" t="s">
        <v>391</v>
      </c>
      <c r="J25" s="36"/>
    </row>
    <row r="26" spans="1:10" ht="15" customHeight="1">
      <c r="A26" s="402" t="s">
        <v>365</v>
      </c>
      <c r="B26" s="402"/>
      <c r="C26" s="402"/>
      <c r="D26" s="35"/>
      <c r="E26" s="210">
        <v>13157445</v>
      </c>
      <c r="F26" s="213">
        <v>-4.7</v>
      </c>
      <c r="G26" s="213">
        <v>1.6</v>
      </c>
      <c r="H26" s="239">
        <v>142286419</v>
      </c>
      <c r="I26" s="213">
        <v>2.8</v>
      </c>
      <c r="J26" s="36"/>
    </row>
    <row r="27" spans="1:12" ht="15" customHeight="1">
      <c r="A27" s="37"/>
      <c r="B27" s="37"/>
      <c r="C27" s="37"/>
      <c r="D27" s="38"/>
      <c r="E27" s="241" t="s">
        <v>391</v>
      </c>
      <c r="F27" s="213" t="s">
        <v>391</v>
      </c>
      <c r="G27" s="213" t="s">
        <v>391</v>
      </c>
      <c r="H27" s="238" t="s">
        <v>391</v>
      </c>
      <c r="I27" s="213" t="s">
        <v>391</v>
      </c>
      <c r="J27" s="36"/>
      <c r="L27" s="41"/>
    </row>
    <row r="28" spans="2:10" ht="15" customHeight="1">
      <c r="B28" s="402" t="s">
        <v>382</v>
      </c>
      <c r="C28" s="402"/>
      <c r="D28" s="35"/>
      <c r="E28" s="210">
        <v>75361</v>
      </c>
      <c r="F28" s="213">
        <v>-6.6</v>
      </c>
      <c r="G28" s="213">
        <v>-10.1</v>
      </c>
      <c r="H28" s="239">
        <v>858037</v>
      </c>
      <c r="I28" s="213">
        <v>-7.6</v>
      </c>
      <c r="J28" s="36"/>
    </row>
    <row r="29" spans="2:10" ht="15" customHeight="1">
      <c r="B29" s="34"/>
      <c r="C29" s="34"/>
      <c r="D29" s="35"/>
      <c r="E29" s="241" t="s">
        <v>391</v>
      </c>
      <c r="F29" s="213" t="s">
        <v>391</v>
      </c>
      <c r="G29" s="213" t="s">
        <v>391</v>
      </c>
      <c r="H29" s="238" t="s">
        <v>391</v>
      </c>
      <c r="I29" s="213" t="s">
        <v>391</v>
      </c>
      <c r="J29" s="36"/>
    </row>
    <row r="30" spans="2:10" ht="15" customHeight="1">
      <c r="B30" s="402" t="s">
        <v>383</v>
      </c>
      <c r="C30" s="402"/>
      <c r="D30" s="35"/>
      <c r="E30" s="210">
        <v>541344</v>
      </c>
      <c r="F30" s="213">
        <v>-13</v>
      </c>
      <c r="G30" s="213">
        <v>-6.9</v>
      </c>
      <c r="H30" s="239">
        <v>6345380</v>
      </c>
      <c r="I30" s="213">
        <v>-5.1</v>
      </c>
      <c r="J30" s="36"/>
    </row>
    <row r="31" spans="2:10" ht="15" customHeight="1">
      <c r="B31" s="34"/>
      <c r="C31" s="34"/>
      <c r="D31" s="35"/>
      <c r="E31" s="241" t="s">
        <v>391</v>
      </c>
      <c r="F31" s="213" t="s">
        <v>391</v>
      </c>
      <c r="G31" s="213" t="s">
        <v>391</v>
      </c>
      <c r="H31" s="238" t="s">
        <v>391</v>
      </c>
      <c r="I31" s="213" t="s">
        <v>391</v>
      </c>
      <c r="J31" s="36"/>
    </row>
    <row r="32" spans="2:10" ht="15" customHeight="1">
      <c r="B32" s="402" t="s">
        <v>367</v>
      </c>
      <c r="C32" s="402"/>
      <c r="D32" s="35"/>
      <c r="E32" s="210">
        <v>12540741</v>
      </c>
      <c r="F32" s="213">
        <v>-4.3</v>
      </c>
      <c r="G32" s="213">
        <v>2.1</v>
      </c>
      <c r="H32" s="239">
        <v>135083002</v>
      </c>
      <c r="I32" s="213">
        <v>3.3</v>
      </c>
      <c r="J32" s="36"/>
    </row>
    <row r="33" spans="1:10" ht="15" customHeight="1">
      <c r="A33" s="37"/>
      <c r="B33" s="37"/>
      <c r="C33" s="37"/>
      <c r="D33" s="38"/>
      <c r="E33" s="241" t="s">
        <v>391</v>
      </c>
      <c r="F33" s="213" t="s">
        <v>391</v>
      </c>
      <c r="G33" s="213" t="s">
        <v>391</v>
      </c>
      <c r="H33" s="238" t="s">
        <v>391</v>
      </c>
      <c r="I33" s="213" t="s">
        <v>391</v>
      </c>
      <c r="J33" s="36"/>
    </row>
    <row r="34" spans="2:10" ht="15" customHeight="1">
      <c r="B34" s="37"/>
      <c r="C34" s="34" t="s">
        <v>369</v>
      </c>
      <c r="D34" s="35" t="s">
        <v>375</v>
      </c>
      <c r="E34" s="210">
        <v>992402</v>
      </c>
      <c r="F34" s="213">
        <v>-5.5</v>
      </c>
      <c r="G34" s="213">
        <v>1</v>
      </c>
      <c r="H34" s="239">
        <v>11427252</v>
      </c>
      <c r="I34" s="213">
        <v>-2</v>
      </c>
      <c r="J34" s="36"/>
    </row>
    <row r="35" spans="2:10" ht="15" customHeight="1">
      <c r="B35" s="37"/>
      <c r="C35" s="34"/>
      <c r="D35" s="35"/>
      <c r="E35" s="241" t="s">
        <v>391</v>
      </c>
      <c r="F35" s="213" t="s">
        <v>391</v>
      </c>
      <c r="G35" s="213" t="s">
        <v>391</v>
      </c>
      <c r="H35" s="238" t="s">
        <v>391</v>
      </c>
      <c r="I35" s="213" t="s">
        <v>391</v>
      </c>
      <c r="J35" s="36"/>
    </row>
    <row r="36" spans="2:10" ht="15" customHeight="1">
      <c r="B36" s="37"/>
      <c r="C36" s="34" t="s">
        <v>370</v>
      </c>
      <c r="D36" s="35" t="s">
        <v>375</v>
      </c>
      <c r="E36" s="210">
        <v>11548339</v>
      </c>
      <c r="F36" s="213">
        <v>-4.2</v>
      </c>
      <c r="G36" s="213">
        <v>2.2</v>
      </c>
      <c r="H36" s="239">
        <v>123655750</v>
      </c>
      <c r="I36" s="213">
        <v>3.8</v>
      </c>
      <c r="J36" s="36"/>
    </row>
    <row r="37" spans="2:10" ht="15" customHeight="1">
      <c r="B37" s="37"/>
      <c r="C37" s="34"/>
      <c r="D37" s="35"/>
      <c r="E37" s="241" t="s">
        <v>391</v>
      </c>
      <c r="F37" s="213" t="s">
        <v>391</v>
      </c>
      <c r="G37" s="213" t="s">
        <v>391</v>
      </c>
      <c r="H37" s="238" t="s">
        <v>391</v>
      </c>
      <c r="I37" s="213" t="s">
        <v>391</v>
      </c>
      <c r="J37" s="36"/>
    </row>
    <row r="38" spans="1:10" ht="15" customHeight="1">
      <c r="A38" s="403" t="s">
        <v>366</v>
      </c>
      <c r="B38" s="403"/>
      <c r="C38" s="403"/>
      <c r="D38" s="35"/>
      <c r="E38" s="241" t="s">
        <v>391</v>
      </c>
      <c r="F38" s="213" t="s">
        <v>391</v>
      </c>
      <c r="G38" s="213" t="s">
        <v>391</v>
      </c>
      <c r="H38" s="238" t="s">
        <v>391</v>
      </c>
      <c r="I38" s="213" t="s">
        <v>391</v>
      </c>
      <c r="J38" s="36"/>
    </row>
    <row r="39" spans="2:9" ht="15" customHeight="1">
      <c r="B39" s="403" t="s">
        <v>384</v>
      </c>
      <c r="C39" s="403"/>
      <c r="D39" s="33"/>
      <c r="E39" s="241" t="s">
        <v>391</v>
      </c>
      <c r="F39" s="213" t="s">
        <v>391</v>
      </c>
      <c r="G39" s="213" t="s">
        <v>391</v>
      </c>
      <c r="H39" s="238" t="s">
        <v>391</v>
      </c>
      <c r="I39" s="213" t="s">
        <v>391</v>
      </c>
    </row>
    <row r="40" spans="2:9" ht="15" customHeight="1">
      <c r="B40" s="403" t="s">
        <v>385</v>
      </c>
      <c r="C40" s="403"/>
      <c r="D40" s="33"/>
      <c r="E40" s="241" t="s">
        <v>391</v>
      </c>
      <c r="F40" s="213" t="s">
        <v>391</v>
      </c>
      <c r="G40" s="213" t="s">
        <v>391</v>
      </c>
      <c r="H40" s="238" t="s">
        <v>391</v>
      </c>
      <c r="I40" s="213" t="s">
        <v>391</v>
      </c>
    </row>
    <row r="41" spans="2:9" ht="15" customHeight="1">
      <c r="B41" s="406" t="s">
        <v>371</v>
      </c>
      <c r="C41" s="406"/>
      <c r="D41" s="190"/>
      <c r="E41" s="241">
        <v>574855</v>
      </c>
      <c r="F41" s="213">
        <v>-6</v>
      </c>
      <c r="G41" s="213">
        <v>221.7</v>
      </c>
      <c r="H41" s="239">
        <v>4105969</v>
      </c>
      <c r="I41" s="213">
        <v>120.8</v>
      </c>
    </row>
    <row r="42" ht="15" customHeight="1">
      <c r="A42" s="24" t="s">
        <v>386</v>
      </c>
    </row>
    <row r="43" spans="1:9" ht="12.75" customHeight="1">
      <c r="A43" s="404" t="s">
        <v>30</v>
      </c>
      <c r="B43" s="405"/>
      <c r="C43" s="405"/>
      <c r="D43" s="405"/>
      <c r="E43" s="405"/>
      <c r="F43" s="405"/>
      <c r="G43" s="405"/>
      <c r="H43" s="405"/>
      <c r="I43" s="405"/>
    </row>
    <row r="44" spans="1:11" ht="12.75">
      <c r="A44" s="24" t="s">
        <v>375</v>
      </c>
      <c r="F44" s="93"/>
      <c r="G44" s="94"/>
      <c r="H44" s="95"/>
      <c r="I44" s="95"/>
      <c r="K44" s="27"/>
    </row>
  </sheetData>
  <sheetProtection/>
  <mergeCells count="24">
    <mergeCell ref="A2:I2"/>
    <mergeCell ref="A3:G3"/>
    <mergeCell ref="B15:C15"/>
    <mergeCell ref="B17:C17"/>
    <mergeCell ref="B40:C40"/>
    <mergeCell ref="A10:C10"/>
    <mergeCell ref="A13:C13"/>
    <mergeCell ref="A26:C26"/>
    <mergeCell ref="B23:C23"/>
    <mergeCell ref="B20:C20"/>
    <mergeCell ref="B28:C28"/>
    <mergeCell ref="B30:C30"/>
    <mergeCell ref="B32:C32"/>
    <mergeCell ref="A38:C38"/>
    <mergeCell ref="A43:I43"/>
    <mergeCell ref="B41:C41"/>
    <mergeCell ref="B39:C39"/>
    <mergeCell ref="A4:I4"/>
    <mergeCell ref="E6:E7"/>
    <mergeCell ref="H6:H7"/>
    <mergeCell ref="I6:I7"/>
    <mergeCell ref="F6:G6"/>
    <mergeCell ref="F8:G8"/>
    <mergeCell ref="A6:D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2013-01-21T14:15:49Z</cp:lastPrinted>
  <dcterms:created xsi:type="dcterms:W3CDTF">2006-08-25T12:41:09Z</dcterms:created>
  <dcterms:modified xsi:type="dcterms:W3CDTF">2013-01-30T05:45:13Z</dcterms:modified>
  <cp:category/>
  <cp:version/>
  <cp:contentType/>
  <cp:contentStatus/>
</cp:coreProperties>
</file>