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4" windowWidth="14208" windowHeight="1461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<sst xmlns="http://schemas.openxmlformats.org/spreadsheetml/2006/main" count="5633" uniqueCount="1013">
  <si>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</si>
  <si>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</si>
  <si>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</si>
  <si>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</si>
  <si>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</si>
  <si>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</si>
  <si>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</si>
  <si>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</si>
  <si>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</si>
  <si>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</si>
  <si>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</si>
  <si>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</si>
  <si>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</si>
  <si>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</si>
  <si>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</si>
  <si>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</si>
  <si>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</si>
  <si>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</si>
  <si>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</si>
  <si>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</si>
  <si>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</si>
  <si>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</si>
  <si>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</si>
  <si>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</si>
  <si>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</si>
  <si>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</si>
  <si>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</si>
  <si>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</si>
  <si>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</si>
  <si>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</si>
  <si>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</si>
  <si>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</si>
  <si>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</si>
  <si>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</si>
  <si>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</si>
  <si>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</si>
  <si>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</si>
  <si>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</si>
  <si>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</si>
  <si>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</si>
  <si>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</si>
  <si>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</si>
  <si>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</si>
  <si>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</si>
  <si>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</si>
  <si>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</si>
  <si>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</si>
  <si>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</si>
  <si>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</si>
  <si>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</si>
  <si>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</si>
  <si>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</si>
  <si>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</si>
  <si>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</si>
  <si>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</si>
  <si>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</si>
  <si>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</si>
  <si>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</si>
  <si>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</si>
  <si>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</si>
  <si>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</si>
  <si>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</si>
  <si>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</si>
  <si>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</si>
  <si>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</si>
  <si>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</si>
  <si>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</si>
  <si>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</si>
  <si>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</si>
  <si>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</si>
  <si>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</si>
  <si>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</si>
  <si>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</si>
  <si>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</si>
  <si>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</si>
  <si>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</si>
  <si>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</si>
  <si>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</si>
  <si>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</si>
  <si>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</si>
  <si>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</si>
  <si>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</si>
  <si>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</si>
  <si>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</si>
  <si>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</si>
  <si>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</si>
  <si>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</si>
  <si>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</si>
  <si>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</si>
  <si>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</si>
  <si>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</si>
  <si>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</si>
  <si>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</si>
  <si>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</si>
  <si>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</si>
  <si>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</si>
  <si>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</si>
  <si>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</si>
  <si>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</si>
  <si>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</si>
  <si>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</si>
  <si>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</si>
  <si>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</si>
  <si>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</si>
  <si>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</si>
  <si>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</si>
  <si>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</si>
  <si>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</si>
  <si>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</si>
  <si>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</si>
  <si>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</si>
  <si>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</si>
  <si>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</si>
  <si>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</si>
  <si>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</si>
  <si>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</si>
  <si>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</si>
  <si>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</si>
  <si>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</si>
  <si>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</si>
  <si>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</si>
  <si>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</si>
  <si>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</si>
  <si>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</si>
  <si>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</si>
  <si>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</si>
  <si>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</si>
  <si>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</si>
  <si>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</si>
  <si>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</si>
  <si>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</si>
  <si>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</si>
  <si>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</si>
  <si>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</si>
  <si>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</si>
  <si>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</si>
  <si>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</si>
  <si>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</si>
  <si>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</si>
  <si>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</si>
  <si>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</si>
  <si>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</si>
  <si>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</si>
  <si>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</si>
  <si>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</si>
  <si>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</si>
  <si>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</si>
  <si>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</si>
  <si>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</si>
  <si>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</si>
  <si>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</si>
  <si>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</si>
  <si>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</si>
  <si>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</si>
  <si>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</si>
  <si>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</si>
  <si>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</si>
  <si>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</si>
  <si>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</si>
  <si>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</si>
  <si>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</si>
  <si>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</si>
  <si>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</si>
  <si>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</si>
  <si>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</si>
  <si>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</si>
  <si>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</si>
  <si>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</si>
  <si>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</si>
  <si>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</si>
  <si>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</si>
  <si>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</si>
  <si>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</si>
  <si>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</si>
  <si>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</si>
  <si>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</si>
  <si>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</si>
  <si>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</si>
  <si>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</si>
  <si>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</si>
  <si>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</si>
  <si>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</si>
  <si>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</si>
  <si>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</si>
  <si>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</si>
  <si>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</si>
  <si>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</si>
  <si>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</si>
  <si>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</si>
  <si>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</si>
  <si>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</si>
  <si>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</si>
  <si>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</si>
  <si>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</si>
  <si>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</si>
  <si>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</si>
  <si>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</si>
  <si>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</si>
  <si>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</si>
  <si>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</si>
  <si>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</si>
  <si>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</si>
  <si>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</si>
  <si>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</si>
  <si>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</si>
  <si>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</si>
  <si>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</si>
  <si>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</si>
  <si>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</si>
  <si>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</si>
  <si>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</si>
  <si>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</si>
  <si>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</si>
  <si>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</si>
  <si>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</si>
  <si>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</si>
  <si>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</si>
  <si>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</si>
  <si>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</si>
  <si>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</si>
  <si>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</si>
  <si>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</si>
  <si>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</si>
  <si>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</si>
  <si>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</si>
  <si>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</si>
  <si>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</si>
  <si>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</si>
  <si>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</si>
  <si>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</si>
  <si>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</si>
  <si>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</si>
  <si>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</si>
  <si>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</si>
  <si>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</si>
  <si>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</si>
  <si>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</si>
  <si>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</si>
  <si>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</si>
  <si>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</si>
  <si>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</si>
  <si>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</si>
  <si>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</si>
  <si>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</si>
  <si>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</si>
  <si>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</si>
  <si>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</si>
  <si>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</si>
  <si>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</si>
  <si>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</si>
  <si>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</si>
  <si>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</si>
  <si>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</si>
  <si>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</si>
  <si>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</si>
  <si>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</si>
  <si>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</si>
  <si>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</si>
  <si>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</si>
  <si>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</si>
  <si>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</si>
  <si>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</si>
  <si>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</si>
  <si>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</si>
  <si>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</si>
  <si>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</si>
  <si>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</si>
  <si>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</si>
  <si>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</si>
  <si>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</si>
  <si>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</si>
  <si>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</si>
  <si>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</si>
  <si>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</si>
  <si>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</si>
  <si>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</si>
  <si>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</si>
  <si>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</si>
  <si>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</si>
  <si>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</si>
  <si>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</si>
  <si>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</si>
  <si>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</si>
  <si>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</si>
  <si>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</si>
  <si>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</si>
  <si>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</si>
  <si>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</si>
  <si>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</si>
  <si>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</si>
  <si>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</si>
  <si>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</si>
  <si>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</si>
  <si>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</si>
  <si>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</si>
  <si>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</si>
  <si>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</si>
  <si>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</si>
  <si>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</si>
  <si>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</si>
  <si>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</si>
  <si>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</si>
  <si>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</si>
  <si>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</si>
  <si>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</si>
  <si>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</si>
  <si>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</si>
  <si>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</si>
  <si>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</si>
  <si>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</si>
  <si>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</si>
  <si>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</si>
  <si>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</si>
  <si>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</si>
  <si>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</si>
  <si>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</si>
  <si>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</si>
  <si>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</si>
  <si>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</si>
  <si>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</si>
  <si>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</si>
  <si>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</si>
  <si>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</si>
  <si>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</si>
  <si>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</si>
  <si>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</si>
  <si>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</si>
  <si>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</si>
  <si>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</si>
  <si>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</si>
  <si>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</si>
  <si>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</si>
  <si>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</si>
  <si>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</si>
  <si>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</si>
  <si>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</si>
  <si>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</si>
  <si>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</si>
  <si>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</si>
  <si>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</si>
  <si>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</si>
  <si>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</si>
  <si>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</si>
  <si>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</si>
  <si>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</si>
  <si>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</si>
  <si>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</si>
  <si>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</si>
  <si>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</si>
  <si>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</si>
  <si>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</si>
  <si>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</si>
  <si>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</si>
  <si>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</si>
  <si>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</si>
  <si>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</si>
  <si>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</si>
  <si>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</si>
  <si>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</si>
  <si>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</si>
  <si>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</si>
  <si>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</si>
  <si>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</si>
  <si>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</si>
  <si>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</si>
  <si>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</si>
  <si>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</si>
  <si>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</si>
  <si>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</si>
  <si>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</si>
  <si>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</si>
  <si>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</si>
  <si>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</si>
  <si>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</si>
  <si>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</si>
  <si>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</si>
  <si>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</si>
  <si>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</si>
  <si>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</si>
  <si>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</si>
  <si>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</si>
  <si>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</si>
  <si>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</si>
  <si>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</si>
  <si>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</si>
  <si>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</si>
  <si>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</si>
  <si>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</si>
  <si>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</si>
  <si>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</si>
  <si>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</si>
  <si>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</si>
  <si>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</si>
  <si>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</si>
  <si>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</si>
  <si>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</si>
  <si>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</si>
  <si>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</si>
  <si>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</si>
  <si>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</si>
  <si>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</si>
  <si>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</si>
  <si>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</si>
  <si>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</si>
  <si>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</si>
  <si>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</si>
  <si>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</si>
  <si>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</si>
  <si>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</si>
  <si>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</si>
  <si>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</si>
  <si>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</si>
  <si>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</si>
  <si>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</si>
  <si>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</si>
  <si>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</si>
  <si>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</si>
  <si>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</si>
  <si>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</si>
  <si>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</si>
  <si>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</si>
  <si>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</si>
  <si>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</si>
  <si>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</si>
  <si>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</si>
  <si>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</si>
  <si>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</si>
  <si>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</si>
  <si>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</si>
  <si>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</si>
  <si>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</si>
  <si>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</si>
  <si>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</si>
  <si>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</si>
  <si>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</si>
  <si>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</si>
  <si>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</si>
  <si>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</si>
  <si>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</si>
  <si>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</si>
  <si>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</si>
  <si>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</si>
  <si>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</si>
  <si>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</si>
  <si>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</si>
  <si>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</si>
  <si>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</si>
  <si>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</si>
  <si>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</si>
  <si>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</si>
  <si>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</si>
  <si>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</si>
  <si>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</si>
  <si>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</si>
  <si>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</si>
  <si>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</si>
  <si>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</si>
  <si>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</si>
  <si>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</si>
  <si>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</si>
  <si>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</si>
  <si>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</si>
  <si>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</si>
  <si>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</si>
  <si>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</si>
  <si>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</si>
  <si>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</si>
  <si>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</si>
  <si>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</si>
  <si>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</si>
  <si>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</si>
  <si>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</si>
  <si>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</si>
  <si>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</si>
  <si>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</si>
  <si>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</si>
  <si>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</si>
  <si>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</si>
  <si>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</si>
  <si>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</si>
  <si>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</si>
  <si>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</si>
  <si>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</si>
  <si>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</si>
  <si>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</si>
  <si>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</si>
  <si>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</si>
  <si>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</si>
  <si>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</si>
  <si>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</si>
  <si>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</si>
  <si>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</si>
  <si>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</si>
  <si>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</si>
  <si>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</si>
  <si>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</si>
  <si>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</si>
  <si>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</si>
  <si>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</si>
  <si>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</si>
  <si>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</si>
  <si>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</si>
  <si>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</si>
  <si>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</si>
  <si>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</si>
  <si>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</si>
  <si>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</si>
  <si>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</si>
  <si>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</si>
  <si>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</si>
  <si>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</si>
  <si>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</si>
  <si>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</si>
  <si>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</si>
  <si>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</si>
  <si>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</si>
  <si>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</si>
  <si>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</si>
  <si>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</si>
  <si>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</si>
  <si>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</si>
  <si>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</si>
  <si>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</si>
  <si>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</si>
  <si>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</si>
  <si>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</si>
  <si>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</si>
  <si>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</si>
  <si>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</si>
  <si>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</si>
  <si>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</si>
  <si>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</si>
  <si>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</si>
  <si>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</si>
  <si>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</si>
  <si>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</si>
  <si>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</si>
  <si>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</si>
  <si>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</si>
  <si>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</si>
  <si>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</si>
  <si>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</si>
  <si>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</si>
  <si>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</si>
  <si>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</si>
  <si>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</si>
  <si>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</si>
  <si>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</si>
  <si>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</si>
  <si>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</si>
  <si>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</si>
  <si>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</si>
  <si>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</si>
  <si>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</si>
  <si>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</si>
  <si>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</si>
  <si>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</si>
  <si>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</si>
  <si>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</si>
  <si>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</si>
  <si>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</si>
  <si>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</si>
  <si>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</si>
  <si>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</si>
  <si>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</si>
  <si>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</si>
  <si>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</si>
  <si>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</si>
  <si>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</si>
  <si>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</si>
  <si>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</si>
  <si>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</si>
  <si>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</si>
  <si>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</si>
  <si>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</si>
  <si>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</si>
  <si>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</si>
  <si>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</si>
  <si>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</si>
  <si>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</si>
  <si>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</si>
  <si>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</si>
  <si>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</si>
  <si>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</si>
  <si>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</si>
  <si>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</si>
  <si>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</si>
  <si>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</si>
  <si>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</si>
  <si>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</si>
  <si>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</si>
  <si>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</si>
  <si>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</si>
  <si>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</si>
  <si>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</si>
  <si>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</si>
  <si>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</si>
  <si>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</si>
  <si>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</si>
  <si>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</si>
  <si>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</si>
  <si>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</si>
  <si>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</si>
  <si>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</si>
  <si>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</si>
  <si>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</si>
  <si>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</si>
  <si>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</si>
  <si>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</si>
  <si>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</si>
  <si>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</si>
  <si>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</si>
  <si>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</si>
  <si>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</si>
  <si>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</si>
  <si>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</si>
  <si>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</si>
  <si>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</si>
  <si>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</si>
  <si>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</si>
  <si>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</si>
  <si>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</si>
  <si>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</si>
  <si>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</si>
  <si>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</si>
  <si>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</si>
  <si>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</si>
  <si>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</si>
  <si>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</si>
  <si>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</si>
  <si>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</si>
  <si>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</si>
  <si>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</si>
  <si>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</si>
  <si>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</si>
  <si>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</si>
  <si>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</si>
  <si>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</si>
  <si>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</si>
  <si>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</si>
  <si>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</si>
  <si>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</si>
  <si>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</si>
  <si>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</si>
  <si>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</si>
  <si>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</si>
  <si>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</si>
  <si>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</si>
  <si>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</si>
  <si>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</si>
  <si>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</si>
  <si>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</si>
  <si>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</si>
  <si>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</si>
  <si>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</si>
  <si>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</si>
  <si>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</si>
  <si>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</si>
  <si>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</si>
  <si>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</si>
  <si>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</si>
  <si>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</si>
  <si>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</si>
  <si>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</si>
  <si>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</si>
  <si>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</si>
  <si>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</si>
  <si>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</si>
  <si>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</si>
  <si>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</si>
  <si>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</si>
  <si>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</si>
  <si>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</si>
  <si>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</si>
  <si>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</si>
  <si>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</si>
  <si>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</si>
  <si>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</si>
  <si>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</si>
  <si>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</si>
  <si>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</si>
  <si>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</si>
  <si>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</si>
  <si>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</si>
  <si>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</si>
  <si>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</si>
  <si>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</si>
  <si>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</si>
  <si>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</si>
  <si>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</si>
  <si>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</si>
  <si>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</si>
  <si>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</si>
  <si>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</si>
  <si>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</si>
  <si>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</si>
  <si>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</si>
  <si>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</si>
  <si>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</si>
  <si>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</si>
  <si>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</si>
  <si>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</si>
  <si>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</si>
  <si>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</si>
  <si>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</si>
  <si>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</si>
  <si>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</si>
  <si>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</si>
  <si>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</si>
  <si>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</si>
  <si>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</si>
  <si>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</si>
  <si>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</si>
  <si>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</si>
  <si>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</si>
  <si>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</si>
  <si>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</si>
  <si>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</si>
  <si>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</si>
  <si>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</si>
  <si>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</si>
  <si>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</si>
  <si>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</si>
  <si>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</si>
  <si>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</si>
  <si>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</si>
  <si>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</si>
  <si>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</si>
  <si>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</si>
  <si>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</si>
  <si>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</si>
  <si>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</si>
  <si>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</si>
  <si>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</si>
  <si>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</si>
  <si>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</si>
  <si>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</si>
  <si>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</si>
  <si>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</si>
  <si>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</si>
  <si>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</si>
  <si>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</si>
  <si>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</si>
  <si>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</si>
  <si>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</si>
  <si>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</si>
  <si>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</si>
  <si>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</si>
  <si>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</si>
  <si>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</si>
  <si>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</si>
  <si>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</si>
  <si>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</si>
  <si>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</si>
  <si>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</si>
  <si>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</si>
  <si>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</si>
  <si>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</si>
  <si>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</si>
  <si>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</si>
  <si>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</si>
  <si>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</si>
  <si>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</si>
  <si>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</si>
  <si>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</si>
  <si>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</si>
  <si>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</si>
  <si>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</si>
  <si>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</si>
  <si>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</si>
  <si>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</si>
  <si>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</si>
  <si>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</si>
  <si>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</si>
  <si>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</si>
  <si>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</si>
  <si>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</si>
  <si>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</si>
  <si>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</si>
  <si>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</si>
  <si>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</si>
  <si>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</si>
  <si>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</si>
  <si>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</si>
  <si>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</si>
  <si>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</si>
  <si>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</si>
  <si>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</si>
  <si>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</si>
  <si>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</si>
  <si>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</si>
  <si>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</si>
  <si>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</si>
  <si>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</si>
  <si>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</si>
  <si>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</si>
  <si>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</si>
  <si>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</si>
  <si>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</si>
  <si>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</si>
  <si>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</si>
  <si>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</si>
  <si>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</si>
  <si>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</si>
  <si>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</si>
  <si>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</si>
  <si>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</si>
  <si>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</si>
  <si>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</si>
  <si>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</si>
  <si>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</si>
  <si>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</si>
  <si>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</si>
  <si>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</si>
  <si>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</si>
  <si>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</si>
  <si>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</si>
  <si>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</si>
  <si>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</si>
  <si>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</si>
  <si>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</si>
  <si>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</si>
  <si>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</si>
  <si>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</si>
  <si>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</si>
  <si>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</si>
  <si>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</si>
  <si>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</si>
  <si>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</si>
  <si>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</si>
  <si>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</si>
  <si>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</si>
  <si>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</si>
  <si>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</si>
  <si>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</si>
  <si>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</si>
  <si>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</si>
  <si>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</si>
  <si>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</si>
  <si>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</si>
  <si>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</si>
  <si>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</si>
  <si>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</si>
  <si>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</si>
  <si>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</si>
  <si>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</si>
  <si>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</si>
  <si>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</si>
  <si>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</si>
  <si>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</si>
  <si>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</si>
  <si>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</si>
  <si>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</si>
  <si>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</si>
  <si>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</si>
  <si>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</si>
  <si>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</si>
  <si>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</si>
  <si>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</si>
  <si>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</si>
  <si>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</si>
  <si>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</si>
  <si>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</si>
  <si>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</si>
  <si>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</si>
  <si>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</si>
  <si>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</si>
  <si>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</si>
  <si>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</si>
  <si>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</si>
  <si>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</si>
  <si>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</si>
  <si>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</si>
  <si>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</si>
  <si>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</si>
  <si>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</si>
  <si>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</si>
  <si>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</si>
  <si>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</si>
  <si>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</si>
  <si>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</si>
  <si>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</si>
  <si>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</si>
  <si>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</si>
  <si>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</si>
  <si>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</si>
  <si>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</si>
  <si>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</si>
  <si>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</si>
  <si>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</si>
  <si>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</si>
  <si>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</si>
  <si>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</si>
  <si>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</si>
  <si>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</si>
  <si>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</si>
  <si>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</si>
  <si>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</si>
  <si>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</si>
  <si>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</si>
  <si>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</si>
  <si>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</si>
  <si>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</si>
  <si>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</si>
  <si>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</si>
  <si>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</si>
  <si>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</si>
  <si>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</si>
  <si>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</si>
  <si>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</si>
  <si>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</si>
  <si>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</si>
  <si>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</si>
  <si>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</si>
  <si>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</si>
  <si>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</si>
  <si>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</si>
  <si>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</si>
  <si>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</si>
  <si>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</si>
  <si>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</si>
  <si>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</si>
  <si>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</si>
  <si>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</si>
  <si>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</si>
  <si>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</si>
  <si>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</si>
  <si>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</si>
  <si>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</si>
  <si>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</si>
  <si>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</si>
  <si>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</si>
  <si>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</si>
  <si>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</si>
  <si>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</si>
  <si>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</si>
  <si>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</si>
  <si>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</si>
  <si>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</si>
  <si>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</si>
  <si>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</si>
  <si>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</si>
  <si>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</si>
  <si>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</si>
  <si>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</si>
  <si>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</si>
  <si>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</si>
  <si>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</si>
  <si>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</si>
  <si>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</si>
  <si>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</si>
  <si>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</si>
  <si>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</si>
  <si>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</si>
  <si>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</si>
  <si>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</si>
  <si>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</si>
  <si>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</si>
  <si>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</si>
  <si>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</si>
  <si>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</si>
  <si>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</si>
  <si>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</si>
  <si>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</si>
  <si>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</si>
  <si>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</si>
  <si>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</si>
  <si>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</si>
  <si>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</si>
  <si>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</si>
  <si>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</si>
  <si>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</si>
  <si>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</si>
  <si>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</si>
  <si>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</si>
  <si>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</si>
  <si>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</si>
  <si>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</si>
  <si>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</si>
  <si>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</si>
  <si>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</si>
  <si>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</si>
  <si>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</si>
  <si>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</si>
  <si>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</si>
  <si>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</si>
  <si>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</si>
  <si>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</si>
  <si>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</si>
  <si>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</si>
  <si>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</si>
  <si>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</si>
  <si>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</si>
  <si>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</si>
  <si>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</si>
  <si>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</si>
  <si>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</si>
  <si>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</si>
  <si>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</si>
  <si>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</si>
  <si>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</si>
  <si>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r>
      <t>2018</t>
    </r>
    <r>
      <rPr>
        <vertAlign val="superscript"/>
        <sz val="10"/>
        <rFont val="Arial"/>
        <family val="2"/>
      </rPr>
      <t>3)</t>
    </r>
  </si>
  <si>
    <t xml:space="preserve"> 2017 ..........</t>
  </si>
  <si>
    <t>Die Angaben für das Jahr 2018 stellen vorläufige Ergebnisse dar.</t>
  </si>
  <si>
    <r>
      <t xml:space="preserve"> 2017</t>
    </r>
    <r>
      <rPr>
        <sz val="10"/>
        <rFont val="Arial"/>
        <family val="2"/>
      </rPr>
      <t xml:space="preserve"> ..........</t>
    </r>
  </si>
  <si>
    <t>Monatliche Entwicklung der Ausfuhr Bayerns von Dezember 2016 bis November 2018</t>
  </si>
  <si>
    <t>Monatliche Entwicklung der Einfuhr Bayerns von Dezember 2016 bis November 2018</t>
  </si>
  <si>
    <t>Ausfuhr Bayerns im November 2018 nach ausgewählten Warenuntergruppen</t>
  </si>
  <si>
    <t>Ausfuhr Bayerns im November 2018 nach ausgewählten Bestimmungsländern</t>
  </si>
  <si>
    <t>Einfuhr Bayerns im November 2018 nach ausgewählten Warenuntergruppen</t>
  </si>
  <si>
    <t>Einfuhr Bayerns im November 2018 nach ausgewählten Ursprungsländern</t>
  </si>
  <si>
    <t>im November 2018</t>
  </si>
  <si>
    <t>Januar bis November 2018</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</si>
</sst>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9" fontId="2" fillId="0" borderId="0" xfId="56" applyNumberFormat="1" applyFont="1" applyFill="1" applyBorder="1" applyAlignment="1">
      <alignment horizontal="left" vertic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9"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0"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1"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2"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3"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4"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5"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6"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13" sqref="B13"/>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914</v>
      </c>
      <c r="B1" s="336"/>
      <c r="C1" s="306"/>
    </row>
    <row r="2" ht="12.75" customHeight="1">
      <c r="C2" s="306"/>
    </row>
    <row r="3" ht="12.75" customHeight="1">
      <c r="C3" s="306"/>
    </row>
    <row r="4" spans="1:7" ht="12.75" customHeight="1">
      <c r="A4" s="337" t="s">
        <v>915</v>
      </c>
      <c r="B4" s="337"/>
      <c r="C4" s="307">
        <v>4</v>
      </c>
      <c r="D4" s="294"/>
      <c r="E4" s="294"/>
      <c r="F4" s="294"/>
      <c r="G4" s="294"/>
    </row>
    <row r="5" ht="12.75" customHeight="1">
      <c r="C5" s="306"/>
    </row>
    <row r="6" spans="1:7" ht="12.75" customHeight="1">
      <c r="A6" s="337" t="s">
        <v>904</v>
      </c>
      <c r="B6" s="337"/>
      <c r="C6" s="307">
        <v>7</v>
      </c>
      <c r="D6" s="294"/>
      <c r="E6" s="294"/>
      <c r="F6" s="294"/>
      <c r="G6" s="294"/>
    </row>
    <row r="7" spans="1:7" ht="12.75" customHeight="1">
      <c r="A7" s="311"/>
      <c r="B7" s="311"/>
      <c r="C7" s="307"/>
      <c r="D7" s="294"/>
      <c r="E7" s="294"/>
      <c r="F7" s="294"/>
      <c r="G7" s="294"/>
    </row>
    <row r="8" ht="12.75" customHeight="1">
      <c r="C8" s="306"/>
    </row>
    <row r="9" spans="1:7" ht="12.75" customHeight="1">
      <c r="A9" s="301" t="s">
        <v>916</v>
      </c>
      <c r="B9" s="297"/>
      <c r="C9" s="308"/>
      <c r="D9" s="297"/>
      <c r="E9" s="297"/>
      <c r="F9" s="297"/>
      <c r="G9" s="297"/>
    </row>
    <row r="10" ht="12.75" customHeight="1">
      <c r="C10" s="306"/>
    </row>
    <row r="11" spans="1:3" ht="12.75" customHeight="1">
      <c r="A11" s="295" t="s">
        <v>917</v>
      </c>
      <c r="B11" s="295" t="s">
        <v>1005</v>
      </c>
      <c r="C11" s="306"/>
    </row>
    <row r="12" spans="2:7" ht="12.75" customHeight="1">
      <c r="B12" s="296" t="s">
        <v>949</v>
      </c>
      <c r="C12" s="308">
        <v>8</v>
      </c>
      <c r="D12" s="296"/>
      <c r="E12" s="296"/>
      <c r="F12" s="296"/>
      <c r="G12" s="296"/>
    </row>
    <row r="13" spans="2:7" ht="12.75" customHeight="1">
      <c r="B13" s="296"/>
      <c r="C13" s="308"/>
      <c r="D13" s="296"/>
      <c r="E13" s="296"/>
      <c r="F13" s="296"/>
      <c r="G13" s="296"/>
    </row>
    <row r="14" spans="1:7" ht="12.75" customHeight="1">
      <c r="A14" s="295" t="s">
        <v>950</v>
      </c>
      <c r="B14" s="295" t="s">
        <v>1006</v>
      </c>
      <c r="C14" s="308"/>
      <c r="D14" s="296"/>
      <c r="E14" s="296"/>
      <c r="F14" s="296"/>
      <c r="G14" s="296"/>
    </row>
    <row r="15" spans="2:7" ht="12.75" customHeight="1">
      <c r="B15" s="296" t="s">
        <v>951</v>
      </c>
      <c r="C15" s="308">
        <v>8</v>
      </c>
      <c r="D15" s="296"/>
      <c r="E15" s="296"/>
      <c r="F15" s="296"/>
      <c r="G15" s="296"/>
    </row>
    <row r="16" spans="2:7" ht="12.75" customHeight="1">
      <c r="B16" s="296"/>
      <c r="C16" s="308"/>
      <c r="D16" s="296"/>
      <c r="E16" s="296"/>
      <c r="F16" s="296"/>
      <c r="G16" s="296"/>
    </row>
    <row r="17" spans="1:3" ht="12.75" customHeight="1">
      <c r="A17" t="s">
        <v>983</v>
      </c>
      <c r="B17" s="296" t="s">
        <v>1007</v>
      </c>
      <c r="C17" s="306">
        <v>9</v>
      </c>
    </row>
    <row r="18" ht="12.75" customHeight="1">
      <c r="C18" s="306"/>
    </row>
    <row r="19" spans="1:3" ht="12.75" customHeight="1">
      <c r="A19" t="s">
        <v>984</v>
      </c>
      <c r="B19" s="296" t="s">
        <v>1008</v>
      </c>
      <c r="C19" s="306">
        <v>9</v>
      </c>
    </row>
    <row r="20" spans="2:3" ht="12.75" customHeight="1">
      <c r="B20" s="296"/>
      <c r="C20" s="306"/>
    </row>
    <row r="21" spans="1:3" ht="12.75" customHeight="1">
      <c r="A21" t="s">
        <v>985</v>
      </c>
      <c r="B21" s="296" t="s">
        <v>1009</v>
      </c>
      <c r="C21" s="306">
        <v>23</v>
      </c>
    </row>
    <row r="22" spans="2:3" ht="12.75" customHeight="1">
      <c r="B22" s="296"/>
      <c r="C22" s="306"/>
    </row>
    <row r="23" spans="1:3" ht="12.75" customHeight="1">
      <c r="A23" t="s">
        <v>986</v>
      </c>
      <c r="B23" s="296" t="s">
        <v>1010</v>
      </c>
      <c r="C23" s="306">
        <v>23</v>
      </c>
    </row>
    <row r="24" ht="12.75" customHeight="1">
      <c r="C24" s="306"/>
    </row>
    <row r="25" ht="12.75" customHeight="1">
      <c r="C25" s="306"/>
    </row>
    <row r="26" spans="1:3" ht="12.75" customHeight="1">
      <c r="A26" t="s">
        <v>920</v>
      </c>
      <c r="B26" s="302" t="s">
        <v>928</v>
      </c>
      <c r="C26" s="306">
        <v>10</v>
      </c>
    </row>
    <row r="27" spans="2:3" ht="12.75" customHeight="1">
      <c r="B27" s="302"/>
      <c r="C27" s="306"/>
    </row>
    <row r="28" spans="1:3" ht="12.75" customHeight="1">
      <c r="A28" t="s">
        <v>921</v>
      </c>
      <c r="B28" s="302" t="s">
        <v>929</v>
      </c>
      <c r="C28" s="306">
        <v>12</v>
      </c>
    </row>
    <row r="29" spans="2:3" ht="12.75" customHeight="1">
      <c r="B29" s="302"/>
      <c r="C29" s="306"/>
    </row>
    <row r="30" spans="1:3" ht="12.75" customHeight="1">
      <c r="A30" t="s">
        <v>922</v>
      </c>
      <c r="B30" s="302" t="s">
        <v>930</v>
      </c>
      <c r="C30" s="306">
        <v>13</v>
      </c>
    </row>
    <row r="31" spans="2:3" ht="12.75" customHeight="1">
      <c r="B31" s="302"/>
      <c r="C31" s="306"/>
    </row>
    <row r="32" spans="1:3" ht="12.75" customHeight="1">
      <c r="A32" t="s">
        <v>923</v>
      </c>
      <c r="B32" s="302" t="s">
        <v>931</v>
      </c>
      <c r="C32" s="306">
        <v>18</v>
      </c>
    </row>
    <row r="33" spans="2:3" ht="12.75" customHeight="1">
      <c r="B33" s="302"/>
      <c r="C33" s="306"/>
    </row>
    <row r="34" ht="12.75" customHeight="1">
      <c r="C34" s="306"/>
    </row>
    <row r="35" spans="1:3" ht="12.75" customHeight="1">
      <c r="A35" t="s">
        <v>926</v>
      </c>
      <c r="B35" s="302" t="s">
        <v>932</v>
      </c>
      <c r="C35" s="306">
        <v>24</v>
      </c>
    </row>
    <row r="36" spans="2:6" ht="12.75" customHeight="1">
      <c r="B36" s="302"/>
      <c r="C36" s="306"/>
      <c r="D36" s="296"/>
      <c r="E36" s="296"/>
      <c r="F36" s="296"/>
    </row>
    <row r="37" spans="1:6" ht="12.75" customHeight="1">
      <c r="A37" t="s">
        <v>924</v>
      </c>
      <c r="B37" s="302" t="s">
        <v>933</v>
      </c>
      <c r="C37" s="306">
        <v>26</v>
      </c>
      <c r="D37" s="296"/>
      <c r="E37" s="296"/>
      <c r="F37" s="296"/>
    </row>
    <row r="38" spans="2:6" ht="12.75" customHeight="1">
      <c r="B38" s="302"/>
      <c r="C38" s="306"/>
      <c r="D38" s="296"/>
      <c r="E38" s="296"/>
      <c r="F38" s="296"/>
    </row>
    <row r="39" spans="1:6" ht="12.75" customHeight="1">
      <c r="A39" t="s">
        <v>925</v>
      </c>
      <c r="B39" s="302" t="s">
        <v>934</v>
      </c>
      <c r="C39" s="306">
        <v>27</v>
      </c>
      <c r="D39" s="296"/>
      <c r="E39" s="296"/>
      <c r="F39" s="296"/>
    </row>
    <row r="40" spans="2:3" ht="12.75" customHeight="1">
      <c r="B40" s="302"/>
      <c r="C40" s="306"/>
    </row>
    <row r="41" spans="1:3" ht="12.75" customHeight="1">
      <c r="A41" t="s">
        <v>927</v>
      </c>
      <c r="B41" s="302" t="s">
        <v>935</v>
      </c>
      <c r="C41" s="306">
        <v>32</v>
      </c>
    </row>
    <row r="42" ht="12.75" customHeight="1">
      <c r="C42" s="306"/>
    </row>
    <row r="43" ht="12.75" customHeight="1">
      <c r="C43" s="306"/>
    </row>
    <row r="44" spans="1:3" ht="12.75" customHeight="1">
      <c r="A44" s="334" t="s">
        <v>30</v>
      </c>
      <c r="B44" s="334"/>
      <c r="C44" s="308">
        <v>37</v>
      </c>
    </row>
    <row r="45" spans="1:3" ht="12.75" customHeight="1">
      <c r="A45" s="304"/>
      <c r="B45" s="304"/>
      <c r="C45" s="308"/>
    </row>
    <row r="46" spans="1:3" ht="12.75" customHeight="1">
      <c r="A46" s="334" t="s">
        <v>36</v>
      </c>
      <c r="B46" s="334"/>
      <c r="C46" s="308">
        <v>39</v>
      </c>
    </row>
    <row r="47" ht="12.75" customHeight="1">
      <c r="C47" s="306"/>
    </row>
    <row r="48" ht="12.75" customHeight="1">
      <c r="C48" s="306"/>
    </row>
    <row r="49" ht="12.75" customHeight="1">
      <c r="C49" s="306"/>
    </row>
    <row r="50" ht="12.75" customHeight="1">
      <c r="C50" s="306"/>
    </row>
    <row r="51" ht="12.75" customHeight="1">
      <c r="C51" s="306"/>
    </row>
    <row r="52" ht="12.75" customHeight="1">
      <c r="C52" s="306"/>
    </row>
    <row r="53" ht="12.75" customHeight="1">
      <c r="C53" s="306"/>
    </row>
    <row r="54" ht="12.75" customHeight="1">
      <c r="C54" s="306"/>
    </row>
    <row r="55" ht="12.75" customHeight="1">
      <c r="C55" s="306"/>
    </row>
    <row r="56" ht="12.75" customHeight="1">
      <c r="C56" s="306"/>
    </row>
    <row r="57" ht="12.75" customHeight="1">
      <c r="C57" s="30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O36" sqref="O3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6" t="s">
        <v>963</v>
      </c>
      <c r="B1" s="409"/>
      <c r="C1" s="409"/>
      <c r="D1" s="409"/>
      <c r="E1" s="409"/>
      <c r="F1" s="409"/>
      <c r="G1" s="409"/>
      <c r="H1" s="409"/>
      <c r="I1" s="409"/>
      <c r="J1" s="409"/>
      <c r="K1" s="409"/>
      <c r="L1" s="409"/>
      <c r="M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1011</v>
      </c>
      <c r="I4" s="404"/>
      <c r="J4" s="419"/>
      <c r="K4" s="405" t="s">
        <v>1012</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1.25">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1.25">
      <c r="A8" s="138">
        <v>4</v>
      </c>
      <c r="B8" s="139"/>
      <c r="D8" s="112" t="s">
        <v>854</v>
      </c>
      <c r="E8" s="112"/>
      <c r="F8" s="112"/>
      <c r="G8" s="132" t="s">
        <v>133</v>
      </c>
      <c r="H8" s="109" t="s">
        <v>147</v>
      </c>
      <c r="I8" s="110" t="s">
        <v>147</v>
      </c>
      <c r="J8" s="110"/>
      <c r="K8" s="110" t="s">
        <v>147</v>
      </c>
      <c r="L8" s="110" t="s">
        <v>147</v>
      </c>
    </row>
    <row r="9" spans="1:13" s="98" customFormat="1" ht="11.25" customHeight="1">
      <c r="A9" s="141">
        <v>401</v>
      </c>
      <c r="B9" s="134"/>
      <c r="C9" s="142"/>
      <c r="D9" s="142"/>
      <c r="E9" s="415" t="s">
        <v>209</v>
      </c>
      <c r="F9" s="415"/>
      <c r="G9" s="132" t="s">
        <v>133</v>
      </c>
      <c r="H9" s="243">
        <v>30996</v>
      </c>
      <c r="I9" s="245">
        <v>37376</v>
      </c>
      <c r="J9" s="238">
        <v>22.5</v>
      </c>
      <c r="K9" s="245">
        <v>251505</v>
      </c>
      <c r="L9" s="248">
        <v>295185</v>
      </c>
      <c r="M9" s="238">
        <v>3.4</v>
      </c>
    </row>
    <row r="10" spans="1:13" s="98" customFormat="1" ht="11.25" customHeight="1">
      <c r="A10" s="141">
        <v>402</v>
      </c>
      <c r="B10" s="134"/>
      <c r="C10" s="142"/>
      <c r="D10" s="143"/>
      <c r="E10" s="415" t="s">
        <v>210</v>
      </c>
      <c r="F10" s="415"/>
      <c r="G10" s="132" t="s">
        <v>133</v>
      </c>
      <c r="H10" s="243">
        <v>20458</v>
      </c>
      <c r="I10" s="245">
        <v>11047</v>
      </c>
      <c r="J10" s="238">
        <v>7.4</v>
      </c>
      <c r="K10" s="245">
        <v>166884</v>
      </c>
      <c r="L10" s="248">
        <v>94125</v>
      </c>
      <c r="M10" s="238">
        <v>4.7</v>
      </c>
    </row>
    <row r="11" spans="1:13" s="98" customFormat="1" ht="11.25" customHeight="1">
      <c r="A11" s="141">
        <v>403</v>
      </c>
      <c r="B11" s="134"/>
      <c r="C11" s="142"/>
      <c r="D11" s="143"/>
      <c r="E11" s="415" t="s">
        <v>211</v>
      </c>
      <c r="F11" s="415"/>
      <c r="G11" s="132" t="s">
        <v>133</v>
      </c>
      <c r="H11" s="243">
        <v>1926</v>
      </c>
      <c r="I11" s="245">
        <v>1547</v>
      </c>
      <c r="J11" s="238">
        <v>-1</v>
      </c>
      <c r="K11" s="245">
        <v>43863</v>
      </c>
      <c r="L11" s="248">
        <v>32146</v>
      </c>
      <c r="M11" s="238">
        <v>22.3</v>
      </c>
    </row>
    <row r="12" spans="1:13" s="98" customFormat="1" ht="11.25" customHeight="1">
      <c r="A12" s="141">
        <v>411</v>
      </c>
      <c r="B12" s="134"/>
      <c r="C12" s="142"/>
      <c r="D12" s="143"/>
      <c r="E12" s="415" t="s">
        <v>212</v>
      </c>
      <c r="F12" s="415"/>
      <c r="G12" s="132" t="s">
        <v>133</v>
      </c>
      <c r="H12" s="243">
        <v>11460</v>
      </c>
      <c r="I12" s="245">
        <v>15305</v>
      </c>
      <c r="J12" s="238">
        <v>-20.4</v>
      </c>
      <c r="K12" s="245">
        <v>164289</v>
      </c>
      <c r="L12" s="248">
        <v>219921</v>
      </c>
      <c r="M12" s="238">
        <v>-32.8</v>
      </c>
    </row>
    <row r="13" spans="1:13" s="98" customFormat="1" ht="11.25" customHeight="1">
      <c r="A13" s="141">
        <v>421</v>
      </c>
      <c r="B13" s="134"/>
      <c r="C13" s="142"/>
      <c r="D13" s="143"/>
      <c r="E13" s="415" t="s">
        <v>213</v>
      </c>
      <c r="F13" s="415"/>
      <c r="G13" s="132" t="s">
        <v>133</v>
      </c>
      <c r="H13" s="243">
        <v>388659</v>
      </c>
      <c r="I13" s="245">
        <v>31810</v>
      </c>
      <c r="J13" s="238">
        <v>-14.9</v>
      </c>
      <c r="K13" s="245">
        <v>5771357</v>
      </c>
      <c r="L13" s="248">
        <v>477956</v>
      </c>
      <c r="M13" s="238">
        <v>-0.2</v>
      </c>
    </row>
    <row r="14" spans="1:13" s="98" customFormat="1" ht="11.25" customHeight="1">
      <c r="A14" s="141">
        <v>423</v>
      </c>
      <c r="B14" s="134"/>
      <c r="C14" s="142"/>
      <c r="D14" s="143"/>
      <c r="E14" s="415" t="s">
        <v>214</v>
      </c>
      <c r="F14" s="415"/>
      <c r="G14" s="132" t="s">
        <v>133</v>
      </c>
      <c r="H14" s="243">
        <v>5821</v>
      </c>
      <c r="I14" s="245">
        <v>972</v>
      </c>
      <c r="J14" s="238">
        <v>-30.2</v>
      </c>
      <c r="K14" s="245">
        <v>58785</v>
      </c>
      <c r="L14" s="248">
        <v>11918</v>
      </c>
      <c r="M14" s="238">
        <v>8.8</v>
      </c>
    </row>
    <row r="15" spans="1:13" s="98" customFormat="1" ht="11.25" customHeight="1">
      <c r="A15" s="141">
        <v>425</v>
      </c>
      <c r="B15" s="134"/>
      <c r="C15" s="142"/>
      <c r="D15" s="143"/>
      <c r="E15" s="415" t="s">
        <v>215</v>
      </c>
      <c r="F15" s="415"/>
      <c r="G15" s="132" t="s">
        <v>133</v>
      </c>
      <c r="H15" s="243">
        <v>30341</v>
      </c>
      <c r="I15" s="245">
        <v>3360</v>
      </c>
      <c r="J15" s="238">
        <v>96.5</v>
      </c>
      <c r="K15" s="245">
        <v>293506</v>
      </c>
      <c r="L15" s="248">
        <v>26313</v>
      </c>
      <c r="M15" s="238">
        <v>27.1</v>
      </c>
    </row>
    <row r="16" spans="1:13" s="140" customFormat="1" ht="11.25" customHeight="1">
      <c r="A16" s="111"/>
      <c r="B16" s="139"/>
      <c r="C16" s="144"/>
      <c r="D16" s="145"/>
      <c r="E16" s="107"/>
      <c r="F16" s="122" t="s">
        <v>161</v>
      </c>
      <c r="G16" s="132" t="s">
        <v>133</v>
      </c>
      <c r="H16" s="244">
        <v>489660</v>
      </c>
      <c r="I16" s="246">
        <v>101416</v>
      </c>
      <c r="J16" s="239">
        <v>-0.7</v>
      </c>
      <c r="K16" s="246">
        <v>6750189</v>
      </c>
      <c r="L16" s="249">
        <v>1157563</v>
      </c>
      <c r="M16" s="239">
        <v>-6.6</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4">
        <v>6136615</v>
      </c>
      <c r="I18" s="246">
        <v>785438</v>
      </c>
      <c r="J18" s="239">
        <v>-1</v>
      </c>
      <c r="K18" s="246">
        <v>66699010</v>
      </c>
      <c r="L18" s="249">
        <v>8641187</v>
      </c>
      <c r="M18" s="239">
        <v>-1.1</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410" t="s">
        <v>218</v>
      </c>
      <c r="F22" s="410"/>
      <c r="G22" s="132" t="s">
        <v>133</v>
      </c>
      <c r="H22" s="113" t="s">
        <v>147</v>
      </c>
      <c r="I22" s="114" t="s">
        <v>147</v>
      </c>
      <c r="J22" s="114" t="s">
        <v>147</v>
      </c>
      <c r="K22" s="114" t="s">
        <v>147</v>
      </c>
      <c r="L22" s="114" t="s">
        <v>147</v>
      </c>
      <c r="M22" s="98" t="s">
        <v>147</v>
      </c>
    </row>
    <row r="23" spans="1:13" s="98" customFormat="1" ht="11.25" customHeight="1">
      <c r="A23" s="146"/>
      <c r="B23" s="134"/>
      <c r="C23" s="142"/>
      <c r="D23" s="121"/>
      <c r="E23" s="408" t="s">
        <v>219</v>
      </c>
      <c r="F23" s="408"/>
      <c r="G23" s="132" t="s">
        <v>133</v>
      </c>
      <c r="H23" s="243">
        <v>56553</v>
      </c>
      <c r="I23" s="245">
        <v>15130</v>
      </c>
      <c r="J23" s="238">
        <v>-32.9</v>
      </c>
      <c r="K23" s="245">
        <v>991941</v>
      </c>
      <c r="L23" s="248">
        <v>234369</v>
      </c>
      <c r="M23" s="238">
        <v>-6.4</v>
      </c>
    </row>
    <row r="24" spans="1:13" s="98" customFormat="1" ht="11.25" customHeight="1">
      <c r="A24" s="141">
        <v>503</v>
      </c>
      <c r="B24" s="134"/>
      <c r="C24" s="142"/>
      <c r="D24" s="152"/>
      <c r="E24" s="410" t="s">
        <v>220</v>
      </c>
      <c r="F24" s="410"/>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3">
        <v>727</v>
      </c>
      <c r="I25" s="245">
        <v>141</v>
      </c>
      <c r="J25" s="238">
        <v>16.7</v>
      </c>
      <c r="K25" s="245">
        <v>10501</v>
      </c>
      <c r="L25" s="248">
        <v>1875</v>
      </c>
      <c r="M25" s="238">
        <v>-22.8</v>
      </c>
    </row>
    <row r="26" spans="1:13" s="98" customFormat="1" ht="11.25" customHeight="1">
      <c r="A26" s="141">
        <v>504</v>
      </c>
      <c r="B26" s="134"/>
      <c r="C26" s="142"/>
      <c r="D26" s="152"/>
      <c r="E26" s="418" t="s">
        <v>222</v>
      </c>
      <c r="F26" s="410"/>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3">
        <v>1411</v>
      </c>
      <c r="I27" s="245">
        <v>114</v>
      </c>
      <c r="J27" s="238">
        <v>7.8</v>
      </c>
      <c r="K27" s="245">
        <v>18187</v>
      </c>
      <c r="L27" s="248">
        <v>1655</v>
      </c>
      <c r="M27" s="238">
        <v>-5.3</v>
      </c>
    </row>
    <row r="28" spans="1:13" s="98" customFormat="1" ht="11.25" customHeight="1">
      <c r="A28" s="141">
        <v>505</v>
      </c>
      <c r="B28" s="134"/>
      <c r="C28" s="142"/>
      <c r="D28" s="152"/>
      <c r="E28" s="410" t="s">
        <v>224</v>
      </c>
      <c r="F28" s="410"/>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3">
        <v>38</v>
      </c>
      <c r="I29" s="245">
        <v>5</v>
      </c>
      <c r="J29" s="238">
        <v>-56.1</v>
      </c>
      <c r="K29" s="245">
        <v>318</v>
      </c>
      <c r="L29" s="248">
        <v>45</v>
      </c>
      <c r="M29" s="238">
        <v>-17.2</v>
      </c>
    </row>
    <row r="30" spans="1:13" s="98" customFormat="1" ht="11.25" customHeight="1">
      <c r="A30" s="141">
        <v>506</v>
      </c>
      <c r="B30" s="134"/>
      <c r="C30" s="142"/>
      <c r="D30" s="152"/>
      <c r="E30" s="410" t="s">
        <v>226</v>
      </c>
      <c r="F30" s="410"/>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3">
        <v>68642</v>
      </c>
      <c r="I31" s="245">
        <v>2956</v>
      </c>
      <c r="J31" s="238">
        <v>16.5</v>
      </c>
      <c r="K31" s="245">
        <v>625273</v>
      </c>
      <c r="L31" s="248">
        <v>28207</v>
      </c>
      <c r="M31" s="238">
        <v>7.9</v>
      </c>
    </row>
    <row r="32" spans="1:13" s="98" customFormat="1" ht="11.25" customHeight="1">
      <c r="A32" s="141">
        <v>507</v>
      </c>
      <c r="B32" s="134"/>
      <c r="C32" s="142"/>
      <c r="D32" s="121"/>
      <c r="E32" s="408" t="s">
        <v>228</v>
      </c>
      <c r="F32" s="408"/>
      <c r="G32" s="132" t="s">
        <v>133</v>
      </c>
      <c r="H32" s="243" t="s">
        <v>995</v>
      </c>
      <c r="I32" s="245" t="s">
        <v>995</v>
      </c>
      <c r="J32" s="238" t="s">
        <v>996</v>
      </c>
      <c r="K32" s="245">
        <v>48</v>
      </c>
      <c r="L32" s="248">
        <v>314</v>
      </c>
      <c r="M32" s="238">
        <v>-38.5</v>
      </c>
    </row>
    <row r="33" spans="1:13" s="98" customFormat="1" ht="11.25" customHeight="1">
      <c r="A33" s="141">
        <v>508</v>
      </c>
      <c r="B33" s="134"/>
      <c r="C33" s="142"/>
      <c r="D33" s="121"/>
      <c r="E33" s="408" t="s">
        <v>229</v>
      </c>
      <c r="F33" s="408"/>
      <c r="G33" s="132" t="s">
        <v>133</v>
      </c>
      <c r="H33" s="243">
        <v>40157</v>
      </c>
      <c r="I33" s="245">
        <v>4864</v>
      </c>
      <c r="J33" s="238">
        <v>-38.3</v>
      </c>
      <c r="K33" s="245">
        <v>451201</v>
      </c>
      <c r="L33" s="248">
        <v>59729</v>
      </c>
      <c r="M33" s="238">
        <v>-29.5</v>
      </c>
    </row>
    <row r="34" spans="1:13" s="98" customFormat="1" ht="11.25" customHeight="1">
      <c r="A34" s="141">
        <v>511</v>
      </c>
      <c r="B34" s="134"/>
      <c r="D34" s="123"/>
      <c r="E34" s="408" t="s">
        <v>230</v>
      </c>
      <c r="F34" s="408"/>
      <c r="G34" s="132" t="s">
        <v>133</v>
      </c>
      <c r="H34" s="243">
        <v>1518744</v>
      </c>
      <c r="I34" s="245">
        <v>12262</v>
      </c>
      <c r="J34" s="238">
        <v>-17.3</v>
      </c>
      <c r="K34" s="245">
        <v>15755520</v>
      </c>
      <c r="L34" s="248">
        <v>141964</v>
      </c>
      <c r="M34" s="238">
        <v>11.5</v>
      </c>
    </row>
    <row r="35" spans="1:13" s="98" customFormat="1" ht="11.25" customHeight="1">
      <c r="A35" s="141">
        <v>513</v>
      </c>
      <c r="B35" s="134"/>
      <c r="C35" s="142"/>
      <c r="D35" s="152"/>
      <c r="E35" s="408" t="s">
        <v>231</v>
      </c>
      <c r="F35" s="408"/>
      <c r="G35" s="132" t="s">
        <v>133</v>
      </c>
      <c r="H35" s="243">
        <v>45682</v>
      </c>
      <c r="I35" s="245">
        <v>769</v>
      </c>
      <c r="J35" s="238">
        <v>54.7</v>
      </c>
      <c r="K35" s="245">
        <v>371191</v>
      </c>
      <c r="L35" s="248">
        <v>7463</v>
      </c>
      <c r="M35" s="238">
        <v>24.5</v>
      </c>
    </row>
    <row r="36" spans="1:15" s="126" customFormat="1" ht="11.25" customHeight="1">
      <c r="A36" s="141">
        <v>516</v>
      </c>
      <c r="B36" s="134"/>
      <c r="C36" s="142"/>
      <c r="D36" s="152"/>
      <c r="E36" s="408" t="s">
        <v>232</v>
      </c>
      <c r="F36" s="408"/>
      <c r="G36" s="132" t="s">
        <v>133</v>
      </c>
      <c r="H36" s="243">
        <v>39</v>
      </c>
      <c r="I36" s="245">
        <v>1</v>
      </c>
      <c r="J36" s="238">
        <v>-46.7</v>
      </c>
      <c r="K36" s="245">
        <v>81</v>
      </c>
      <c r="L36" s="248">
        <v>4</v>
      </c>
      <c r="M36" s="238">
        <v>-88.9</v>
      </c>
      <c r="N36" s="98"/>
      <c r="O36" s="98"/>
    </row>
    <row r="37" spans="1:15" s="126" customFormat="1" ht="11.25" customHeight="1">
      <c r="A37" s="141">
        <v>517</v>
      </c>
      <c r="B37" s="134"/>
      <c r="C37" s="142"/>
      <c r="D37" s="152"/>
      <c r="E37" s="408" t="s">
        <v>233</v>
      </c>
      <c r="F37" s="408"/>
      <c r="G37" s="132" t="s">
        <v>133</v>
      </c>
      <c r="H37" s="243">
        <v>1257</v>
      </c>
      <c r="I37" s="245">
        <v>24</v>
      </c>
      <c r="J37" s="238">
        <v>26.5</v>
      </c>
      <c r="K37" s="245">
        <v>4276</v>
      </c>
      <c r="L37" s="248">
        <v>88</v>
      </c>
      <c r="M37" s="238">
        <v>-55</v>
      </c>
      <c r="N37" s="98"/>
      <c r="O37" s="98"/>
    </row>
    <row r="38" spans="1:13" s="98" customFormat="1" ht="11.25" customHeight="1">
      <c r="A38" s="141">
        <v>518</v>
      </c>
      <c r="B38" s="134"/>
      <c r="C38" s="142"/>
      <c r="D38" s="152"/>
      <c r="E38" s="408" t="s">
        <v>234</v>
      </c>
      <c r="F38" s="408"/>
      <c r="G38" s="132" t="s">
        <v>133</v>
      </c>
      <c r="H38" s="243">
        <v>2042</v>
      </c>
      <c r="I38" s="245">
        <v>69</v>
      </c>
      <c r="J38" s="238">
        <v>-5.5</v>
      </c>
      <c r="K38" s="245">
        <v>26058</v>
      </c>
      <c r="L38" s="248">
        <v>928</v>
      </c>
      <c r="M38" s="238">
        <v>22.2</v>
      </c>
    </row>
    <row r="39" spans="1:13" s="98" customFormat="1" ht="11.25" customHeight="1">
      <c r="A39" s="141">
        <v>519</v>
      </c>
      <c r="B39" s="134"/>
      <c r="C39" s="142"/>
      <c r="D39" s="121"/>
      <c r="E39" s="408" t="s">
        <v>235</v>
      </c>
      <c r="F39" s="408"/>
      <c r="G39" s="132" t="s">
        <v>133</v>
      </c>
      <c r="H39" s="243">
        <v>75</v>
      </c>
      <c r="I39" s="245">
        <v>1</v>
      </c>
      <c r="J39" s="238">
        <v>102.8</v>
      </c>
      <c r="K39" s="245">
        <v>1308</v>
      </c>
      <c r="L39" s="248">
        <v>29</v>
      </c>
      <c r="M39" s="238">
        <v>101</v>
      </c>
    </row>
    <row r="40" spans="1:15" s="126" customFormat="1" ht="11.25" customHeight="1">
      <c r="A40" s="141">
        <v>520</v>
      </c>
      <c r="B40" s="134"/>
      <c r="C40" s="142"/>
      <c r="D40" s="152"/>
      <c r="E40" s="408" t="s">
        <v>236</v>
      </c>
      <c r="F40" s="408"/>
      <c r="G40" s="132" t="s">
        <v>133</v>
      </c>
      <c r="H40" s="243" t="s">
        <v>995</v>
      </c>
      <c r="I40" s="245" t="s">
        <v>995</v>
      </c>
      <c r="J40" s="238">
        <v>-100</v>
      </c>
      <c r="K40" s="245">
        <v>5820</v>
      </c>
      <c r="L40" s="248">
        <v>20</v>
      </c>
      <c r="M40" s="238">
        <v>-46.2</v>
      </c>
      <c r="N40" s="98"/>
      <c r="O40" s="98"/>
    </row>
    <row r="41" spans="1:13" s="98" customFormat="1" ht="11.25" customHeight="1">
      <c r="A41" s="141">
        <v>522</v>
      </c>
      <c r="B41" s="134"/>
      <c r="C41" s="142"/>
      <c r="D41" s="152"/>
      <c r="E41" s="408" t="s">
        <v>237</v>
      </c>
      <c r="F41" s="408"/>
      <c r="G41" s="132" t="s">
        <v>133</v>
      </c>
      <c r="H41" s="243" t="s">
        <v>995</v>
      </c>
      <c r="I41" s="245" t="s">
        <v>995</v>
      </c>
      <c r="J41" s="238" t="s">
        <v>996</v>
      </c>
      <c r="K41" s="245" t="s">
        <v>995</v>
      </c>
      <c r="L41" s="248" t="s">
        <v>995</v>
      </c>
      <c r="M41" s="238">
        <v>-100</v>
      </c>
    </row>
    <row r="42" spans="1:13" s="98" customFormat="1" ht="11.25" customHeight="1">
      <c r="A42" s="141">
        <v>523</v>
      </c>
      <c r="B42" s="134"/>
      <c r="C42" s="142"/>
      <c r="D42" s="152"/>
      <c r="E42" s="408" t="s">
        <v>238</v>
      </c>
      <c r="F42" s="408"/>
      <c r="G42" s="132" t="s">
        <v>133</v>
      </c>
      <c r="H42" s="243" t="s">
        <v>995</v>
      </c>
      <c r="I42" s="245" t="s">
        <v>995</v>
      </c>
      <c r="J42" s="238" t="s">
        <v>996</v>
      </c>
      <c r="K42" s="245" t="s">
        <v>995</v>
      </c>
      <c r="L42" s="248" t="s">
        <v>995</v>
      </c>
      <c r="M42" s="238" t="s">
        <v>996</v>
      </c>
    </row>
    <row r="43" spans="1:13" s="98" customFormat="1" ht="11.25" customHeight="1">
      <c r="A43" s="141">
        <v>524</v>
      </c>
      <c r="B43" s="134"/>
      <c r="C43" s="142"/>
      <c r="D43" s="152"/>
      <c r="E43" s="408" t="s">
        <v>239</v>
      </c>
      <c r="F43" s="408"/>
      <c r="G43" s="132" t="s">
        <v>133</v>
      </c>
      <c r="H43" s="243" t="s">
        <v>995</v>
      </c>
      <c r="I43" s="245" t="s">
        <v>995</v>
      </c>
      <c r="J43" s="238" t="s">
        <v>996</v>
      </c>
      <c r="K43" s="245" t="s">
        <v>995</v>
      </c>
      <c r="L43" s="248" t="s">
        <v>995</v>
      </c>
      <c r="M43" s="238" t="s">
        <v>996</v>
      </c>
    </row>
    <row r="44" spans="1:13" s="98" customFormat="1" ht="11.25" customHeight="1">
      <c r="A44" s="141">
        <v>526</v>
      </c>
      <c r="B44" s="134"/>
      <c r="C44" s="142"/>
      <c r="D44" s="121"/>
      <c r="E44" s="408" t="s">
        <v>240</v>
      </c>
      <c r="F44" s="408"/>
      <c r="G44" s="132" t="s">
        <v>133</v>
      </c>
      <c r="H44" s="243" t="s">
        <v>995</v>
      </c>
      <c r="I44" s="245" t="s">
        <v>995</v>
      </c>
      <c r="J44" s="238" t="s">
        <v>996</v>
      </c>
      <c r="K44" s="245" t="s">
        <v>995</v>
      </c>
      <c r="L44" s="248" t="s">
        <v>995</v>
      </c>
      <c r="M44" s="238" t="s">
        <v>996</v>
      </c>
    </row>
    <row r="45" spans="1:13" s="98" customFormat="1" ht="11.25" customHeight="1">
      <c r="A45" s="141">
        <v>528</v>
      </c>
      <c r="B45" s="134"/>
      <c r="C45" s="142"/>
      <c r="D45" s="152"/>
      <c r="E45" s="408" t="s">
        <v>241</v>
      </c>
      <c r="F45" s="408"/>
      <c r="G45" s="132" t="s">
        <v>133</v>
      </c>
      <c r="H45" s="243">
        <v>914</v>
      </c>
      <c r="I45" s="245">
        <v>138</v>
      </c>
      <c r="J45" s="238">
        <v>-27.3</v>
      </c>
      <c r="K45" s="245">
        <v>15200</v>
      </c>
      <c r="L45" s="248">
        <v>2493</v>
      </c>
      <c r="M45" s="238">
        <v>-38.1</v>
      </c>
    </row>
    <row r="46" spans="1:13" s="98" customFormat="1" ht="11.25" customHeight="1">
      <c r="A46" s="141">
        <v>529</v>
      </c>
      <c r="B46" s="134"/>
      <c r="C46" s="142"/>
      <c r="D46" s="152"/>
      <c r="E46" s="408" t="s">
        <v>242</v>
      </c>
      <c r="F46" s="408"/>
      <c r="G46" s="132" t="s">
        <v>133</v>
      </c>
      <c r="H46" s="243" t="s">
        <v>995</v>
      </c>
      <c r="I46" s="245" t="s">
        <v>995</v>
      </c>
      <c r="J46" s="238" t="s">
        <v>996</v>
      </c>
      <c r="K46" s="245" t="s">
        <v>995</v>
      </c>
      <c r="L46" s="248" t="s">
        <v>995</v>
      </c>
      <c r="M46" s="238" t="s">
        <v>996</v>
      </c>
    </row>
    <row r="47" spans="1:13" s="98" customFormat="1" ht="11.25" customHeight="1">
      <c r="A47" s="141">
        <v>530</v>
      </c>
      <c r="B47" s="134"/>
      <c r="C47" s="142"/>
      <c r="D47" s="152"/>
      <c r="E47" s="408" t="s">
        <v>243</v>
      </c>
      <c r="F47" s="408"/>
      <c r="G47" s="132" t="s">
        <v>133</v>
      </c>
      <c r="H47" s="243">
        <v>91409</v>
      </c>
      <c r="I47" s="245">
        <v>1197</v>
      </c>
      <c r="J47" s="238">
        <v>-13.4</v>
      </c>
      <c r="K47" s="245">
        <v>1101255</v>
      </c>
      <c r="L47" s="248">
        <v>13508</v>
      </c>
      <c r="M47" s="238">
        <v>-1.7</v>
      </c>
    </row>
    <row r="48" spans="1:13" s="98" customFormat="1" ht="11.25" customHeight="1">
      <c r="A48" s="141">
        <v>532</v>
      </c>
      <c r="B48" s="134"/>
      <c r="C48" s="142"/>
      <c r="D48" s="152"/>
      <c r="E48" s="408" t="s">
        <v>244</v>
      </c>
      <c r="F48" s="408"/>
      <c r="G48" s="132" t="s">
        <v>133</v>
      </c>
      <c r="H48" s="243">
        <v>1846552</v>
      </c>
      <c r="I48" s="245">
        <v>14161</v>
      </c>
      <c r="J48" s="238">
        <v>-10.6</v>
      </c>
      <c r="K48" s="245">
        <v>21069132</v>
      </c>
      <c r="L48" s="248">
        <v>167306</v>
      </c>
      <c r="M48" s="238">
        <v>6.4</v>
      </c>
    </row>
    <row r="49" spans="1:15" s="126" customFormat="1" ht="11.25" customHeight="1">
      <c r="A49" s="141">
        <v>534</v>
      </c>
      <c r="B49" s="134"/>
      <c r="C49" s="142"/>
      <c r="D49" s="152"/>
      <c r="E49" s="408" t="s">
        <v>245</v>
      </c>
      <c r="F49" s="408"/>
      <c r="G49" s="132" t="s">
        <v>133</v>
      </c>
      <c r="H49" s="243">
        <v>89029</v>
      </c>
      <c r="I49" s="245">
        <v>5676</v>
      </c>
      <c r="J49" s="238">
        <v>2.1</v>
      </c>
      <c r="K49" s="245">
        <v>636015</v>
      </c>
      <c r="L49" s="248">
        <v>55937</v>
      </c>
      <c r="M49" s="238">
        <v>-8</v>
      </c>
      <c r="N49" s="98"/>
      <c r="O49" s="98"/>
    </row>
    <row r="50" spans="1:15" s="126" customFormat="1" ht="11.25" customHeight="1">
      <c r="A50" s="141">
        <v>537</v>
      </c>
      <c r="B50" s="134"/>
      <c r="C50" s="142"/>
      <c r="D50" s="152"/>
      <c r="E50" s="408" t="s">
        <v>246</v>
      </c>
      <c r="F50" s="408"/>
      <c r="G50" s="132" t="s">
        <v>133</v>
      </c>
      <c r="H50" s="243">
        <v>84</v>
      </c>
      <c r="I50" s="245">
        <v>480</v>
      </c>
      <c r="J50" s="238">
        <v>50.1</v>
      </c>
      <c r="K50" s="245">
        <v>625</v>
      </c>
      <c r="L50" s="248">
        <v>4195</v>
      </c>
      <c r="M50" s="238">
        <v>50.3</v>
      </c>
      <c r="N50" s="98"/>
      <c r="O50" s="98"/>
    </row>
    <row r="51" spans="1:13" s="98" customFormat="1" ht="11.25" customHeight="1">
      <c r="A51" s="141">
        <v>590</v>
      </c>
      <c r="B51" s="134"/>
      <c r="C51" s="142"/>
      <c r="D51" s="152"/>
      <c r="E51" s="408" t="s">
        <v>247</v>
      </c>
      <c r="F51" s="408"/>
      <c r="G51" s="132" t="s">
        <v>133</v>
      </c>
      <c r="H51" s="243">
        <v>1224138</v>
      </c>
      <c r="I51" s="245">
        <v>17332</v>
      </c>
      <c r="J51" s="238">
        <v>18.8</v>
      </c>
      <c r="K51" s="245">
        <v>15066824</v>
      </c>
      <c r="L51" s="248">
        <v>182097</v>
      </c>
      <c r="M51" s="238">
        <v>11.2</v>
      </c>
    </row>
    <row r="52" spans="1:15" s="155" customFormat="1" ht="11.25" customHeight="1">
      <c r="A52" s="111"/>
      <c r="B52" s="139"/>
      <c r="C52" s="144"/>
      <c r="D52" s="144"/>
      <c r="E52" s="148"/>
      <c r="F52" s="122" t="s">
        <v>161</v>
      </c>
      <c r="G52" s="132" t="s">
        <v>133</v>
      </c>
      <c r="H52" s="244">
        <v>4987495</v>
      </c>
      <c r="I52" s="246">
        <v>75320</v>
      </c>
      <c r="J52" s="239">
        <v>-13</v>
      </c>
      <c r="K52" s="246">
        <v>56150775</v>
      </c>
      <c r="L52" s="249">
        <v>902226</v>
      </c>
      <c r="M52" s="239">
        <v>-0.1</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410" t="s">
        <v>248</v>
      </c>
      <c r="F55" s="410"/>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3">
        <v>70909</v>
      </c>
      <c r="I56" s="245">
        <v>31622</v>
      </c>
      <c r="J56" s="238">
        <v>2.7</v>
      </c>
      <c r="K56" s="245">
        <v>828521</v>
      </c>
      <c r="L56" s="248">
        <v>366331</v>
      </c>
      <c r="M56" s="238">
        <v>6.3</v>
      </c>
    </row>
    <row r="57" spans="1:13" s="98" customFormat="1" ht="11.25" customHeight="1">
      <c r="A57" s="141">
        <v>603</v>
      </c>
      <c r="B57" s="134"/>
      <c r="C57" s="142"/>
      <c r="D57" s="121"/>
      <c r="E57" s="408" t="s">
        <v>250</v>
      </c>
      <c r="F57" s="408"/>
      <c r="G57" s="132" t="s">
        <v>133</v>
      </c>
      <c r="H57" s="243">
        <v>2483</v>
      </c>
      <c r="I57" s="245">
        <v>1649</v>
      </c>
      <c r="J57" s="238">
        <v>41.7</v>
      </c>
      <c r="K57" s="245">
        <v>28688</v>
      </c>
      <c r="L57" s="248">
        <v>19064</v>
      </c>
      <c r="M57" s="238">
        <v>31.5</v>
      </c>
    </row>
    <row r="58" spans="1:13" s="98" customFormat="1" ht="11.25" customHeight="1">
      <c r="A58" s="141">
        <v>604</v>
      </c>
      <c r="B58" s="134"/>
      <c r="C58" s="142"/>
      <c r="D58" s="121"/>
      <c r="E58" s="408" t="s">
        <v>251</v>
      </c>
      <c r="F58" s="408"/>
      <c r="G58" s="132" t="s">
        <v>133</v>
      </c>
      <c r="H58" s="243">
        <v>32</v>
      </c>
      <c r="I58" s="245">
        <v>58</v>
      </c>
      <c r="J58" s="238">
        <v>-63.1</v>
      </c>
      <c r="K58" s="245">
        <v>372</v>
      </c>
      <c r="L58" s="248">
        <v>552</v>
      </c>
      <c r="M58" s="238">
        <v>-23.6</v>
      </c>
    </row>
    <row r="59" spans="1:13" s="98" customFormat="1" ht="11.25" customHeight="1">
      <c r="A59" s="141">
        <v>605</v>
      </c>
      <c r="B59" s="134"/>
      <c r="C59" s="142"/>
      <c r="D59" s="121"/>
      <c r="E59" s="408" t="s">
        <v>252</v>
      </c>
      <c r="F59" s="408"/>
      <c r="G59" s="132" t="s">
        <v>133</v>
      </c>
      <c r="H59" s="243">
        <v>881</v>
      </c>
      <c r="I59" s="245">
        <v>625</v>
      </c>
      <c r="J59" s="238">
        <v>7.2</v>
      </c>
      <c r="K59" s="245">
        <v>12121</v>
      </c>
      <c r="L59" s="248">
        <v>8436</v>
      </c>
      <c r="M59" s="238">
        <v>15.4</v>
      </c>
    </row>
    <row r="60" spans="1:13" s="98" customFormat="1" ht="11.25" customHeight="1">
      <c r="A60" s="141">
        <v>606</v>
      </c>
      <c r="B60" s="134"/>
      <c r="C60" s="142"/>
      <c r="D60" s="121"/>
      <c r="E60" s="410" t="s">
        <v>253</v>
      </c>
      <c r="F60" s="410"/>
      <c r="G60" s="132"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2" t="s">
        <v>133</v>
      </c>
      <c r="H61" s="243">
        <v>13</v>
      </c>
      <c r="I61" s="245">
        <v>7</v>
      </c>
      <c r="J61" s="238">
        <v>14.5</v>
      </c>
      <c r="K61" s="245">
        <v>196</v>
      </c>
      <c r="L61" s="248">
        <v>150</v>
      </c>
      <c r="M61" s="238">
        <v>45.2</v>
      </c>
    </row>
    <row r="62" spans="1:13" s="98" customFormat="1" ht="11.25" customHeight="1">
      <c r="A62" s="141">
        <v>607</v>
      </c>
      <c r="B62" s="134"/>
      <c r="D62" s="123"/>
      <c r="E62" s="408" t="s">
        <v>255</v>
      </c>
      <c r="F62" s="408"/>
      <c r="G62" s="132" t="s">
        <v>133</v>
      </c>
      <c r="H62" s="243">
        <v>1337190</v>
      </c>
      <c r="I62" s="245">
        <v>57585</v>
      </c>
      <c r="J62" s="238">
        <v>8.1</v>
      </c>
      <c r="K62" s="245">
        <v>14242783</v>
      </c>
      <c r="L62" s="248">
        <v>623358</v>
      </c>
      <c r="M62" s="238">
        <v>14.1</v>
      </c>
    </row>
    <row r="63" spans="1:13" s="98" customFormat="1" ht="11.25" customHeight="1">
      <c r="A63" s="141">
        <v>608</v>
      </c>
      <c r="B63" s="134"/>
      <c r="C63" s="142"/>
      <c r="D63" s="153"/>
      <c r="E63" s="408" t="s">
        <v>2</v>
      </c>
      <c r="F63" s="408"/>
      <c r="G63" s="132" t="s">
        <v>133</v>
      </c>
      <c r="H63" s="243">
        <v>4747</v>
      </c>
      <c r="I63" s="245">
        <v>563</v>
      </c>
      <c r="J63" s="238">
        <v>-30.4</v>
      </c>
      <c r="K63" s="245">
        <v>51563</v>
      </c>
      <c r="L63" s="248">
        <v>6063</v>
      </c>
      <c r="M63" s="238">
        <v>-7.9</v>
      </c>
    </row>
    <row r="64" spans="1:13" s="98" customFormat="1" ht="11.25" customHeight="1">
      <c r="A64" s="141">
        <v>609</v>
      </c>
      <c r="B64" s="134"/>
      <c r="C64" s="142"/>
      <c r="D64" s="152"/>
      <c r="E64" s="408" t="s">
        <v>256</v>
      </c>
      <c r="F64" s="408"/>
      <c r="G64" s="132" t="s">
        <v>133</v>
      </c>
      <c r="H64" s="243">
        <v>69909</v>
      </c>
      <c r="I64" s="245">
        <v>29316</v>
      </c>
      <c r="J64" s="238">
        <v>-12.2</v>
      </c>
      <c r="K64" s="245">
        <v>714382</v>
      </c>
      <c r="L64" s="248">
        <v>306033</v>
      </c>
      <c r="M64" s="238">
        <v>1.7</v>
      </c>
    </row>
    <row r="65" spans="1:13" s="98" customFormat="1" ht="11.25" customHeight="1">
      <c r="A65" s="141">
        <v>611</v>
      </c>
      <c r="B65" s="134"/>
      <c r="C65" s="142"/>
      <c r="D65" s="121"/>
      <c r="E65" s="408" t="s">
        <v>257</v>
      </c>
      <c r="F65" s="408"/>
      <c r="G65" s="132" t="s">
        <v>133</v>
      </c>
      <c r="H65" s="243">
        <v>393461</v>
      </c>
      <c r="I65" s="245">
        <v>2396</v>
      </c>
      <c r="J65" s="238">
        <v>2.6</v>
      </c>
      <c r="K65" s="245">
        <v>5876211</v>
      </c>
      <c r="L65" s="248">
        <v>31794</v>
      </c>
      <c r="M65" s="238">
        <v>29</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0" t="s">
        <v>972</v>
      </c>
      <c r="B68" s="401"/>
      <c r="C68" s="401"/>
      <c r="D68" s="401"/>
      <c r="E68" s="401"/>
      <c r="F68" s="401"/>
      <c r="G68" s="401"/>
      <c r="H68" s="401"/>
      <c r="I68" s="401"/>
      <c r="J68" s="402"/>
      <c r="K68" s="402"/>
      <c r="L68" s="402"/>
      <c r="M68" s="402"/>
    </row>
    <row r="69" spans="8:32" ht="9.7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9.7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9.7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9.7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9.7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9.7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9.7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9.75">
      <c r="H82" s="98"/>
      <c r="I82" s="98"/>
      <c r="J82" s="98"/>
      <c r="K82" s="98"/>
      <c r="L82" s="98"/>
      <c r="M82" s="98"/>
      <c r="N82" s="98"/>
      <c r="T82" s="98"/>
      <c r="U82" s="98"/>
      <c r="V82" s="98"/>
      <c r="W82" s="98"/>
      <c r="X82" s="98"/>
      <c r="Y82" s="98"/>
      <c r="Z82" s="98"/>
      <c r="AA82" s="98"/>
      <c r="AB82" s="98"/>
      <c r="AC82" s="98"/>
      <c r="AD82" s="98"/>
      <c r="AE82" s="98"/>
      <c r="AF82" s="98"/>
    </row>
    <row r="83" spans="8:32" ht="9.75">
      <c r="H83" s="98"/>
      <c r="I83" s="98"/>
      <c r="J83" s="98"/>
      <c r="K83" s="98"/>
      <c r="L83" s="98"/>
      <c r="M83" s="98"/>
      <c r="N83" s="98"/>
      <c r="T83" s="98"/>
      <c r="U83" s="98"/>
      <c r="V83" s="98"/>
      <c r="W83" s="98"/>
      <c r="X83" s="98"/>
      <c r="Y83" s="98"/>
      <c r="Z83" s="98"/>
      <c r="AA83" s="98"/>
      <c r="AB83" s="98"/>
      <c r="AC83" s="98"/>
      <c r="AD83" s="98"/>
      <c r="AE83" s="98"/>
      <c r="AF83" s="98"/>
    </row>
    <row r="84" spans="8:32" ht="9.75">
      <c r="H84" s="98"/>
      <c r="I84" s="98"/>
      <c r="J84" s="98"/>
      <c r="K84" s="98"/>
      <c r="L84" s="98"/>
      <c r="M84" s="98"/>
      <c r="N84" s="98"/>
      <c r="T84" s="98"/>
      <c r="U84" s="98"/>
      <c r="V84" s="98"/>
      <c r="W84" s="98"/>
      <c r="X84" s="98"/>
      <c r="Y84" s="98"/>
      <c r="Z84" s="98"/>
      <c r="AA84" s="98"/>
      <c r="AB84" s="98"/>
      <c r="AC84" s="98"/>
      <c r="AD84" s="98"/>
      <c r="AE84" s="98"/>
      <c r="AF84" s="98"/>
    </row>
    <row r="85" spans="8:32" ht="9.75">
      <c r="H85" s="98"/>
      <c r="I85" s="98"/>
      <c r="J85" s="98"/>
      <c r="K85" s="98"/>
      <c r="L85" s="98"/>
      <c r="M85" s="98"/>
      <c r="N85" s="98"/>
      <c r="T85" s="98"/>
      <c r="U85" s="98"/>
      <c r="V85" s="98"/>
      <c r="W85" s="98"/>
      <c r="X85" s="98"/>
      <c r="Y85" s="98"/>
      <c r="Z85" s="98"/>
      <c r="AA85" s="98"/>
      <c r="AB85" s="98"/>
      <c r="AC85" s="98"/>
      <c r="AD85" s="98"/>
      <c r="AE85" s="98"/>
      <c r="AF85" s="98"/>
    </row>
    <row r="86" spans="8:32" ht="9.75">
      <c r="H86" s="98"/>
      <c r="I86" s="98"/>
      <c r="J86" s="98"/>
      <c r="K86" s="98"/>
      <c r="L86" s="98"/>
      <c r="M86" s="98"/>
      <c r="N86" s="98"/>
      <c r="T86" s="98"/>
      <c r="U86" s="98"/>
      <c r="V86" s="98"/>
      <c r="W86" s="98"/>
      <c r="X86" s="98"/>
      <c r="Y86" s="98"/>
      <c r="Z86" s="98"/>
      <c r="AA86" s="98"/>
      <c r="AB86" s="98"/>
      <c r="AC86" s="98"/>
      <c r="AD86" s="98"/>
      <c r="AE86" s="98"/>
      <c r="AF86" s="98"/>
    </row>
    <row r="87" spans="8:32" ht="9.75">
      <c r="H87" s="98"/>
      <c r="I87" s="98"/>
      <c r="J87" s="98"/>
      <c r="K87" s="98"/>
      <c r="L87" s="98"/>
      <c r="M87" s="98"/>
      <c r="N87" s="98"/>
      <c r="T87" s="98"/>
      <c r="U87" s="98"/>
      <c r="V87" s="98"/>
      <c r="W87" s="98"/>
      <c r="X87" s="98"/>
      <c r="Y87" s="98"/>
      <c r="Z87" s="98"/>
      <c r="AF87" s="98"/>
    </row>
    <row r="88" spans="8:32" ht="9.75">
      <c r="H88" s="98"/>
      <c r="I88" s="98"/>
      <c r="J88" s="98"/>
      <c r="K88" s="98"/>
      <c r="L88" s="98"/>
      <c r="M88" s="98"/>
      <c r="N88" s="98"/>
      <c r="T88" s="98"/>
      <c r="U88" s="98"/>
      <c r="V88" s="98"/>
      <c r="W88" s="98"/>
      <c r="X88" s="98"/>
      <c r="Y88" s="98"/>
      <c r="Z88" s="98"/>
      <c r="AF88" s="98"/>
    </row>
    <row r="89" spans="8:32" ht="9.75">
      <c r="H89" s="98"/>
      <c r="I89" s="98"/>
      <c r="J89" s="98"/>
      <c r="K89" s="98"/>
      <c r="L89" s="98"/>
      <c r="M89" s="98"/>
      <c r="N89" s="98"/>
      <c r="T89" s="98"/>
      <c r="U89" s="98"/>
      <c r="V89" s="98"/>
      <c r="W89" s="98"/>
      <c r="X89" s="98"/>
      <c r="Y89" s="98"/>
      <c r="Z89" s="98"/>
      <c r="AF89" s="98"/>
    </row>
    <row r="90" spans="8:32" ht="9.75">
      <c r="H90" s="98"/>
      <c r="I90" s="98"/>
      <c r="J90" s="98"/>
      <c r="K90" s="98"/>
      <c r="L90" s="98"/>
      <c r="M90" s="98"/>
      <c r="N90" s="98"/>
      <c r="T90" s="98"/>
      <c r="U90" s="98"/>
      <c r="V90" s="98"/>
      <c r="W90" s="98"/>
      <c r="X90" s="98"/>
      <c r="Y90" s="98"/>
      <c r="Z90" s="98"/>
      <c r="AF90" s="98"/>
    </row>
    <row r="91" spans="8:32" ht="9.75">
      <c r="H91" s="98"/>
      <c r="I91" s="98"/>
      <c r="J91" s="98"/>
      <c r="K91" s="98"/>
      <c r="L91" s="98"/>
      <c r="M91" s="98"/>
      <c r="N91" s="98"/>
      <c r="T91" s="98"/>
      <c r="U91" s="98"/>
      <c r="V91" s="98"/>
      <c r="W91" s="98"/>
      <c r="X91" s="98"/>
      <c r="Y91" s="98"/>
      <c r="Z91" s="98"/>
      <c r="AF91" s="98"/>
    </row>
    <row r="92" spans="8:32" ht="9.75">
      <c r="H92" s="98"/>
      <c r="I92" s="98"/>
      <c r="J92" s="98"/>
      <c r="K92" s="98"/>
      <c r="L92" s="98"/>
      <c r="M92" s="98"/>
      <c r="N92" s="98"/>
      <c r="T92" s="98"/>
      <c r="U92" s="98"/>
      <c r="V92" s="98"/>
      <c r="W92" s="98"/>
      <c r="X92" s="98"/>
      <c r="Y92" s="98"/>
      <c r="Z92" s="98"/>
      <c r="AF92" s="98"/>
    </row>
    <row r="93" spans="8:32" ht="9.75">
      <c r="H93" s="98"/>
      <c r="I93" s="98"/>
      <c r="J93" s="98"/>
      <c r="K93" s="98"/>
      <c r="L93" s="98"/>
      <c r="M93" s="98"/>
      <c r="N93" s="98"/>
      <c r="T93" s="98"/>
      <c r="U93" s="98"/>
      <c r="V93" s="98"/>
      <c r="W93" s="98"/>
      <c r="X93" s="98"/>
      <c r="Y93" s="98"/>
      <c r="Z93" s="98"/>
      <c r="AF93" s="98"/>
    </row>
    <row r="94" spans="8:32" ht="9.75">
      <c r="H94" s="98"/>
      <c r="I94" s="98"/>
      <c r="J94" s="98"/>
      <c r="K94" s="98"/>
      <c r="L94" s="98"/>
      <c r="M94" s="98"/>
      <c r="N94" s="98"/>
      <c r="T94" s="98"/>
      <c r="U94" s="98"/>
      <c r="V94" s="98"/>
      <c r="W94" s="98"/>
      <c r="X94" s="98"/>
      <c r="Y94" s="98"/>
      <c r="Z94" s="98"/>
      <c r="AF94" s="98"/>
    </row>
    <row r="95" spans="8:32" ht="9.75">
      <c r="H95" s="98"/>
      <c r="I95" s="98"/>
      <c r="J95" s="98"/>
      <c r="K95" s="98"/>
      <c r="L95" s="98"/>
      <c r="M95" s="98"/>
      <c r="N95" s="98"/>
      <c r="T95" s="98"/>
      <c r="U95" s="98"/>
      <c r="V95" s="98"/>
      <c r="W95" s="98"/>
      <c r="X95" s="98"/>
      <c r="Y95" s="98"/>
      <c r="Z95" s="98"/>
      <c r="AF95" s="98"/>
    </row>
    <row r="96" spans="8:32" ht="9.75">
      <c r="H96" s="98"/>
      <c r="I96" s="98"/>
      <c r="J96" s="98"/>
      <c r="K96" s="98"/>
      <c r="L96" s="98"/>
      <c r="M96" s="98"/>
      <c r="N96" s="98"/>
      <c r="T96" s="98"/>
      <c r="U96" s="98"/>
      <c r="V96" s="98"/>
      <c r="W96" s="98"/>
      <c r="X96" s="98"/>
      <c r="Y96" s="98"/>
      <c r="Z96" s="98"/>
      <c r="AF96" s="98"/>
    </row>
    <row r="97" spans="8:32" ht="9.75">
      <c r="H97" s="98"/>
      <c r="I97" s="98"/>
      <c r="J97" s="98"/>
      <c r="K97" s="98"/>
      <c r="L97" s="98"/>
      <c r="M97" s="98"/>
      <c r="N97" s="98"/>
      <c r="T97" s="98"/>
      <c r="U97" s="98"/>
      <c r="V97" s="98"/>
      <c r="W97" s="98"/>
      <c r="X97" s="98"/>
      <c r="Y97" s="98"/>
      <c r="Z97" s="98"/>
      <c r="AF97" s="98"/>
    </row>
    <row r="98" spans="8:32" ht="9.75">
      <c r="H98" s="98"/>
      <c r="I98" s="98"/>
      <c r="J98" s="98"/>
      <c r="K98" s="98"/>
      <c r="L98" s="98"/>
      <c r="M98" s="98"/>
      <c r="N98" s="98"/>
      <c r="T98" s="98"/>
      <c r="U98" s="98"/>
      <c r="V98" s="98"/>
      <c r="W98" s="98"/>
      <c r="X98" s="98"/>
      <c r="Y98" s="98"/>
      <c r="Z98" s="98"/>
      <c r="AF98" s="98"/>
    </row>
    <row r="99" spans="8:32" ht="9.75">
      <c r="H99" s="98"/>
      <c r="I99" s="98"/>
      <c r="J99" s="98"/>
      <c r="K99" s="98"/>
      <c r="L99" s="98"/>
      <c r="M99" s="98"/>
      <c r="N99" s="98"/>
      <c r="T99" s="98"/>
      <c r="U99" s="98"/>
      <c r="V99" s="98"/>
      <c r="W99" s="98"/>
      <c r="X99" s="98"/>
      <c r="Y99" s="98"/>
      <c r="Z99" s="98"/>
      <c r="AF99" s="98"/>
    </row>
    <row r="100" spans="8:32" ht="9.75">
      <c r="H100" s="98"/>
      <c r="I100" s="98"/>
      <c r="J100" s="98"/>
      <c r="K100" s="98"/>
      <c r="L100" s="98"/>
      <c r="M100" s="98"/>
      <c r="N100" s="98"/>
      <c r="T100" s="98"/>
      <c r="U100" s="98"/>
      <c r="V100" s="98"/>
      <c r="W100" s="98"/>
      <c r="X100" s="98"/>
      <c r="Y100" s="98"/>
      <c r="Z100" s="98"/>
      <c r="AF100" s="98"/>
    </row>
    <row r="101" spans="8:32" ht="9.75">
      <c r="H101" s="98"/>
      <c r="I101" s="98"/>
      <c r="J101" s="98"/>
      <c r="K101" s="98"/>
      <c r="L101" s="98"/>
      <c r="M101" s="98"/>
      <c r="N101" s="98"/>
      <c r="T101" s="98"/>
      <c r="U101" s="98"/>
      <c r="V101" s="98"/>
      <c r="W101" s="98"/>
      <c r="X101" s="98"/>
      <c r="Y101" s="98"/>
      <c r="Z101" s="98"/>
      <c r="AF101" s="98"/>
    </row>
    <row r="102" spans="8:32" ht="9.75">
      <c r="H102" s="98"/>
      <c r="I102" s="98"/>
      <c r="J102" s="98"/>
      <c r="K102" s="98"/>
      <c r="L102" s="98"/>
      <c r="M102" s="98"/>
      <c r="N102" s="98"/>
      <c r="T102" s="98"/>
      <c r="U102" s="98"/>
      <c r="V102" s="98"/>
      <c r="W102" s="98"/>
      <c r="X102" s="98"/>
      <c r="Y102" s="98"/>
      <c r="Z102" s="98"/>
      <c r="AF102" s="98"/>
    </row>
    <row r="103" spans="8:32" ht="9.75">
      <c r="H103" s="98"/>
      <c r="I103" s="98"/>
      <c r="J103" s="98"/>
      <c r="K103" s="98"/>
      <c r="L103" s="98"/>
      <c r="M103" s="98"/>
      <c r="N103" s="98"/>
      <c r="T103" s="98"/>
      <c r="U103" s="98"/>
      <c r="V103" s="98"/>
      <c r="W103" s="98"/>
      <c r="X103" s="98"/>
      <c r="Y103" s="98"/>
      <c r="Z103" s="98"/>
      <c r="AF103" s="98"/>
    </row>
    <row r="104" spans="8:37" ht="9.75">
      <c r="H104" s="98"/>
      <c r="I104" s="98"/>
      <c r="J104" s="98"/>
      <c r="K104" s="98"/>
      <c r="L104" s="98"/>
      <c r="M104" s="98"/>
      <c r="N104" s="98"/>
      <c r="T104" s="98"/>
      <c r="U104" s="98"/>
      <c r="V104" s="98"/>
      <c r="W104" s="98"/>
      <c r="X104" s="98"/>
      <c r="Y104" s="98"/>
      <c r="Z104" s="98"/>
      <c r="AF104" s="98"/>
      <c r="AG104" s="98"/>
      <c r="AH104" s="98"/>
      <c r="AI104" s="98"/>
      <c r="AJ104" s="98"/>
      <c r="AK104" s="98"/>
    </row>
    <row r="105" spans="8:37" ht="9.75">
      <c r="H105" s="98"/>
      <c r="I105" s="98"/>
      <c r="J105" s="98"/>
      <c r="K105" s="98"/>
      <c r="L105" s="98"/>
      <c r="M105" s="98"/>
      <c r="N105" s="98"/>
      <c r="T105" s="98"/>
      <c r="U105" s="98"/>
      <c r="V105" s="98"/>
      <c r="W105" s="98"/>
      <c r="X105" s="98"/>
      <c r="Y105" s="98"/>
      <c r="Z105" s="98"/>
      <c r="AF105" s="98"/>
      <c r="AG105" s="98"/>
      <c r="AH105" s="98"/>
      <c r="AI105" s="98"/>
      <c r="AJ105" s="98"/>
      <c r="AK105" s="98"/>
    </row>
    <row r="106" spans="8:37" ht="9.75">
      <c r="H106" s="98"/>
      <c r="I106" s="98"/>
      <c r="J106" s="98"/>
      <c r="K106" s="98"/>
      <c r="L106" s="98"/>
      <c r="M106" s="98"/>
      <c r="N106" s="98"/>
      <c r="T106" s="98"/>
      <c r="U106" s="98"/>
      <c r="V106" s="98"/>
      <c r="W106" s="98"/>
      <c r="X106" s="98"/>
      <c r="Y106" s="98"/>
      <c r="Z106" s="98"/>
      <c r="AF106" s="98"/>
      <c r="AG106" s="98"/>
      <c r="AH106" s="98"/>
      <c r="AI106" s="98"/>
      <c r="AJ106" s="98"/>
      <c r="AK106" s="98"/>
    </row>
    <row r="107" spans="8:37" ht="9.75">
      <c r="H107" s="98"/>
      <c r="I107" s="98"/>
      <c r="J107" s="98"/>
      <c r="K107" s="98"/>
      <c r="L107" s="98"/>
      <c r="M107" s="98"/>
      <c r="N107" s="98"/>
      <c r="T107" s="98"/>
      <c r="U107" s="98"/>
      <c r="V107" s="98"/>
      <c r="W107" s="98"/>
      <c r="X107" s="98"/>
      <c r="Y107" s="98"/>
      <c r="Z107" s="98"/>
      <c r="AF107" s="98"/>
      <c r="AG107" s="98"/>
      <c r="AH107" s="98"/>
      <c r="AI107" s="98"/>
      <c r="AJ107" s="98"/>
      <c r="AK107" s="98"/>
    </row>
    <row r="108" spans="8:37" ht="9.75">
      <c r="H108" s="98"/>
      <c r="I108" s="98"/>
      <c r="J108" s="98"/>
      <c r="K108" s="98"/>
      <c r="L108" s="98"/>
      <c r="M108" s="98"/>
      <c r="N108" s="98"/>
      <c r="T108" s="98"/>
      <c r="U108" s="98"/>
      <c r="V108" s="98"/>
      <c r="W108" s="98"/>
      <c r="X108" s="98"/>
      <c r="Y108" s="98"/>
      <c r="Z108" s="98"/>
      <c r="AF108" s="98"/>
      <c r="AG108" s="98"/>
      <c r="AH108" s="98"/>
      <c r="AI108" s="98"/>
      <c r="AJ108" s="98"/>
      <c r="AK108" s="98"/>
    </row>
    <row r="109" spans="8:37" ht="9.7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9.7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9.7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9.7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9.7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9.7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9.7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9.7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9.7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9.7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9.7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Q44" sqref="Q4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6" t="s">
        <v>963</v>
      </c>
      <c r="B1" s="409"/>
      <c r="C1" s="409"/>
      <c r="D1" s="409"/>
      <c r="E1" s="409"/>
      <c r="F1" s="409"/>
      <c r="G1" s="409"/>
      <c r="H1" s="409"/>
      <c r="I1" s="409"/>
      <c r="J1" s="409"/>
      <c r="K1" s="409"/>
      <c r="L1" s="409"/>
      <c r="M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1011</v>
      </c>
      <c r="I4" s="404"/>
      <c r="J4" s="419"/>
      <c r="K4" s="405" t="s">
        <v>1012</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1.25">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8" t="s">
        <v>258</v>
      </c>
      <c r="F9" s="408"/>
      <c r="G9" s="137" t="s">
        <v>133</v>
      </c>
      <c r="H9" s="243">
        <v>1074958</v>
      </c>
      <c r="I9" s="245">
        <v>49570</v>
      </c>
      <c r="J9" s="238">
        <v>-13</v>
      </c>
      <c r="K9" s="245">
        <v>14170723</v>
      </c>
      <c r="L9" s="248">
        <v>609669</v>
      </c>
      <c r="M9" s="238">
        <v>1.1</v>
      </c>
    </row>
    <row r="10" spans="1:13" s="98" customFormat="1" ht="11.25" customHeight="1">
      <c r="A10" s="141">
        <v>641</v>
      </c>
      <c r="B10" s="134"/>
      <c r="C10" s="142"/>
      <c r="D10" s="142"/>
      <c r="E10" s="415" t="s">
        <v>260</v>
      </c>
      <c r="F10" s="415"/>
      <c r="G10" s="137" t="s">
        <v>133</v>
      </c>
      <c r="H10" s="243" t="s">
        <v>995</v>
      </c>
      <c r="I10" s="245" t="s">
        <v>995</v>
      </c>
      <c r="J10" s="238">
        <v>-100</v>
      </c>
      <c r="K10" s="245">
        <v>11706</v>
      </c>
      <c r="L10" s="248">
        <v>601</v>
      </c>
      <c r="M10" s="238">
        <v>82.1</v>
      </c>
    </row>
    <row r="11" spans="1:13" s="98" customFormat="1" ht="11.25" customHeight="1">
      <c r="A11" s="141">
        <v>642</v>
      </c>
      <c r="B11" s="134"/>
      <c r="C11" s="142"/>
      <c r="D11" s="142"/>
      <c r="E11" s="415" t="s">
        <v>261</v>
      </c>
      <c r="F11" s="415"/>
      <c r="G11" s="137" t="s">
        <v>133</v>
      </c>
      <c r="H11" s="243">
        <v>622532</v>
      </c>
      <c r="I11" s="245">
        <v>27261</v>
      </c>
      <c r="J11" s="238">
        <v>-20</v>
      </c>
      <c r="K11" s="245">
        <v>10078509</v>
      </c>
      <c r="L11" s="248">
        <v>413250</v>
      </c>
      <c r="M11" s="238">
        <v>17.8</v>
      </c>
    </row>
    <row r="12" spans="1:13" s="98" customFormat="1" ht="11.25" customHeight="1">
      <c r="A12" s="141">
        <v>643</v>
      </c>
      <c r="B12" s="134"/>
      <c r="C12" s="142"/>
      <c r="D12" s="142"/>
      <c r="E12" s="415" t="s">
        <v>262</v>
      </c>
      <c r="F12" s="415"/>
      <c r="G12" s="137" t="s">
        <v>133</v>
      </c>
      <c r="H12" s="243">
        <v>7512</v>
      </c>
      <c r="I12" s="245">
        <v>2341</v>
      </c>
      <c r="J12" s="238">
        <v>-12.8</v>
      </c>
      <c r="K12" s="245">
        <v>91334</v>
      </c>
      <c r="L12" s="248">
        <v>25831</v>
      </c>
      <c r="M12" s="238">
        <v>-6.5</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3">
        <v>6808</v>
      </c>
      <c r="I14" s="245">
        <v>806</v>
      </c>
      <c r="J14" s="238">
        <v>-28.9</v>
      </c>
      <c r="K14" s="245">
        <v>109519</v>
      </c>
      <c r="L14" s="248">
        <v>12574</v>
      </c>
      <c r="M14" s="238">
        <v>-14.1</v>
      </c>
    </row>
    <row r="15" spans="1:16"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865</v>
      </c>
      <c r="G16" s="137" t="s">
        <v>133</v>
      </c>
      <c r="H16" s="243">
        <v>239371</v>
      </c>
      <c r="I16" s="245">
        <v>37990</v>
      </c>
      <c r="J16" s="238">
        <v>-8.3</v>
      </c>
      <c r="K16" s="245">
        <v>2708256</v>
      </c>
      <c r="L16" s="248">
        <v>442531</v>
      </c>
      <c r="M16" s="238">
        <v>-4.1</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60812</v>
      </c>
      <c r="I18" s="245">
        <v>23669</v>
      </c>
      <c r="J18" s="238">
        <v>-2.1</v>
      </c>
      <c r="K18" s="245">
        <v>601985</v>
      </c>
      <c r="L18" s="248">
        <v>238816</v>
      </c>
      <c r="M18" s="238">
        <v>-7.6</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371</v>
      </c>
      <c r="I20" s="245">
        <v>139</v>
      </c>
      <c r="J20" s="238">
        <v>115.3</v>
      </c>
      <c r="K20" s="245">
        <v>4478</v>
      </c>
      <c r="L20" s="248">
        <v>3339</v>
      </c>
      <c r="M20" s="238">
        <v>76.1</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2144</v>
      </c>
      <c r="I22" s="245">
        <v>247</v>
      </c>
      <c r="J22" s="238">
        <v>-41.3</v>
      </c>
      <c r="K22" s="245">
        <v>28713</v>
      </c>
      <c r="L22" s="248">
        <v>3929</v>
      </c>
      <c r="M22" s="238">
        <v>-16.9</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177</v>
      </c>
      <c r="I24" s="245">
        <v>334</v>
      </c>
      <c r="J24" s="238">
        <v>-31.3</v>
      </c>
      <c r="K24" s="245">
        <v>2309</v>
      </c>
      <c r="L24" s="248">
        <v>4204</v>
      </c>
      <c r="M24" s="238">
        <v>-13.4</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4410</v>
      </c>
      <c r="I26" s="245">
        <v>845</v>
      </c>
      <c r="J26" s="238">
        <v>-27.5</v>
      </c>
      <c r="K26" s="245">
        <v>78497</v>
      </c>
      <c r="L26" s="248">
        <v>14552</v>
      </c>
      <c r="M26" s="238">
        <v>-14.9</v>
      </c>
    </row>
    <row r="27" spans="1:16" s="126" customFormat="1" ht="11.25" customHeight="1">
      <c r="A27" s="141">
        <v>656</v>
      </c>
      <c r="B27" s="134"/>
      <c r="C27" s="142"/>
      <c r="D27" s="142"/>
      <c r="E27" s="415" t="s">
        <v>270</v>
      </c>
      <c r="F27" s="415"/>
      <c r="G27" s="137" t="s">
        <v>133</v>
      </c>
      <c r="H27" s="243">
        <v>0</v>
      </c>
      <c r="I27" s="245">
        <v>1590</v>
      </c>
      <c r="J27" s="238">
        <v>10.6</v>
      </c>
      <c r="K27" s="245">
        <v>112</v>
      </c>
      <c r="L27" s="248">
        <v>14135</v>
      </c>
      <c r="M27" s="238">
        <v>-84.9</v>
      </c>
      <c r="N27" s="98"/>
      <c r="O27" s="98"/>
      <c r="P27" s="98"/>
    </row>
    <row r="28" spans="1:13" s="98" customFormat="1" ht="11.25" customHeight="1">
      <c r="A28" s="141">
        <v>659</v>
      </c>
      <c r="B28" s="134"/>
      <c r="C28" s="142"/>
      <c r="D28" s="143"/>
      <c r="E28" s="415" t="s">
        <v>271</v>
      </c>
      <c r="F28" s="415"/>
      <c r="G28" s="137" t="s">
        <v>133</v>
      </c>
      <c r="H28" s="243">
        <v>4879</v>
      </c>
      <c r="I28" s="245">
        <v>9506</v>
      </c>
      <c r="J28" s="238">
        <v>4.4</v>
      </c>
      <c r="K28" s="245">
        <v>74406</v>
      </c>
      <c r="L28" s="248">
        <v>103149</v>
      </c>
      <c r="M28" s="238">
        <v>29.4</v>
      </c>
    </row>
    <row r="29" spans="1:16" s="126" customFormat="1" ht="11.25" customHeight="1">
      <c r="A29" s="141">
        <v>661</v>
      </c>
      <c r="B29" s="134"/>
      <c r="C29" s="142"/>
      <c r="D29" s="142"/>
      <c r="E29" s="415" t="s">
        <v>272</v>
      </c>
      <c r="F29" s="415"/>
      <c r="G29" s="137" t="s">
        <v>133</v>
      </c>
      <c r="H29" s="243">
        <v>49833</v>
      </c>
      <c r="I29" s="245">
        <v>13897</v>
      </c>
      <c r="J29" s="238">
        <v>9.3</v>
      </c>
      <c r="K29" s="245">
        <v>571542</v>
      </c>
      <c r="L29" s="248">
        <v>149046</v>
      </c>
      <c r="M29" s="238">
        <v>3.5</v>
      </c>
      <c r="N29" s="98"/>
      <c r="O29" s="98"/>
      <c r="P29" s="98"/>
    </row>
    <row r="30" spans="1:16" s="126" customFormat="1" ht="11.25" customHeight="1">
      <c r="A30" s="141">
        <v>665</v>
      </c>
      <c r="B30" s="134"/>
      <c r="C30" s="142"/>
      <c r="D30" s="142"/>
      <c r="E30" s="415" t="s">
        <v>273</v>
      </c>
      <c r="F30" s="415"/>
      <c r="G30" s="137" t="s">
        <v>133</v>
      </c>
      <c r="H30" s="243">
        <v>476</v>
      </c>
      <c r="I30" s="245">
        <v>17</v>
      </c>
      <c r="J30" s="238">
        <v>-57</v>
      </c>
      <c r="K30" s="245">
        <v>5253</v>
      </c>
      <c r="L30" s="248">
        <v>171</v>
      </c>
      <c r="M30" s="238">
        <v>-16.7</v>
      </c>
      <c r="N30" s="98"/>
      <c r="O30" s="98"/>
      <c r="P30" s="98"/>
    </row>
    <row r="31" spans="1:16" s="126" customFormat="1" ht="11.25" customHeight="1">
      <c r="A31" s="141">
        <v>667</v>
      </c>
      <c r="B31" s="134"/>
      <c r="C31" s="142"/>
      <c r="D31" s="142"/>
      <c r="E31" s="415" t="s">
        <v>274</v>
      </c>
      <c r="F31" s="415"/>
      <c r="G31" s="137" t="s">
        <v>133</v>
      </c>
      <c r="H31" s="243">
        <v>228397</v>
      </c>
      <c r="I31" s="245">
        <v>6198</v>
      </c>
      <c r="J31" s="238">
        <v>-36.1</v>
      </c>
      <c r="K31" s="245">
        <v>3092822</v>
      </c>
      <c r="L31" s="248">
        <v>95595</v>
      </c>
      <c r="M31" s="238">
        <v>33.1</v>
      </c>
      <c r="N31" s="98"/>
      <c r="O31" s="98"/>
      <c r="P31" s="98"/>
    </row>
    <row r="32" spans="1:13" s="98" customFormat="1" ht="11.25" customHeight="1">
      <c r="A32" s="141">
        <v>669</v>
      </c>
      <c r="B32" s="134"/>
      <c r="C32" s="142"/>
      <c r="D32" s="142"/>
      <c r="E32" s="415" t="s">
        <v>866</v>
      </c>
      <c r="F32" s="415"/>
      <c r="G32" s="137" t="s">
        <v>133</v>
      </c>
      <c r="H32" s="243">
        <v>2166875</v>
      </c>
      <c r="I32" s="245">
        <v>155244</v>
      </c>
      <c r="J32" s="238">
        <v>-27.6</v>
      </c>
      <c r="K32" s="245">
        <v>31153280</v>
      </c>
      <c r="L32" s="248">
        <v>2150059</v>
      </c>
      <c r="M32" s="238">
        <v>5.4</v>
      </c>
    </row>
    <row r="33" spans="1:13" s="98" customFormat="1" ht="11.25" customHeight="1">
      <c r="A33" s="141">
        <v>671</v>
      </c>
      <c r="B33" s="134"/>
      <c r="C33" s="142"/>
      <c r="D33" s="142"/>
      <c r="E33" s="415" t="s">
        <v>275</v>
      </c>
      <c r="F33" s="415"/>
      <c r="G33" s="137" t="s">
        <v>133</v>
      </c>
      <c r="H33" s="243">
        <v>183937</v>
      </c>
      <c r="I33" s="245">
        <v>7647</v>
      </c>
      <c r="J33" s="238">
        <v>-19.5</v>
      </c>
      <c r="K33" s="245">
        <v>2359605</v>
      </c>
      <c r="L33" s="248">
        <v>106925</v>
      </c>
      <c r="M33" s="238">
        <v>59.6</v>
      </c>
    </row>
    <row r="34" spans="1:13" s="98" customFormat="1" ht="11.25" customHeight="1">
      <c r="A34" s="141">
        <v>673</v>
      </c>
      <c r="B34" s="134"/>
      <c r="C34" s="142"/>
      <c r="D34" s="142"/>
      <c r="E34" s="415" t="s">
        <v>276</v>
      </c>
      <c r="F34" s="415"/>
      <c r="G34" s="137" t="s">
        <v>133</v>
      </c>
      <c r="H34" s="243">
        <v>63371</v>
      </c>
      <c r="I34" s="245">
        <v>2896</v>
      </c>
      <c r="J34" s="238">
        <v>-6.9</v>
      </c>
      <c r="K34" s="245">
        <v>868701</v>
      </c>
      <c r="L34" s="248">
        <v>47360</v>
      </c>
      <c r="M34" s="238">
        <v>-1.4</v>
      </c>
    </row>
    <row r="35" spans="1:13" s="98" customFormat="1" ht="11.25" customHeight="1">
      <c r="A35" s="141">
        <v>679</v>
      </c>
      <c r="B35" s="134"/>
      <c r="C35" s="142"/>
      <c r="D35" s="142"/>
      <c r="E35" s="415" t="s">
        <v>277</v>
      </c>
      <c r="F35" s="415"/>
      <c r="G35" s="137" t="s">
        <v>133</v>
      </c>
      <c r="H35" s="243">
        <v>637983</v>
      </c>
      <c r="I35" s="245">
        <v>37081</v>
      </c>
      <c r="J35" s="238">
        <v>-0.4</v>
      </c>
      <c r="K35" s="245">
        <v>7610480</v>
      </c>
      <c r="L35" s="248">
        <v>452929</v>
      </c>
      <c r="M35" s="238">
        <v>10.8</v>
      </c>
    </row>
    <row r="36" spans="1:13" s="98" customFormat="1" ht="11.25" customHeight="1">
      <c r="A36" s="141">
        <v>683</v>
      </c>
      <c r="B36" s="134"/>
      <c r="C36" s="142"/>
      <c r="D36" s="142"/>
      <c r="E36" s="415" t="s">
        <v>278</v>
      </c>
      <c r="F36" s="415"/>
      <c r="G36" s="137" t="s">
        <v>133</v>
      </c>
      <c r="H36" s="243">
        <v>3753</v>
      </c>
      <c r="I36" s="245">
        <v>4475</v>
      </c>
      <c r="J36" s="238">
        <v>-13.3</v>
      </c>
      <c r="K36" s="245">
        <v>37029</v>
      </c>
      <c r="L36" s="248">
        <v>53567</v>
      </c>
      <c r="M36" s="238">
        <v>-26.3</v>
      </c>
    </row>
    <row r="37" spans="1:13" s="98" customFormat="1" ht="11.25" customHeight="1">
      <c r="A37" s="141">
        <v>690</v>
      </c>
      <c r="B37" s="134"/>
      <c r="C37" s="142"/>
      <c r="D37" s="142"/>
      <c r="E37" s="415" t="s">
        <v>279</v>
      </c>
      <c r="F37" s="415"/>
      <c r="G37" s="137" t="s">
        <v>133</v>
      </c>
      <c r="H37" s="243">
        <v>34973</v>
      </c>
      <c r="I37" s="245">
        <v>65983</v>
      </c>
      <c r="J37" s="238">
        <v>18.8</v>
      </c>
      <c r="K37" s="245">
        <v>618170</v>
      </c>
      <c r="L37" s="248">
        <v>680447</v>
      </c>
      <c r="M37" s="238">
        <v>1.7</v>
      </c>
    </row>
    <row r="38" spans="1:13" s="140" customFormat="1" ht="11.25" customHeight="1">
      <c r="A38" s="111"/>
      <c r="B38" s="139"/>
      <c r="C38" s="144"/>
      <c r="D38" s="144"/>
      <c r="E38" s="159"/>
      <c r="F38" s="122" t="s">
        <v>161</v>
      </c>
      <c r="G38" s="137" t="s">
        <v>133</v>
      </c>
      <c r="H38" s="244">
        <v>7273198</v>
      </c>
      <c r="I38" s="246">
        <v>571555</v>
      </c>
      <c r="J38" s="239">
        <v>-11.1</v>
      </c>
      <c r="K38" s="246">
        <v>96032266</v>
      </c>
      <c r="L38" s="249">
        <v>6984459</v>
      </c>
      <c r="M38" s="239">
        <v>4.4</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24922</v>
      </c>
      <c r="I42" s="245">
        <v>18328</v>
      </c>
      <c r="J42" s="238">
        <v>0</v>
      </c>
      <c r="K42" s="245">
        <v>243252</v>
      </c>
      <c r="L42" s="248">
        <v>182359</v>
      </c>
      <c r="M42" s="238">
        <v>-9.3</v>
      </c>
    </row>
    <row r="43" spans="1:13" s="98" customFormat="1" ht="11.25" customHeight="1">
      <c r="A43" s="141">
        <v>702</v>
      </c>
      <c r="B43" s="134"/>
      <c r="C43" s="142"/>
      <c r="D43" s="143"/>
      <c r="E43" s="135"/>
      <c r="F43" s="135" t="s">
        <v>283</v>
      </c>
      <c r="G43" s="137" t="s">
        <v>133</v>
      </c>
      <c r="H43" s="243">
        <v>18882</v>
      </c>
      <c r="I43" s="245">
        <v>32858</v>
      </c>
      <c r="J43" s="238">
        <v>-16.3</v>
      </c>
      <c r="K43" s="245">
        <v>222137</v>
      </c>
      <c r="L43" s="248">
        <v>392758</v>
      </c>
      <c r="M43" s="238">
        <v>-0.3</v>
      </c>
    </row>
    <row r="44" spans="1:13" s="98" customFormat="1" ht="11.25" customHeight="1">
      <c r="A44" s="141">
        <v>703</v>
      </c>
      <c r="B44" s="134"/>
      <c r="C44" s="142"/>
      <c r="D44" s="143"/>
      <c r="E44" s="136"/>
      <c r="F44" s="135" t="s">
        <v>284</v>
      </c>
      <c r="G44" s="137" t="s">
        <v>133</v>
      </c>
      <c r="H44" s="243">
        <v>584</v>
      </c>
      <c r="I44" s="245">
        <v>2471</v>
      </c>
      <c r="J44" s="238">
        <v>18.4</v>
      </c>
      <c r="K44" s="245">
        <v>5316</v>
      </c>
      <c r="L44" s="248">
        <v>23771</v>
      </c>
      <c r="M44" s="238">
        <v>13.2</v>
      </c>
    </row>
    <row r="45" spans="1:13" s="98" customFormat="1" ht="11.25" customHeight="1">
      <c r="A45" s="141">
        <v>704</v>
      </c>
      <c r="B45" s="134"/>
      <c r="C45" s="142"/>
      <c r="D45" s="160"/>
      <c r="E45" s="135"/>
      <c r="F45" s="135" t="s">
        <v>285</v>
      </c>
      <c r="G45" s="137" t="s">
        <v>133</v>
      </c>
      <c r="H45" s="243">
        <v>1508</v>
      </c>
      <c r="I45" s="245">
        <v>2247</v>
      </c>
      <c r="J45" s="238">
        <v>-18</v>
      </c>
      <c r="K45" s="245">
        <v>14452</v>
      </c>
      <c r="L45" s="248">
        <v>23526</v>
      </c>
      <c r="M45" s="238">
        <v>11.1</v>
      </c>
    </row>
    <row r="46" spans="1:13" s="98" customFormat="1" ht="11.25" customHeight="1">
      <c r="A46" s="141">
        <v>705</v>
      </c>
      <c r="B46" s="134"/>
      <c r="C46" s="142"/>
      <c r="D46" s="142"/>
      <c r="E46" s="135"/>
      <c r="F46" s="135" t="s">
        <v>286</v>
      </c>
      <c r="G46" s="137" t="s">
        <v>133</v>
      </c>
      <c r="H46" s="243">
        <v>448</v>
      </c>
      <c r="I46" s="245">
        <v>787</v>
      </c>
      <c r="J46" s="238">
        <v>-21</v>
      </c>
      <c r="K46" s="245">
        <v>4856</v>
      </c>
      <c r="L46" s="248">
        <v>8639</v>
      </c>
      <c r="M46" s="238">
        <v>-3.3</v>
      </c>
    </row>
    <row r="47" spans="1:13" s="98" customFormat="1" ht="11.25" customHeight="1">
      <c r="A47" s="141">
        <v>706</v>
      </c>
      <c r="B47" s="134"/>
      <c r="C47" s="142"/>
      <c r="D47" s="142"/>
      <c r="E47" s="415" t="s">
        <v>287</v>
      </c>
      <c r="F47" s="415"/>
      <c r="G47" s="137" t="s">
        <v>133</v>
      </c>
      <c r="H47" s="243">
        <v>10261</v>
      </c>
      <c r="I47" s="245">
        <v>10658</v>
      </c>
      <c r="J47" s="238">
        <v>-41.7</v>
      </c>
      <c r="K47" s="245">
        <v>157686</v>
      </c>
      <c r="L47" s="248">
        <v>140330</v>
      </c>
      <c r="M47" s="238">
        <v>-15.1</v>
      </c>
    </row>
    <row r="48" spans="1:13" s="98" customFormat="1" ht="11.25" customHeight="1">
      <c r="A48" s="141">
        <v>707</v>
      </c>
      <c r="B48" s="134"/>
      <c r="C48" s="142"/>
      <c r="D48" s="142"/>
      <c r="E48" s="415" t="s">
        <v>288</v>
      </c>
      <c r="F48" s="415"/>
      <c r="G48" s="137" t="s">
        <v>133</v>
      </c>
      <c r="H48" s="243">
        <v>23</v>
      </c>
      <c r="I48" s="245">
        <v>40</v>
      </c>
      <c r="J48" s="238">
        <v>-5.9</v>
      </c>
      <c r="K48" s="245">
        <v>251</v>
      </c>
      <c r="L48" s="248">
        <v>478</v>
      </c>
      <c r="M48" s="238">
        <v>22.7</v>
      </c>
    </row>
    <row r="49" spans="1:13" s="98" customFormat="1" ht="11.25" customHeight="1">
      <c r="A49" s="141">
        <v>708</v>
      </c>
      <c r="B49" s="134"/>
      <c r="C49" s="142"/>
      <c r="D49" s="142"/>
      <c r="E49" s="415" t="s">
        <v>289</v>
      </c>
      <c r="F49" s="415"/>
      <c r="G49" s="137" t="s">
        <v>133</v>
      </c>
      <c r="H49" s="243">
        <v>2002417</v>
      </c>
      <c r="I49" s="245">
        <v>132994</v>
      </c>
      <c r="J49" s="238">
        <v>0.7</v>
      </c>
      <c r="K49" s="245">
        <v>22497691</v>
      </c>
      <c r="L49" s="248">
        <v>1503693</v>
      </c>
      <c r="M49" s="238">
        <v>10</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324330</v>
      </c>
      <c r="I51" s="245">
        <v>21301</v>
      </c>
      <c r="J51" s="238">
        <v>-1.2</v>
      </c>
      <c r="K51" s="245">
        <v>3073882</v>
      </c>
      <c r="L51" s="248">
        <v>213277</v>
      </c>
      <c r="M51" s="238">
        <v>-1.8</v>
      </c>
    </row>
    <row r="52" spans="1:13" s="98" customFormat="1" ht="11.25" customHeight="1">
      <c r="A52" s="141">
        <v>711</v>
      </c>
      <c r="B52" s="134"/>
      <c r="C52" s="142"/>
      <c r="D52" s="142"/>
      <c r="E52" s="415" t="s">
        <v>292</v>
      </c>
      <c r="F52" s="415"/>
      <c r="G52" s="137" t="s">
        <v>133</v>
      </c>
      <c r="H52" s="243">
        <v>362377</v>
      </c>
      <c r="I52" s="245">
        <v>48414</v>
      </c>
      <c r="J52" s="238">
        <v>-2.8</v>
      </c>
      <c r="K52" s="245">
        <v>3672550</v>
      </c>
      <c r="L52" s="248">
        <v>515589</v>
      </c>
      <c r="M52" s="238">
        <v>-3.7</v>
      </c>
    </row>
    <row r="53" spans="1:13" s="98" customFormat="1" ht="11.25" customHeight="1">
      <c r="A53" s="141">
        <v>732</v>
      </c>
      <c r="B53" s="134"/>
      <c r="C53" s="142"/>
      <c r="D53" s="143"/>
      <c r="E53" s="415" t="s">
        <v>293</v>
      </c>
      <c r="F53" s="415"/>
      <c r="G53" s="137" t="s">
        <v>133</v>
      </c>
      <c r="H53" s="243">
        <v>1536036</v>
      </c>
      <c r="I53" s="245">
        <v>282776</v>
      </c>
      <c r="J53" s="238">
        <v>-2</v>
      </c>
      <c r="K53" s="245">
        <v>18016186</v>
      </c>
      <c r="L53" s="248">
        <v>3296879</v>
      </c>
      <c r="M53" s="238">
        <v>5.2</v>
      </c>
    </row>
    <row r="54" spans="1:13" s="98" customFormat="1" ht="11.25" customHeight="1">
      <c r="A54" s="141">
        <v>734</v>
      </c>
      <c r="B54" s="134"/>
      <c r="C54" s="142"/>
      <c r="D54" s="143"/>
      <c r="E54" s="415" t="s">
        <v>294</v>
      </c>
      <c r="F54" s="415"/>
      <c r="G54" s="137" t="s">
        <v>133</v>
      </c>
      <c r="H54" s="243">
        <v>404113</v>
      </c>
      <c r="I54" s="245">
        <v>115300</v>
      </c>
      <c r="J54" s="238">
        <v>-0.5</v>
      </c>
      <c r="K54" s="245">
        <v>4375398</v>
      </c>
      <c r="L54" s="248">
        <v>1286921</v>
      </c>
      <c r="M54" s="238">
        <v>3</v>
      </c>
    </row>
    <row r="55" spans="1:49" ht="9.75">
      <c r="A55" s="141">
        <v>736</v>
      </c>
      <c r="B55" s="134"/>
      <c r="C55" s="98"/>
      <c r="D55" s="136"/>
      <c r="E55" s="415" t="s">
        <v>295</v>
      </c>
      <c r="F55" s="415"/>
      <c r="G55" s="137" t="s">
        <v>133</v>
      </c>
      <c r="H55" s="243">
        <v>82034</v>
      </c>
      <c r="I55" s="245">
        <v>20441</v>
      </c>
      <c r="J55" s="238">
        <v>-14.6</v>
      </c>
      <c r="K55" s="245">
        <v>763928</v>
      </c>
      <c r="L55" s="248">
        <v>216825</v>
      </c>
      <c r="M55" s="238">
        <v>22.1</v>
      </c>
      <c r="N55" s="129"/>
      <c r="O55" s="129"/>
      <c r="P55" s="129"/>
      <c r="AV55" s="98"/>
      <c r="AW55" s="98"/>
    </row>
    <row r="56" spans="1:31" ht="9.75">
      <c r="A56" s="141">
        <v>738</v>
      </c>
      <c r="B56" s="134"/>
      <c r="C56" s="142"/>
      <c r="D56" s="142"/>
      <c r="E56" s="415" t="s">
        <v>296</v>
      </c>
      <c r="F56" s="415"/>
      <c r="G56" s="137" t="s">
        <v>133</v>
      </c>
      <c r="H56" s="243">
        <v>2177</v>
      </c>
      <c r="I56" s="245">
        <v>6606</v>
      </c>
      <c r="J56" s="238">
        <v>-37.7</v>
      </c>
      <c r="K56" s="245">
        <v>35722</v>
      </c>
      <c r="L56" s="248">
        <v>104565</v>
      </c>
      <c r="M56" s="238">
        <v>1.8</v>
      </c>
      <c r="N56" s="140"/>
      <c r="O56" s="140"/>
      <c r="P56" s="140"/>
      <c r="Q56" s="140"/>
      <c r="R56" s="140"/>
      <c r="S56" s="140"/>
      <c r="T56" s="140"/>
      <c r="U56" s="140"/>
      <c r="V56" s="140"/>
      <c r="W56" s="140"/>
      <c r="X56" s="140"/>
      <c r="Y56" s="140"/>
      <c r="Z56" s="140"/>
      <c r="AA56" s="156"/>
      <c r="AB56" s="156"/>
      <c r="AC56" s="156"/>
      <c r="AD56" s="156"/>
      <c r="AE56" s="156"/>
    </row>
    <row r="57" spans="1:26" ht="9.75">
      <c r="A57" s="141">
        <v>740</v>
      </c>
      <c r="B57" s="134"/>
      <c r="C57" s="142"/>
      <c r="D57" s="142"/>
      <c r="E57" s="415" t="s">
        <v>297</v>
      </c>
      <c r="F57" s="415"/>
      <c r="G57" s="137" t="s">
        <v>133</v>
      </c>
      <c r="H57" s="243">
        <v>11775</v>
      </c>
      <c r="I57" s="245">
        <v>19902</v>
      </c>
      <c r="J57" s="238">
        <v>25.8</v>
      </c>
      <c r="K57" s="245">
        <v>130907</v>
      </c>
      <c r="L57" s="248">
        <v>241141</v>
      </c>
      <c r="M57" s="238">
        <v>16.4</v>
      </c>
      <c r="N57" s="98"/>
      <c r="O57" s="98"/>
      <c r="P57" s="98"/>
      <c r="Q57" s="98"/>
      <c r="R57" s="98"/>
      <c r="S57" s="98"/>
      <c r="T57" s="98"/>
      <c r="U57" s="98"/>
      <c r="V57" s="98"/>
      <c r="W57" s="98"/>
      <c r="X57" s="98"/>
      <c r="Y57" s="98"/>
      <c r="Z57" s="98"/>
    </row>
    <row r="58" spans="1:26" ht="9.75">
      <c r="A58" s="141">
        <v>749</v>
      </c>
      <c r="B58" s="134"/>
      <c r="C58" s="142"/>
      <c r="D58" s="142"/>
      <c r="E58" s="415" t="s">
        <v>298</v>
      </c>
      <c r="F58" s="415"/>
      <c r="G58" s="137" t="s">
        <v>133</v>
      </c>
      <c r="H58" s="243">
        <v>416919</v>
      </c>
      <c r="I58" s="245">
        <v>191124</v>
      </c>
      <c r="J58" s="238">
        <v>-9.9</v>
      </c>
      <c r="K58" s="245">
        <v>4529041</v>
      </c>
      <c r="L58" s="248">
        <v>2246941</v>
      </c>
      <c r="M58" s="238">
        <v>4.3</v>
      </c>
      <c r="N58" s="98"/>
      <c r="O58" s="98"/>
      <c r="P58" s="98"/>
      <c r="Q58" s="98"/>
      <c r="R58" s="98"/>
      <c r="S58" s="98"/>
      <c r="T58" s="98"/>
      <c r="U58" s="98"/>
      <c r="V58" s="98"/>
      <c r="W58" s="98"/>
      <c r="X58" s="98"/>
      <c r="Y58" s="98"/>
      <c r="Z58" s="98"/>
    </row>
    <row r="59" spans="1:26" ht="9.75">
      <c r="A59" s="141">
        <v>751</v>
      </c>
      <c r="B59" s="134"/>
      <c r="C59" s="142"/>
      <c r="D59" s="143"/>
      <c r="E59" s="415" t="s">
        <v>867</v>
      </c>
      <c r="F59" s="415"/>
      <c r="G59" s="137" t="s">
        <v>133</v>
      </c>
      <c r="H59" s="243">
        <v>79556</v>
      </c>
      <c r="I59" s="245">
        <v>22326</v>
      </c>
      <c r="J59" s="238">
        <v>0.5</v>
      </c>
      <c r="K59" s="245">
        <v>861015</v>
      </c>
      <c r="L59" s="248">
        <v>254124</v>
      </c>
      <c r="M59" s="238">
        <v>7.3</v>
      </c>
      <c r="N59" s="98"/>
      <c r="O59" s="98"/>
      <c r="P59" s="98"/>
      <c r="Q59" s="98"/>
      <c r="R59" s="98"/>
      <c r="S59" s="98"/>
      <c r="T59" s="98"/>
      <c r="U59" s="98"/>
      <c r="V59" s="98"/>
      <c r="W59" s="98"/>
      <c r="X59" s="98"/>
      <c r="Y59" s="98"/>
      <c r="Z59" s="98"/>
    </row>
    <row r="60" spans="1:26" ht="9.75">
      <c r="A60" s="141">
        <v>753</v>
      </c>
      <c r="B60" s="134"/>
      <c r="C60" s="142"/>
      <c r="D60" s="142"/>
      <c r="E60" s="415" t="s">
        <v>299</v>
      </c>
      <c r="F60" s="415"/>
      <c r="G60" s="137" t="s">
        <v>133</v>
      </c>
      <c r="H60" s="243">
        <v>298272</v>
      </c>
      <c r="I60" s="245">
        <v>29189</v>
      </c>
      <c r="J60" s="238">
        <v>1.5</v>
      </c>
      <c r="K60" s="245">
        <v>3539834</v>
      </c>
      <c r="L60" s="248">
        <v>332049</v>
      </c>
      <c r="M60" s="238">
        <v>20</v>
      </c>
      <c r="N60" s="98"/>
      <c r="O60" s="98"/>
      <c r="P60" s="98"/>
      <c r="Q60" s="98"/>
      <c r="R60" s="98"/>
      <c r="S60" s="98"/>
      <c r="T60" s="98"/>
      <c r="U60" s="98"/>
      <c r="V60" s="98"/>
      <c r="W60" s="98"/>
      <c r="X60" s="98"/>
      <c r="Y60" s="98"/>
      <c r="Z60" s="98"/>
    </row>
    <row r="61" spans="1:26" ht="9.75">
      <c r="A61" s="141">
        <v>755</v>
      </c>
      <c r="B61" s="134"/>
      <c r="C61" s="142"/>
      <c r="D61" s="142"/>
      <c r="E61" s="415" t="s">
        <v>300</v>
      </c>
      <c r="F61" s="415"/>
      <c r="G61" s="137" t="s">
        <v>133</v>
      </c>
      <c r="H61" s="243">
        <v>44430</v>
      </c>
      <c r="I61" s="245">
        <v>7089</v>
      </c>
      <c r="J61" s="238">
        <v>-12.1</v>
      </c>
      <c r="K61" s="245">
        <v>440888</v>
      </c>
      <c r="L61" s="248">
        <v>81826</v>
      </c>
      <c r="M61" s="238">
        <v>-2.7</v>
      </c>
      <c r="N61" s="98"/>
      <c r="O61" s="98"/>
      <c r="P61" s="98"/>
      <c r="Q61" s="98"/>
      <c r="R61" s="98"/>
      <c r="S61" s="98"/>
      <c r="T61" s="98"/>
      <c r="U61" s="98"/>
      <c r="V61" s="98"/>
      <c r="W61" s="98"/>
      <c r="X61" s="98"/>
      <c r="Y61" s="98"/>
      <c r="Z61" s="98"/>
    </row>
    <row r="62" spans="1:26" ht="9.75">
      <c r="A62" s="141">
        <v>757</v>
      </c>
      <c r="B62" s="134"/>
      <c r="C62" s="142"/>
      <c r="D62" s="143"/>
      <c r="E62" s="415" t="s">
        <v>868</v>
      </c>
      <c r="F62" s="415"/>
      <c r="G62" s="137" t="s">
        <v>133</v>
      </c>
      <c r="H62" s="243">
        <v>52232</v>
      </c>
      <c r="I62" s="245">
        <v>4142</v>
      </c>
      <c r="J62" s="238">
        <v>-15.8</v>
      </c>
      <c r="K62" s="245">
        <v>636449</v>
      </c>
      <c r="L62" s="248">
        <v>56404</v>
      </c>
      <c r="M62" s="238">
        <v>48.6</v>
      </c>
      <c r="N62" s="98"/>
      <c r="O62" s="98"/>
      <c r="P62" s="98"/>
      <c r="Q62" s="98"/>
      <c r="R62" s="98"/>
      <c r="S62" s="98"/>
      <c r="T62" s="98"/>
      <c r="U62" s="98"/>
      <c r="V62" s="98"/>
      <c r="W62" s="98"/>
      <c r="X62" s="98"/>
      <c r="Y62" s="98"/>
      <c r="Z62" s="98"/>
    </row>
    <row r="63" spans="1:26" ht="9.75">
      <c r="A63" s="141">
        <v>759</v>
      </c>
      <c r="B63" s="134"/>
      <c r="C63" s="142"/>
      <c r="D63" s="142"/>
      <c r="E63" s="415" t="s">
        <v>869</v>
      </c>
      <c r="F63" s="415"/>
      <c r="G63" s="137" t="s">
        <v>133</v>
      </c>
      <c r="H63" s="243">
        <v>852</v>
      </c>
      <c r="I63" s="245">
        <v>1041</v>
      </c>
      <c r="J63" s="238">
        <v>143.4</v>
      </c>
      <c r="K63" s="245">
        <v>10385</v>
      </c>
      <c r="L63" s="248">
        <v>7847</v>
      </c>
      <c r="M63" s="238">
        <v>11.4</v>
      </c>
      <c r="N63" s="98"/>
      <c r="O63" s="98"/>
      <c r="P63" s="98"/>
      <c r="Q63" s="98"/>
      <c r="R63" s="98"/>
      <c r="S63" s="98"/>
      <c r="T63" s="98"/>
      <c r="U63" s="98"/>
      <c r="V63" s="98"/>
      <c r="W63" s="98"/>
      <c r="X63" s="98"/>
      <c r="Y63" s="98"/>
      <c r="Z63" s="98"/>
    </row>
    <row r="64" spans="1:31" ht="9.75">
      <c r="A64" s="141">
        <v>771</v>
      </c>
      <c r="B64" s="134"/>
      <c r="C64" s="142"/>
      <c r="D64" s="142"/>
      <c r="E64" s="415" t="s">
        <v>301</v>
      </c>
      <c r="F64" s="415"/>
      <c r="G64" s="137" t="s">
        <v>133</v>
      </c>
      <c r="H64" s="243">
        <v>196826</v>
      </c>
      <c r="I64" s="245">
        <v>131299</v>
      </c>
      <c r="J64" s="238">
        <v>-6</v>
      </c>
      <c r="K64" s="245">
        <v>2238392</v>
      </c>
      <c r="L64" s="248">
        <v>1510622</v>
      </c>
      <c r="M64" s="238">
        <v>2.8</v>
      </c>
      <c r="N64" s="140"/>
      <c r="O64" s="140"/>
      <c r="P64" s="140"/>
      <c r="Q64" s="140"/>
      <c r="R64" s="140"/>
      <c r="S64" s="140"/>
      <c r="T64" s="140"/>
      <c r="U64" s="140"/>
      <c r="V64" s="140"/>
      <c r="W64" s="140"/>
      <c r="X64" s="140"/>
      <c r="Y64" s="140"/>
      <c r="Z64" s="140"/>
      <c r="AA64" s="156"/>
      <c r="AB64" s="156"/>
      <c r="AC64" s="156"/>
      <c r="AD64" s="156"/>
      <c r="AE64" s="156"/>
    </row>
    <row r="65" spans="1:31" ht="9.75">
      <c r="A65" s="141">
        <v>772</v>
      </c>
      <c r="B65" s="134"/>
      <c r="C65" s="142"/>
      <c r="D65" s="142"/>
      <c r="E65" s="415" t="s">
        <v>302</v>
      </c>
      <c r="F65" s="415"/>
      <c r="G65" s="137" t="s">
        <v>133</v>
      </c>
      <c r="H65" s="243">
        <v>63184</v>
      </c>
      <c r="I65" s="245">
        <v>35040</v>
      </c>
      <c r="J65" s="238">
        <v>10.5</v>
      </c>
      <c r="K65" s="245">
        <v>632426</v>
      </c>
      <c r="L65" s="248">
        <v>369583</v>
      </c>
      <c r="M65" s="238">
        <v>7.7</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0" t="s">
        <v>972</v>
      </c>
      <c r="B68" s="401"/>
      <c r="C68" s="401"/>
      <c r="D68" s="401"/>
      <c r="E68" s="401"/>
      <c r="F68" s="401"/>
      <c r="G68" s="401"/>
      <c r="H68" s="401"/>
      <c r="I68" s="401"/>
      <c r="J68" s="402"/>
      <c r="K68" s="402"/>
      <c r="L68" s="402"/>
      <c r="M68" s="402"/>
    </row>
    <row r="69" spans="8:26" ht="9.75">
      <c r="H69" s="98"/>
      <c r="I69" s="129"/>
      <c r="J69" s="129"/>
      <c r="K69" s="129"/>
      <c r="L69" s="129"/>
      <c r="M69" s="129"/>
      <c r="N69" s="98"/>
      <c r="O69" s="98"/>
      <c r="P69" s="98"/>
      <c r="Q69" s="98"/>
      <c r="R69" s="98"/>
      <c r="S69" s="98"/>
      <c r="T69" s="98"/>
      <c r="U69" s="98"/>
      <c r="V69" s="98"/>
      <c r="W69" s="98"/>
      <c r="X69" s="98"/>
      <c r="Y69" s="98"/>
      <c r="Z69" s="98"/>
    </row>
    <row r="70" spans="8:26" ht="9.75">
      <c r="H70" s="98"/>
      <c r="I70" s="129"/>
      <c r="J70" s="129"/>
      <c r="K70" s="129"/>
      <c r="L70" s="129"/>
      <c r="M70" s="129"/>
      <c r="N70" s="98"/>
      <c r="O70" s="98"/>
      <c r="P70" s="98"/>
      <c r="Q70" s="98"/>
      <c r="R70" s="98"/>
      <c r="S70" s="98"/>
      <c r="T70" s="98"/>
      <c r="U70" s="98"/>
      <c r="V70" s="98"/>
      <c r="W70" s="98"/>
      <c r="X70" s="98"/>
      <c r="Y70" s="98"/>
      <c r="Z70" s="98"/>
    </row>
    <row r="71" spans="8:26" ht="9.75">
      <c r="H71" s="98"/>
      <c r="N71" s="98"/>
      <c r="O71" s="98"/>
      <c r="P71" s="98"/>
      <c r="Q71" s="98"/>
      <c r="R71" s="98"/>
      <c r="S71" s="98"/>
      <c r="T71" s="98"/>
      <c r="U71" s="98"/>
      <c r="V71" s="98"/>
      <c r="W71" s="98"/>
      <c r="X71" s="98"/>
      <c r="Y71" s="98"/>
      <c r="Z71" s="98"/>
    </row>
    <row r="72" spans="8:26" ht="9.75">
      <c r="H72" s="98"/>
      <c r="N72" s="98"/>
      <c r="O72" s="98"/>
      <c r="P72" s="98"/>
      <c r="Q72" s="98"/>
      <c r="R72" s="98"/>
      <c r="S72" s="98"/>
      <c r="T72" s="98"/>
      <c r="U72" s="98"/>
      <c r="V72" s="98"/>
      <c r="W72" s="98"/>
      <c r="X72" s="98"/>
      <c r="Y72" s="98"/>
      <c r="Z72" s="98"/>
    </row>
    <row r="73" spans="8:26" ht="9.75">
      <c r="H73" s="98"/>
      <c r="N73" s="98"/>
      <c r="O73" s="98"/>
      <c r="P73" s="98"/>
      <c r="Q73" s="98"/>
      <c r="R73" s="98"/>
      <c r="S73" s="98"/>
      <c r="T73" s="98"/>
      <c r="Z73" s="98"/>
    </row>
    <row r="74" spans="8:26" ht="9.75">
      <c r="H74" s="98"/>
      <c r="N74" s="98"/>
      <c r="O74" s="98"/>
      <c r="P74" s="98"/>
      <c r="Q74" s="98"/>
      <c r="R74" s="98"/>
      <c r="S74" s="98"/>
      <c r="T74" s="98"/>
      <c r="Z74" s="98"/>
    </row>
    <row r="75" spans="8:26" ht="9.75">
      <c r="H75" s="98"/>
      <c r="N75" s="98"/>
      <c r="O75" s="98"/>
      <c r="P75" s="98"/>
      <c r="Q75" s="98"/>
      <c r="R75" s="98"/>
      <c r="S75" s="98"/>
      <c r="T75" s="98"/>
      <c r="Z75" s="98"/>
    </row>
    <row r="76" spans="8:26" ht="9.75">
      <c r="H76" s="98"/>
      <c r="N76" s="98"/>
      <c r="O76" s="98"/>
      <c r="P76" s="98"/>
      <c r="Q76" s="98"/>
      <c r="R76" s="98"/>
      <c r="S76" s="98"/>
      <c r="T76" s="98"/>
      <c r="Z76" s="98"/>
    </row>
    <row r="77" spans="8:26" ht="9.75">
      <c r="H77" s="98"/>
      <c r="N77" s="98"/>
      <c r="O77" s="98"/>
      <c r="P77" s="98"/>
      <c r="Q77" s="98"/>
      <c r="R77" s="98"/>
      <c r="S77" s="98"/>
      <c r="T77" s="98"/>
      <c r="Z77" s="98"/>
    </row>
    <row r="78" spans="8:26" ht="9.75">
      <c r="H78" s="98"/>
      <c r="N78" s="98"/>
      <c r="O78" s="98"/>
      <c r="P78" s="98"/>
      <c r="Q78" s="98"/>
      <c r="R78" s="98"/>
      <c r="S78" s="98"/>
      <c r="T78" s="98"/>
      <c r="Z78" s="98"/>
    </row>
    <row r="79" spans="8:26" ht="9.75">
      <c r="H79" s="98"/>
      <c r="N79" s="98"/>
      <c r="O79" s="98"/>
      <c r="P79" s="98"/>
      <c r="Q79" s="98"/>
      <c r="R79" s="98"/>
      <c r="S79" s="98"/>
      <c r="T79" s="98"/>
      <c r="Z79" s="98"/>
    </row>
    <row r="80" spans="8:26" ht="9.75">
      <c r="H80" s="98"/>
      <c r="N80" s="98"/>
      <c r="O80" s="98"/>
      <c r="P80" s="98"/>
      <c r="Q80" s="98"/>
      <c r="R80" s="98"/>
      <c r="S80" s="98"/>
      <c r="T80" s="98"/>
      <c r="Z80" s="98"/>
    </row>
    <row r="81" spans="8:26" ht="9.75">
      <c r="H81" s="98"/>
      <c r="N81" s="98"/>
      <c r="O81" s="98"/>
      <c r="P81" s="98"/>
      <c r="Q81" s="98"/>
      <c r="R81" s="98"/>
      <c r="S81" s="98"/>
      <c r="T81" s="98"/>
      <c r="Z81" s="98"/>
    </row>
    <row r="82" spans="8:26" ht="9.75">
      <c r="H82" s="98"/>
      <c r="N82" s="98"/>
      <c r="O82" s="98"/>
      <c r="P82" s="98"/>
      <c r="Q82" s="98"/>
      <c r="R82" s="98"/>
      <c r="S82" s="98"/>
      <c r="T82" s="98"/>
      <c r="Z82" s="98"/>
    </row>
    <row r="83" spans="8:26" ht="9.75">
      <c r="H83" s="98"/>
      <c r="N83" s="98"/>
      <c r="O83" s="98"/>
      <c r="P83" s="98"/>
      <c r="Q83" s="98"/>
      <c r="R83" s="98"/>
      <c r="S83" s="98"/>
      <c r="T83" s="98"/>
      <c r="Z83" s="98"/>
    </row>
    <row r="84" spans="8:26" ht="9.75">
      <c r="H84" s="98"/>
      <c r="N84" s="98"/>
      <c r="O84" s="98"/>
      <c r="P84" s="98"/>
      <c r="Q84" s="98"/>
      <c r="R84" s="98"/>
      <c r="S84" s="98"/>
      <c r="T84" s="98"/>
      <c r="Z84" s="98"/>
    </row>
    <row r="85" spans="8:26" ht="9.75">
      <c r="H85" s="98"/>
      <c r="N85" s="98"/>
      <c r="O85" s="98"/>
      <c r="P85" s="98"/>
      <c r="Q85" s="98"/>
      <c r="R85" s="98"/>
      <c r="S85" s="98"/>
      <c r="T85" s="98"/>
      <c r="Z85" s="98"/>
    </row>
    <row r="86" spans="8:26" ht="9.75">
      <c r="H86" s="98"/>
      <c r="N86" s="98"/>
      <c r="O86" s="98"/>
      <c r="P86" s="98"/>
      <c r="Q86" s="98"/>
      <c r="R86" s="98"/>
      <c r="S86" s="98"/>
      <c r="T86" s="98"/>
      <c r="Z86" s="98"/>
    </row>
    <row r="87" spans="8:26" ht="9.75">
      <c r="H87" s="98"/>
      <c r="N87" s="98"/>
      <c r="O87" s="98"/>
      <c r="P87" s="98"/>
      <c r="Q87" s="98"/>
      <c r="R87" s="98"/>
      <c r="S87" s="98"/>
      <c r="T87" s="98"/>
      <c r="Z87" s="98"/>
    </row>
    <row r="88" spans="8:26" ht="9.75">
      <c r="H88" s="98"/>
      <c r="N88" s="98"/>
      <c r="O88" s="98"/>
      <c r="P88" s="98"/>
      <c r="Q88" s="98"/>
      <c r="R88" s="98"/>
      <c r="S88" s="98"/>
      <c r="T88" s="98"/>
      <c r="Z88" s="98"/>
    </row>
    <row r="89" spans="8:26" ht="9.75">
      <c r="H89" s="98"/>
      <c r="N89" s="98"/>
      <c r="O89" s="98"/>
      <c r="P89" s="98"/>
      <c r="Q89" s="98"/>
      <c r="R89" s="98"/>
      <c r="S89" s="98"/>
      <c r="T89" s="98"/>
      <c r="Z89" s="98"/>
    </row>
    <row r="90" spans="8:31" ht="9.75">
      <c r="H90" s="98"/>
      <c r="N90" s="98"/>
      <c r="O90" s="98"/>
      <c r="P90" s="98"/>
      <c r="Q90" s="98"/>
      <c r="R90" s="98"/>
      <c r="S90" s="98"/>
      <c r="T90" s="98"/>
      <c r="Z90" s="98"/>
      <c r="AA90" s="98"/>
      <c r="AB90" s="98"/>
      <c r="AC90" s="98"/>
      <c r="AD90" s="98"/>
      <c r="AE90" s="98"/>
    </row>
    <row r="91" spans="8:31" ht="9.75">
      <c r="H91" s="98"/>
      <c r="N91" s="98"/>
      <c r="O91" s="98"/>
      <c r="P91" s="98"/>
      <c r="Q91" s="98"/>
      <c r="R91" s="98"/>
      <c r="S91" s="98"/>
      <c r="T91" s="98"/>
      <c r="Z91" s="98"/>
      <c r="AA91" s="98"/>
      <c r="AB91" s="98"/>
      <c r="AC91" s="98"/>
      <c r="AD91" s="98"/>
      <c r="AE91" s="98"/>
    </row>
    <row r="92" spans="8:31" ht="9.75">
      <c r="H92" s="98"/>
      <c r="N92" s="98"/>
      <c r="O92" s="98"/>
      <c r="P92" s="98"/>
      <c r="Q92" s="98"/>
      <c r="R92" s="98"/>
      <c r="S92" s="98"/>
      <c r="T92" s="98"/>
      <c r="Z92" s="98"/>
      <c r="AA92" s="98"/>
      <c r="AB92" s="98"/>
      <c r="AC92" s="98"/>
      <c r="AD92" s="98"/>
      <c r="AE92" s="98"/>
    </row>
    <row r="93" spans="8:31" ht="9.75">
      <c r="H93" s="98"/>
      <c r="N93" s="98"/>
      <c r="O93" s="98"/>
      <c r="P93" s="98"/>
      <c r="Q93" s="98"/>
      <c r="R93" s="98"/>
      <c r="S93" s="98"/>
      <c r="T93" s="98"/>
      <c r="Z93" s="98"/>
      <c r="AA93" s="98"/>
      <c r="AB93" s="98"/>
      <c r="AC93" s="98"/>
      <c r="AD93" s="98"/>
      <c r="AE93" s="98"/>
    </row>
    <row r="94" spans="8:31" ht="9.75">
      <c r="H94" s="98"/>
      <c r="N94" s="98"/>
      <c r="O94" s="98"/>
      <c r="P94" s="98"/>
      <c r="Q94" s="98"/>
      <c r="R94" s="98"/>
      <c r="S94" s="98"/>
      <c r="T94" s="98"/>
      <c r="Z94" s="98"/>
      <c r="AA94" s="98"/>
      <c r="AB94" s="98"/>
      <c r="AC94" s="98"/>
      <c r="AD94" s="98"/>
      <c r="AE94" s="98"/>
    </row>
    <row r="95" spans="8:31" ht="9.75">
      <c r="H95" s="98"/>
      <c r="I95" s="98"/>
      <c r="J95" s="98"/>
      <c r="K95" s="98"/>
      <c r="L95" s="98"/>
      <c r="M95" s="98"/>
      <c r="N95" s="98"/>
      <c r="O95" s="98"/>
      <c r="P95" s="98"/>
      <c r="Q95" s="98"/>
      <c r="R95" s="98"/>
      <c r="S95" s="98"/>
      <c r="T95" s="98"/>
      <c r="Z95" s="98"/>
      <c r="AA95" s="98"/>
      <c r="AB95" s="98"/>
      <c r="AC95" s="98"/>
      <c r="AD95" s="98"/>
      <c r="AE95" s="98"/>
    </row>
    <row r="96" spans="8:31" ht="9.75">
      <c r="H96" s="98"/>
      <c r="I96" s="98"/>
      <c r="J96" s="98"/>
      <c r="K96" s="98"/>
      <c r="L96" s="98"/>
      <c r="M96" s="98"/>
      <c r="N96" s="98"/>
      <c r="O96" s="98"/>
      <c r="P96" s="98"/>
      <c r="Q96" s="98"/>
      <c r="R96" s="98"/>
      <c r="S96" s="98"/>
      <c r="T96" s="98"/>
      <c r="Z96" s="98"/>
      <c r="AA96" s="98"/>
      <c r="AB96" s="98"/>
      <c r="AC96" s="98"/>
      <c r="AD96" s="98"/>
      <c r="AE96" s="98"/>
    </row>
    <row r="97" spans="8:31" ht="9.75">
      <c r="H97" s="98"/>
      <c r="I97" s="98"/>
      <c r="J97" s="98"/>
      <c r="K97" s="98"/>
      <c r="L97" s="98"/>
      <c r="M97" s="98"/>
      <c r="N97" s="98"/>
      <c r="O97" s="98"/>
      <c r="P97" s="98"/>
      <c r="Q97" s="98"/>
      <c r="R97" s="98"/>
      <c r="S97" s="98"/>
      <c r="T97" s="98"/>
      <c r="Z97" s="98"/>
      <c r="AA97" s="98"/>
      <c r="AB97" s="98"/>
      <c r="AC97" s="98"/>
      <c r="AD97" s="98"/>
      <c r="AE97" s="98"/>
    </row>
    <row r="98" spans="8:31" ht="9.75">
      <c r="H98" s="98"/>
      <c r="I98" s="98"/>
      <c r="J98" s="98"/>
      <c r="K98" s="98"/>
      <c r="L98" s="98"/>
      <c r="M98" s="98"/>
      <c r="N98" s="98"/>
      <c r="O98" s="98"/>
      <c r="P98" s="98"/>
      <c r="Q98" s="98"/>
      <c r="R98" s="98"/>
      <c r="S98" s="98"/>
      <c r="T98" s="98"/>
      <c r="Z98" s="98"/>
      <c r="AA98" s="98"/>
      <c r="AB98" s="98"/>
      <c r="AC98" s="98"/>
      <c r="AD98" s="98"/>
      <c r="AE98" s="98"/>
    </row>
    <row r="99" spans="8:31" ht="9.75">
      <c r="H99" s="98"/>
      <c r="I99" s="98"/>
      <c r="J99" s="98"/>
      <c r="K99" s="98"/>
      <c r="L99" s="98"/>
      <c r="M99" s="98"/>
      <c r="N99" s="98"/>
      <c r="O99" s="98"/>
      <c r="P99" s="98"/>
      <c r="Q99" s="98"/>
      <c r="R99" s="98"/>
      <c r="S99" s="98"/>
      <c r="T99" s="98"/>
      <c r="Z99" s="98"/>
      <c r="AA99" s="98"/>
      <c r="AB99" s="98"/>
      <c r="AC99" s="98"/>
      <c r="AD99" s="98"/>
      <c r="AE99" s="98"/>
    </row>
    <row r="100" spans="8:31" ht="9.75">
      <c r="H100" s="98"/>
      <c r="I100" s="98"/>
      <c r="J100" s="98"/>
      <c r="K100" s="98"/>
      <c r="L100" s="98"/>
      <c r="M100" s="98"/>
      <c r="N100" s="98"/>
      <c r="O100" s="98"/>
      <c r="P100" s="98"/>
      <c r="Q100" s="98"/>
      <c r="R100" s="98"/>
      <c r="S100" s="98"/>
      <c r="T100" s="98"/>
      <c r="Z100" s="98"/>
      <c r="AA100" s="98"/>
      <c r="AB100" s="98"/>
      <c r="AC100" s="98"/>
      <c r="AD100" s="98"/>
      <c r="AE100" s="98"/>
    </row>
    <row r="101" spans="8:31" ht="9.75">
      <c r="H101" s="98"/>
      <c r="I101" s="98"/>
      <c r="J101" s="98"/>
      <c r="K101" s="98"/>
      <c r="L101" s="98"/>
      <c r="M101" s="98"/>
      <c r="N101" s="98"/>
      <c r="O101" s="98"/>
      <c r="P101" s="98"/>
      <c r="Q101" s="98"/>
      <c r="R101" s="98"/>
      <c r="S101" s="98"/>
      <c r="T101" s="98"/>
      <c r="Z101" s="98"/>
      <c r="AA101" s="98"/>
      <c r="AB101" s="98"/>
      <c r="AC101" s="98"/>
      <c r="AD101" s="98"/>
      <c r="AE101" s="98"/>
    </row>
    <row r="102" spans="8:31" ht="9.75">
      <c r="H102" s="98"/>
      <c r="I102" s="98"/>
      <c r="J102" s="98"/>
      <c r="K102" s="98"/>
      <c r="L102" s="98"/>
      <c r="M102" s="98"/>
      <c r="N102" s="98"/>
      <c r="O102" s="98"/>
      <c r="P102" s="98"/>
      <c r="Q102" s="98"/>
      <c r="R102" s="98"/>
      <c r="S102" s="98"/>
      <c r="T102" s="98"/>
      <c r="Z102" s="98"/>
      <c r="AA102" s="98"/>
      <c r="AB102" s="98"/>
      <c r="AC102" s="98"/>
      <c r="AD102" s="98"/>
      <c r="AE102" s="98"/>
    </row>
    <row r="103" spans="8:31" ht="9.7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9.7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9.7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P45" sqref="P4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6" t="s">
        <v>963</v>
      </c>
      <c r="B1" s="409"/>
      <c r="C1" s="409"/>
      <c r="D1" s="409"/>
      <c r="E1" s="409"/>
      <c r="F1" s="409"/>
      <c r="G1" s="409"/>
      <c r="H1" s="409"/>
      <c r="I1" s="409"/>
      <c r="J1" s="409"/>
      <c r="K1" s="409"/>
      <c r="L1" s="409"/>
      <c r="M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1011</v>
      </c>
      <c r="I4" s="404"/>
      <c r="J4" s="419"/>
      <c r="K4" s="405" t="s">
        <v>1012</v>
      </c>
      <c r="L4" s="404"/>
      <c r="M4" s="404"/>
    </row>
    <row r="5" spans="1:13" s="98" customFormat="1" ht="18" customHeight="1">
      <c r="A5" s="413"/>
      <c r="B5" s="414"/>
      <c r="C5" s="414"/>
      <c r="D5" s="414"/>
      <c r="E5" s="414"/>
      <c r="F5" s="414"/>
      <c r="G5" s="414"/>
      <c r="H5" s="240" t="s">
        <v>151</v>
      </c>
      <c r="I5" s="240" t="s">
        <v>152</v>
      </c>
      <c r="J5" s="237" t="s">
        <v>22</v>
      </c>
      <c r="K5" s="320" t="s">
        <v>151</v>
      </c>
      <c r="L5" s="241" t="s">
        <v>152</v>
      </c>
      <c r="M5" s="242"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1.25">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9.75">
      <c r="A9" s="141">
        <v>779</v>
      </c>
      <c r="B9" s="134"/>
      <c r="C9" s="142"/>
      <c r="D9" s="142"/>
      <c r="E9" s="415" t="s">
        <v>303</v>
      </c>
      <c r="F9" s="415"/>
      <c r="G9" s="137" t="s">
        <v>133</v>
      </c>
      <c r="H9" s="243">
        <v>1863</v>
      </c>
      <c r="I9" s="245">
        <v>4739</v>
      </c>
      <c r="J9" s="238">
        <v>-5.9</v>
      </c>
      <c r="K9" s="245">
        <v>25562</v>
      </c>
      <c r="L9" s="248">
        <v>62894</v>
      </c>
      <c r="M9" s="238">
        <v>35.8</v>
      </c>
      <c r="N9" s="98"/>
      <c r="O9" s="98"/>
      <c r="P9" s="98"/>
      <c r="Q9" s="98"/>
      <c r="R9" s="98"/>
      <c r="S9" s="98"/>
      <c r="T9" s="98"/>
      <c r="U9" s="98"/>
      <c r="V9" s="98"/>
      <c r="W9" s="98"/>
      <c r="X9" s="98"/>
      <c r="Y9" s="98"/>
      <c r="Z9" s="98"/>
    </row>
    <row r="10" spans="1:13" s="98" customFormat="1" ht="11.25" customHeight="1">
      <c r="A10" s="141">
        <v>781</v>
      </c>
      <c r="B10" s="134"/>
      <c r="C10" s="142"/>
      <c r="D10" s="152"/>
      <c r="E10" s="408" t="s">
        <v>305</v>
      </c>
      <c r="F10" s="408"/>
      <c r="G10" s="137" t="s">
        <v>133</v>
      </c>
      <c r="H10" s="243">
        <v>23</v>
      </c>
      <c r="I10" s="245">
        <v>3196</v>
      </c>
      <c r="J10" s="238">
        <v>4.4</v>
      </c>
      <c r="K10" s="245">
        <v>304</v>
      </c>
      <c r="L10" s="248">
        <v>29096</v>
      </c>
      <c r="M10" s="238">
        <v>27.4</v>
      </c>
    </row>
    <row r="11" spans="1:13" s="98" customFormat="1" ht="11.25" customHeight="1">
      <c r="A11" s="141">
        <v>790</v>
      </c>
      <c r="B11" s="134"/>
      <c r="C11" s="142"/>
      <c r="D11" s="152"/>
      <c r="E11" s="408" t="s">
        <v>306</v>
      </c>
      <c r="F11" s="408"/>
      <c r="G11" s="137" t="s">
        <v>133</v>
      </c>
      <c r="H11" s="243">
        <v>869</v>
      </c>
      <c r="I11" s="245">
        <v>1406</v>
      </c>
      <c r="J11" s="238">
        <v>-12.1</v>
      </c>
      <c r="K11" s="245">
        <v>9935</v>
      </c>
      <c r="L11" s="248">
        <v>17809</v>
      </c>
      <c r="M11" s="238">
        <v>-8.9</v>
      </c>
    </row>
    <row r="12" spans="1:13" s="140" customFormat="1" ht="11.25" customHeight="1">
      <c r="A12" s="138"/>
      <c r="B12" s="139"/>
      <c r="C12" s="144"/>
      <c r="D12" s="144"/>
      <c r="E12" s="148"/>
      <c r="F12" s="122" t="s">
        <v>161</v>
      </c>
      <c r="G12" s="137" t="s">
        <v>133</v>
      </c>
      <c r="H12" s="244">
        <v>5936912</v>
      </c>
      <c r="I12" s="246">
        <v>1145715</v>
      </c>
      <c r="J12" s="239">
        <v>-4.3</v>
      </c>
      <c r="K12" s="246">
        <v>66138446</v>
      </c>
      <c r="L12" s="249">
        <v>13119946</v>
      </c>
      <c r="M12" s="239">
        <v>5</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9.7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10" t="s">
        <v>308</v>
      </c>
      <c r="F15" s="410"/>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1565</v>
      </c>
      <c r="I16" s="245">
        <v>11266</v>
      </c>
      <c r="J16" s="238">
        <v>-14.6</v>
      </c>
      <c r="K16" s="245">
        <v>17913</v>
      </c>
      <c r="L16" s="248">
        <v>123395</v>
      </c>
      <c r="M16" s="238">
        <v>-14.5</v>
      </c>
    </row>
    <row r="17" spans="1:13" s="98" customFormat="1" ht="11.25" customHeight="1">
      <c r="A17" s="141">
        <v>802</v>
      </c>
      <c r="B17" s="134"/>
      <c r="C17" s="142"/>
      <c r="D17" s="121"/>
      <c r="E17" s="123"/>
      <c r="F17" s="118" t="s">
        <v>870</v>
      </c>
      <c r="G17" s="137" t="s">
        <v>133</v>
      </c>
      <c r="H17" s="243">
        <v>68</v>
      </c>
      <c r="I17" s="245">
        <v>625</v>
      </c>
      <c r="J17" s="238">
        <v>-36.8</v>
      </c>
      <c r="K17" s="245">
        <v>950</v>
      </c>
      <c r="L17" s="248">
        <v>9345</v>
      </c>
      <c r="M17" s="238">
        <v>-4.6</v>
      </c>
    </row>
    <row r="18" spans="1:13" s="98" customFormat="1" ht="11.25" customHeight="1">
      <c r="A18" s="141">
        <v>803</v>
      </c>
      <c r="B18" s="134"/>
      <c r="C18" s="142"/>
      <c r="D18" s="153"/>
      <c r="E18" s="118"/>
      <c r="F18" s="118" t="s">
        <v>310</v>
      </c>
      <c r="G18" s="137" t="s">
        <v>133</v>
      </c>
      <c r="H18" s="243">
        <v>821</v>
      </c>
      <c r="I18" s="245">
        <v>5193</v>
      </c>
      <c r="J18" s="238">
        <v>-45.9</v>
      </c>
      <c r="K18" s="245">
        <v>12124</v>
      </c>
      <c r="L18" s="248">
        <v>67506</v>
      </c>
      <c r="M18" s="238">
        <v>13.6</v>
      </c>
    </row>
    <row r="19" spans="1:13" s="126" customFormat="1" ht="11.25" customHeight="1">
      <c r="A19" s="141">
        <v>804</v>
      </c>
      <c r="B19" s="134"/>
      <c r="C19" s="142"/>
      <c r="D19" s="152"/>
      <c r="E19" s="410" t="s">
        <v>311</v>
      </c>
      <c r="F19" s="410"/>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1146</v>
      </c>
      <c r="I20" s="245">
        <v>6632</v>
      </c>
      <c r="J20" s="238">
        <v>-14.9</v>
      </c>
      <c r="K20" s="245">
        <v>16986</v>
      </c>
      <c r="L20" s="248">
        <v>85680</v>
      </c>
      <c r="M20" s="238">
        <v>-8.3</v>
      </c>
    </row>
    <row r="21" spans="1:13" s="126" customFormat="1" ht="11.25" customHeight="1">
      <c r="A21" s="141">
        <v>805</v>
      </c>
      <c r="B21" s="134"/>
      <c r="C21" s="142"/>
      <c r="D21" s="152"/>
      <c r="E21" s="410" t="s">
        <v>313</v>
      </c>
      <c r="F21" s="410"/>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154</v>
      </c>
      <c r="I22" s="245">
        <v>1670</v>
      </c>
      <c r="J22" s="238">
        <v>-28</v>
      </c>
      <c r="K22" s="245">
        <v>1896</v>
      </c>
      <c r="L22" s="248">
        <v>21494</v>
      </c>
      <c r="M22" s="238">
        <v>-28</v>
      </c>
    </row>
    <row r="23" spans="1:13" s="98" customFormat="1" ht="11.25" customHeight="1">
      <c r="A23" s="141">
        <v>806</v>
      </c>
      <c r="B23" s="134"/>
      <c r="C23" s="142"/>
      <c r="D23" s="121"/>
      <c r="E23" s="410" t="s">
        <v>314</v>
      </c>
      <c r="F23" s="410"/>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749</v>
      </c>
      <c r="I24" s="245">
        <v>4197</v>
      </c>
      <c r="J24" s="238">
        <v>-22.2</v>
      </c>
      <c r="K24" s="245">
        <v>8678</v>
      </c>
      <c r="L24" s="248">
        <v>46584</v>
      </c>
      <c r="M24" s="238">
        <v>-8.8</v>
      </c>
    </row>
    <row r="25" spans="1:13" s="126" customFormat="1" ht="11.25" customHeight="1">
      <c r="A25" s="141">
        <v>807</v>
      </c>
      <c r="B25" s="134"/>
      <c r="C25" s="98"/>
      <c r="D25" s="123"/>
      <c r="E25" s="408" t="s">
        <v>315</v>
      </c>
      <c r="F25" s="408"/>
      <c r="G25" s="137" t="s">
        <v>133</v>
      </c>
      <c r="H25" s="243">
        <v>683</v>
      </c>
      <c r="I25" s="245">
        <v>7473</v>
      </c>
      <c r="J25" s="238">
        <v>13.3</v>
      </c>
      <c r="K25" s="245">
        <v>4898</v>
      </c>
      <c r="L25" s="248">
        <v>35862</v>
      </c>
      <c r="M25" s="238">
        <v>-29.9</v>
      </c>
    </row>
    <row r="26" spans="1:13" s="140" customFormat="1" ht="11.25" customHeight="1">
      <c r="A26" s="138" t="s">
        <v>0</v>
      </c>
      <c r="B26" s="139"/>
      <c r="C26" s="144"/>
      <c r="D26" s="144"/>
      <c r="E26" s="148"/>
      <c r="F26" s="122" t="s">
        <v>316</v>
      </c>
      <c r="G26" s="137" t="s">
        <v>133</v>
      </c>
      <c r="H26" s="244">
        <v>5186</v>
      </c>
      <c r="I26" s="246">
        <v>37056</v>
      </c>
      <c r="J26" s="239">
        <v>-19.2</v>
      </c>
      <c r="K26" s="246">
        <v>63445</v>
      </c>
      <c r="L26" s="249">
        <v>389867</v>
      </c>
      <c r="M26" s="239">
        <v>-11.2</v>
      </c>
    </row>
    <row r="27" spans="1:13" s="98" customFormat="1" ht="11.25" customHeight="1">
      <c r="A27" s="141">
        <v>808</v>
      </c>
      <c r="B27" s="134"/>
      <c r="C27" s="142"/>
      <c r="D27" s="142"/>
      <c r="E27" s="415" t="s">
        <v>317</v>
      </c>
      <c r="F27" s="415"/>
      <c r="G27" s="137" t="s">
        <v>133</v>
      </c>
      <c r="H27" s="243">
        <v>544</v>
      </c>
      <c r="I27" s="245">
        <v>2587</v>
      </c>
      <c r="J27" s="238">
        <v>-13</v>
      </c>
      <c r="K27" s="245">
        <v>6033</v>
      </c>
      <c r="L27" s="248">
        <v>28649</v>
      </c>
      <c r="M27" s="238">
        <v>-10.9</v>
      </c>
    </row>
    <row r="28" spans="1:13" s="98" customFormat="1" ht="11.25" customHeight="1">
      <c r="A28" s="141">
        <v>809</v>
      </c>
      <c r="B28" s="134"/>
      <c r="C28" s="142"/>
      <c r="D28" s="143"/>
      <c r="E28" s="415" t="s">
        <v>318</v>
      </c>
      <c r="F28" s="415"/>
      <c r="G28" s="137" t="s">
        <v>133</v>
      </c>
      <c r="H28" s="243">
        <v>153058</v>
      </c>
      <c r="I28" s="245">
        <v>88484</v>
      </c>
      <c r="J28" s="238">
        <v>-6.3</v>
      </c>
      <c r="K28" s="245">
        <v>1799918</v>
      </c>
      <c r="L28" s="248">
        <v>989674</v>
      </c>
      <c r="M28" s="238">
        <v>0.6</v>
      </c>
    </row>
    <row r="29" spans="1:13" s="98" customFormat="1" ht="11.25" customHeight="1">
      <c r="A29" s="141">
        <v>810</v>
      </c>
      <c r="B29" s="134"/>
      <c r="C29" s="142"/>
      <c r="D29" s="142"/>
      <c r="E29" s="415" t="s">
        <v>319</v>
      </c>
      <c r="F29" s="415"/>
      <c r="G29" s="137" t="s">
        <v>133</v>
      </c>
      <c r="H29" s="243">
        <v>3</v>
      </c>
      <c r="I29" s="245">
        <v>278</v>
      </c>
      <c r="J29" s="238">
        <v>92.4</v>
      </c>
      <c r="K29" s="245">
        <v>58</v>
      </c>
      <c r="L29" s="248">
        <v>3434</v>
      </c>
      <c r="M29" s="238">
        <v>17.3</v>
      </c>
    </row>
    <row r="30" spans="1:13" s="98" customFormat="1" ht="11.25" customHeight="1">
      <c r="A30" s="141">
        <v>811</v>
      </c>
      <c r="B30" s="134"/>
      <c r="C30" s="142"/>
      <c r="D30" s="142"/>
      <c r="E30" s="415" t="s">
        <v>872</v>
      </c>
      <c r="F30" s="415"/>
      <c r="G30" s="137" t="s">
        <v>133</v>
      </c>
      <c r="H30" s="243">
        <v>5542</v>
      </c>
      <c r="I30" s="245">
        <v>29417</v>
      </c>
      <c r="J30" s="238">
        <v>-16.2</v>
      </c>
      <c r="K30" s="245">
        <v>74067</v>
      </c>
      <c r="L30" s="248">
        <v>365272</v>
      </c>
      <c r="M30" s="238">
        <v>-4.1</v>
      </c>
    </row>
    <row r="31" spans="1:13" s="126" customFormat="1" ht="11.25" customHeight="1">
      <c r="A31" s="141">
        <v>812</v>
      </c>
      <c r="B31" s="134"/>
      <c r="C31" s="142"/>
      <c r="D31" s="143"/>
      <c r="E31" s="415" t="s">
        <v>320</v>
      </c>
      <c r="F31" s="415"/>
      <c r="G31" s="137" t="s">
        <v>133</v>
      </c>
      <c r="H31" s="243">
        <v>6378</v>
      </c>
      <c r="I31" s="245">
        <v>15684</v>
      </c>
      <c r="J31" s="238">
        <v>-11.7</v>
      </c>
      <c r="K31" s="245">
        <v>66020</v>
      </c>
      <c r="L31" s="248">
        <v>168581</v>
      </c>
      <c r="M31" s="238">
        <v>-4.9</v>
      </c>
    </row>
    <row r="32" spans="1:13" s="98" customFormat="1" ht="11.25" customHeight="1">
      <c r="A32" s="141">
        <v>813</v>
      </c>
      <c r="B32" s="134"/>
      <c r="C32" s="142"/>
      <c r="D32" s="142"/>
      <c r="E32" s="415" t="s">
        <v>321</v>
      </c>
      <c r="F32" s="415"/>
      <c r="G32" s="137" t="s">
        <v>133</v>
      </c>
      <c r="H32" s="243">
        <v>465430</v>
      </c>
      <c r="I32" s="245">
        <v>96698</v>
      </c>
      <c r="J32" s="238">
        <v>-3.8</v>
      </c>
      <c r="K32" s="245">
        <v>5223812</v>
      </c>
      <c r="L32" s="248">
        <v>1060901</v>
      </c>
      <c r="M32" s="238">
        <v>2.7</v>
      </c>
    </row>
    <row r="33" spans="1:13" s="98" customFormat="1" ht="11.25" customHeight="1">
      <c r="A33" s="141">
        <v>814</v>
      </c>
      <c r="B33" s="134"/>
      <c r="C33" s="142"/>
      <c r="D33" s="142"/>
      <c r="E33" s="415" t="s">
        <v>873</v>
      </c>
      <c r="F33" s="415"/>
      <c r="G33" s="137" t="s">
        <v>133</v>
      </c>
      <c r="H33" s="243">
        <v>267563</v>
      </c>
      <c r="I33" s="245">
        <v>94725</v>
      </c>
      <c r="J33" s="238">
        <v>0.2</v>
      </c>
      <c r="K33" s="245">
        <v>2587170</v>
      </c>
      <c r="L33" s="248">
        <v>970018</v>
      </c>
      <c r="M33" s="238">
        <v>10.1</v>
      </c>
    </row>
    <row r="34" spans="1:13" s="98" customFormat="1" ht="11.25" customHeight="1">
      <c r="A34" s="141">
        <v>815</v>
      </c>
      <c r="B34" s="134"/>
      <c r="C34" s="142"/>
      <c r="D34" s="142"/>
      <c r="E34" s="415" t="s">
        <v>874</v>
      </c>
      <c r="F34" s="415"/>
      <c r="G34" s="137" t="s">
        <v>133</v>
      </c>
      <c r="H34" s="243">
        <v>315134</v>
      </c>
      <c r="I34" s="245">
        <v>36169</v>
      </c>
      <c r="J34" s="238">
        <v>-11</v>
      </c>
      <c r="K34" s="245">
        <v>3502484</v>
      </c>
      <c r="L34" s="248">
        <v>410604</v>
      </c>
      <c r="M34" s="238">
        <v>-1.6</v>
      </c>
    </row>
    <row r="35" spans="1:13" s="98" customFormat="1" ht="11.25" customHeight="1">
      <c r="A35" s="141">
        <v>816</v>
      </c>
      <c r="B35" s="134"/>
      <c r="C35" s="142"/>
      <c r="D35" s="142"/>
      <c r="E35" s="415" t="s">
        <v>875</v>
      </c>
      <c r="F35" s="415"/>
      <c r="G35" s="137" t="s">
        <v>133</v>
      </c>
      <c r="H35" s="243">
        <v>83505</v>
      </c>
      <c r="I35" s="245">
        <v>59329</v>
      </c>
      <c r="J35" s="238">
        <v>-11.1</v>
      </c>
      <c r="K35" s="245">
        <v>919100</v>
      </c>
      <c r="L35" s="248">
        <v>672629</v>
      </c>
      <c r="M35" s="238">
        <v>-8.2</v>
      </c>
    </row>
    <row r="36" spans="1:13" s="98" customFormat="1" ht="11.25" customHeight="1">
      <c r="A36" s="141">
        <v>817</v>
      </c>
      <c r="B36" s="134"/>
      <c r="C36" s="142"/>
      <c r="D36" s="142"/>
      <c r="E36" s="415" t="s">
        <v>322</v>
      </c>
      <c r="F36" s="415"/>
      <c r="G36" s="137" t="s">
        <v>133</v>
      </c>
      <c r="H36" s="243">
        <v>24834</v>
      </c>
      <c r="I36" s="245">
        <v>8599</v>
      </c>
      <c r="J36" s="238">
        <v>-22</v>
      </c>
      <c r="K36" s="245">
        <v>346894</v>
      </c>
      <c r="L36" s="248">
        <v>102965</v>
      </c>
      <c r="M36" s="238">
        <v>-7.2</v>
      </c>
    </row>
    <row r="37" spans="1:13" s="126" customFormat="1" ht="11.25" customHeight="1">
      <c r="A37" s="141">
        <v>818</v>
      </c>
      <c r="B37" s="134"/>
      <c r="C37" s="142"/>
      <c r="D37" s="142"/>
      <c r="E37" s="415" t="s">
        <v>323</v>
      </c>
      <c r="F37" s="415"/>
      <c r="G37" s="137" t="s">
        <v>133</v>
      </c>
      <c r="H37" s="243">
        <v>98883</v>
      </c>
      <c r="I37" s="245">
        <v>48476</v>
      </c>
      <c r="J37" s="238">
        <v>3.3</v>
      </c>
      <c r="K37" s="245">
        <v>1008057</v>
      </c>
      <c r="L37" s="248">
        <v>480829</v>
      </c>
      <c r="M37" s="238">
        <v>0.6</v>
      </c>
    </row>
    <row r="38" spans="1:13" s="98" customFormat="1" ht="11.25" customHeight="1">
      <c r="A38" s="141">
        <v>819</v>
      </c>
      <c r="B38" s="134"/>
      <c r="C38" s="142"/>
      <c r="D38" s="142"/>
      <c r="E38" s="415" t="s">
        <v>324</v>
      </c>
      <c r="F38" s="415"/>
      <c r="G38" s="137" t="s">
        <v>133</v>
      </c>
      <c r="H38" s="243">
        <v>385785</v>
      </c>
      <c r="I38" s="245">
        <v>81148</v>
      </c>
      <c r="J38" s="238">
        <v>-5</v>
      </c>
      <c r="K38" s="245">
        <v>4209408</v>
      </c>
      <c r="L38" s="248">
        <v>908617</v>
      </c>
      <c r="M38" s="238">
        <v>4.7</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16045</v>
      </c>
      <c r="I40" s="245">
        <v>81662</v>
      </c>
      <c r="J40" s="238">
        <v>-7.9</v>
      </c>
      <c r="K40" s="245">
        <v>182739</v>
      </c>
      <c r="L40" s="248">
        <v>873714</v>
      </c>
      <c r="M40" s="238">
        <v>3.3</v>
      </c>
    </row>
    <row r="41" spans="1:13" s="126" customFormat="1" ht="11.25" customHeight="1">
      <c r="A41" s="141">
        <v>823</v>
      </c>
      <c r="B41" s="134"/>
      <c r="C41" s="142"/>
      <c r="D41" s="142"/>
      <c r="E41" s="415" t="s">
        <v>327</v>
      </c>
      <c r="F41" s="415"/>
      <c r="G41" s="137" t="s">
        <v>133</v>
      </c>
      <c r="H41" s="243">
        <v>21673</v>
      </c>
      <c r="I41" s="245">
        <v>23970</v>
      </c>
      <c r="J41" s="238">
        <v>-9.8</v>
      </c>
      <c r="K41" s="245">
        <v>261077</v>
      </c>
      <c r="L41" s="248">
        <v>264511</v>
      </c>
      <c r="M41" s="238">
        <v>6.2</v>
      </c>
    </row>
    <row r="42" spans="1:13" s="126" customFormat="1" ht="11.25" customHeight="1">
      <c r="A42" s="141">
        <v>829</v>
      </c>
      <c r="B42" s="134"/>
      <c r="C42" s="142"/>
      <c r="D42" s="142"/>
      <c r="E42" s="422" t="s">
        <v>998</v>
      </c>
      <c r="F42" s="415"/>
      <c r="G42" s="137" t="s">
        <v>133</v>
      </c>
      <c r="H42" s="243">
        <v>585766</v>
      </c>
      <c r="I42" s="245">
        <v>347919</v>
      </c>
      <c r="J42" s="238">
        <v>-12.2</v>
      </c>
      <c r="K42" s="245">
        <v>7283558</v>
      </c>
      <c r="L42" s="248">
        <v>4015837</v>
      </c>
      <c r="M42" s="238">
        <v>1.1</v>
      </c>
    </row>
    <row r="43" spans="1:13" s="98" customFormat="1" ht="11.25" customHeight="1">
      <c r="A43" s="141">
        <v>831</v>
      </c>
      <c r="B43" s="134"/>
      <c r="C43" s="142"/>
      <c r="D43" s="142"/>
      <c r="E43" s="415" t="s">
        <v>328</v>
      </c>
      <c r="F43" s="415"/>
      <c r="G43" s="137" t="s">
        <v>133</v>
      </c>
      <c r="H43" s="243">
        <v>16535</v>
      </c>
      <c r="I43" s="245">
        <v>8519</v>
      </c>
      <c r="J43" s="238">
        <v>-12.7</v>
      </c>
      <c r="K43" s="245">
        <v>160802</v>
      </c>
      <c r="L43" s="248">
        <v>81202</v>
      </c>
      <c r="M43" s="238">
        <v>2.2</v>
      </c>
    </row>
    <row r="44" spans="1:13" s="98" customFormat="1" ht="11.25" customHeight="1">
      <c r="A44" s="141">
        <v>832</v>
      </c>
      <c r="B44" s="134"/>
      <c r="C44" s="142"/>
      <c r="D44" s="142"/>
      <c r="E44" s="415" t="s">
        <v>876</v>
      </c>
      <c r="F44" s="415"/>
      <c r="G44" s="137" t="s">
        <v>133</v>
      </c>
      <c r="H44" s="243">
        <v>787946</v>
      </c>
      <c r="I44" s="245">
        <v>424673</v>
      </c>
      <c r="J44" s="238">
        <v>-5.2</v>
      </c>
      <c r="K44" s="245">
        <v>9051044</v>
      </c>
      <c r="L44" s="248">
        <v>4826661</v>
      </c>
      <c r="M44" s="238">
        <v>2.6</v>
      </c>
    </row>
    <row r="45" spans="1:13" s="98" customFormat="1" ht="11.25" customHeight="1">
      <c r="A45" s="141">
        <v>833</v>
      </c>
      <c r="B45" s="134"/>
      <c r="C45" s="142"/>
      <c r="D45" s="142"/>
      <c r="E45" s="415" t="s">
        <v>329</v>
      </c>
      <c r="F45" s="415"/>
      <c r="G45" s="137" t="s">
        <v>133</v>
      </c>
      <c r="H45" s="243">
        <v>2238</v>
      </c>
      <c r="I45" s="245">
        <v>1927</v>
      </c>
      <c r="J45" s="238">
        <v>5.8</v>
      </c>
      <c r="K45" s="245">
        <v>25383</v>
      </c>
      <c r="L45" s="248">
        <v>18397</v>
      </c>
      <c r="M45" s="238">
        <v>8.6</v>
      </c>
    </row>
    <row r="46" spans="1:13" s="98" customFormat="1" ht="11.25" customHeight="1">
      <c r="A46" s="141">
        <v>834</v>
      </c>
      <c r="B46" s="134"/>
      <c r="C46" s="142"/>
      <c r="D46" s="142"/>
      <c r="E46" s="415" t="s">
        <v>330</v>
      </c>
      <c r="F46" s="415"/>
      <c r="G46" s="137" t="s">
        <v>133</v>
      </c>
      <c r="H46" s="243">
        <v>22425</v>
      </c>
      <c r="I46" s="245">
        <v>244116</v>
      </c>
      <c r="J46" s="238">
        <v>-21</v>
      </c>
      <c r="K46" s="245">
        <v>229278</v>
      </c>
      <c r="L46" s="248">
        <v>2571433</v>
      </c>
      <c r="M46" s="238">
        <v>-7.9</v>
      </c>
    </row>
    <row r="47" spans="1:13" s="126" customFormat="1" ht="11.25" customHeight="1">
      <c r="A47" s="141">
        <v>835</v>
      </c>
      <c r="B47" s="134"/>
      <c r="C47" s="142"/>
      <c r="D47" s="142"/>
      <c r="E47" s="415" t="s">
        <v>331</v>
      </c>
      <c r="F47" s="415"/>
      <c r="G47" s="137" t="s">
        <v>133</v>
      </c>
      <c r="H47" s="243">
        <v>114896</v>
      </c>
      <c r="I47" s="245">
        <v>70738</v>
      </c>
      <c r="J47" s="238">
        <v>4.7</v>
      </c>
      <c r="K47" s="245">
        <v>1261204</v>
      </c>
      <c r="L47" s="248">
        <v>735927</v>
      </c>
      <c r="M47" s="238">
        <v>0.6</v>
      </c>
    </row>
    <row r="48" spans="1:13" s="98" customFormat="1" ht="11.25" customHeight="1">
      <c r="A48" s="146">
        <v>839</v>
      </c>
      <c r="B48" s="134"/>
      <c r="C48" s="142"/>
      <c r="D48" s="142"/>
      <c r="E48" s="415" t="s">
        <v>332</v>
      </c>
      <c r="F48" s="415"/>
      <c r="G48" s="137" t="s">
        <v>133</v>
      </c>
      <c r="H48" s="243">
        <v>762309</v>
      </c>
      <c r="I48" s="245">
        <v>197936</v>
      </c>
      <c r="J48" s="238">
        <v>30.6</v>
      </c>
      <c r="K48" s="245">
        <v>7125661</v>
      </c>
      <c r="L48" s="248">
        <v>1787540</v>
      </c>
      <c r="M48" s="238">
        <v>10.1</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22007</v>
      </c>
      <c r="I50" s="245">
        <v>73109</v>
      </c>
      <c r="J50" s="238">
        <v>-13</v>
      </c>
      <c r="K50" s="245">
        <v>273210</v>
      </c>
      <c r="L50" s="248">
        <v>959351</v>
      </c>
      <c r="M50" s="238">
        <v>3.7</v>
      </c>
    </row>
    <row r="51" spans="1:13" s="98" customFormat="1" ht="11.25" customHeight="1">
      <c r="A51" s="146">
        <v>842</v>
      </c>
      <c r="B51" s="134"/>
      <c r="C51" s="142"/>
      <c r="D51" s="142"/>
      <c r="E51" s="415" t="s">
        <v>335</v>
      </c>
      <c r="F51" s="415"/>
      <c r="G51" s="137" t="s">
        <v>133</v>
      </c>
      <c r="H51" s="243">
        <v>95107</v>
      </c>
      <c r="I51" s="245">
        <v>188704</v>
      </c>
      <c r="J51" s="238">
        <v>5.7</v>
      </c>
      <c r="K51" s="245">
        <v>1006417</v>
      </c>
      <c r="L51" s="248">
        <v>1984351</v>
      </c>
      <c r="M51" s="238">
        <v>8</v>
      </c>
    </row>
    <row r="52" spans="1:13" s="98" customFormat="1" ht="11.25" customHeight="1">
      <c r="A52" s="146">
        <v>843</v>
      </c>
      <c r="B52" s="134"/>
      <c r="C52" s="142"/>
      <c r="D52" s="142"/>
      <c r="E52" s="415" t="s">
        <v>336</v>
      </c>
      <c r="F52" s="415"/>
      <c r="G52" s="137" t="s">
        <v>133</v>
      </c>
      <c r="H52" s="243">
        <v>27438</v>
      </c>
      <c r="I52" s="245">
        <v>128903</v>
      </c>
      <c r="J52" s="238">
        <v>2.4</v>
      </c>
      <c r="K52" s="245">
        <v>298917</v>
      </c>
      <c r="L52" s="248">
        <v>1398516</v>
      </c>
      <c r="M52" s="238">
        <v>9.8</v>
      </c>
    </row>
    <row r="53" spans="1:13" s="98" customFormat="1" ht="11.25" customHeight="1">
      <c r="A53" s="146">
        <v>844</v>
      </c>
      <c r="B53" s="134"/>
      <c r="C53" s="142"/>
      <c r="D53" s="142"/>
      <c r="E53" s="415" t="s">
        <v>337</v>
      </c>
      <c r="F53" s="415"/>
      <c r="G53" s="137" t="s">
        <v>133</v>
      </c>
      <c r="H53" s="243">
        <v>251265</v>
      </c>
      <c r="I53" s="245">
        <v>323947</v>
      </c>
      <c r="J53" s="238">
        <v>2.8</v>
      </c>
      <c r="K53" s="245">
        <v>2637495</v>
      </c>
      <c r="L53" s="248">
        <v>3600170</v>
      </c>
      <c r="M53" s="238">
        <v>6.8</v>
      </c>
    </row>
    <row r="54" spans="1:13" s="98" customFormat="1" ht="11.25" customHeight="1">
      <c r="A54" s="146">
        <v>845</v>
      </c>
      <c r="B54" s="134"/>
      <c r="C54" s="142"/>
      <c r="D54" s="142"/>
      <c r="E54" s="415" t="s">
        <v>338</v>
      </c>
      <c r="F54" s="415"/>
      <c r="G54" s="137" t="s">
        <v>133</v>
      </c>
      <c r="H54" s="243">
        <v>369897</v>
      </c>
      <c r="I54" s="245">
        <v>307690</v>
      </c>
      <c r="J54" s="238">
        <v>8.5</v>
      </c>
      <c r="K54" s="245">
        <v>3627764</v>
      </c>
      <c r="L54" s="248">
        <v>3018373</v>
      </c>
      <c r="M54" s="238">
        <v>5.5</v>
      </c>
    </row>
    <row r="55" spans="1:13" s="126" customFormat="1" ht="11.25" customHeight="1">
      <c r="A55" s="146">
        <v>846</v>
      </c>
      <c r="B55" s="134"/>
      <c r="C55" s="142"/>
      <c r="D55" s="142"/>
      <c r="E55" s="415" t="s">
        <v>339</v>
      </c>
      <c r="F55" s="415"/>
      <c r="G55" s="137" t="s">
        <v>133</v>
      </c>
      <c r="H55" s="243">
        <v>182426</v>
      </c>
      <c r="I55" s="245">
        <v>207459</v>
      </c>
      <c r="J55" s="238">
        <v>49.4</v>
      </c>
      <c r="K55" s="245">
        <v>1865497</v>
      </c>
      <c r="L55" s="248">
        <v>1989733</v>
      </c>
      <c r="M55" s="238">
        <v>13.5</v>
      </c>
    </row>
    <row r="56" spans="1:18" ht="9.7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row>
    <row r="57" spans="1:18" ht="9.75">
      <c r="A57" s="146"/>
      <c r="B57" s="134"/>
      <c r="C57" s="142"/>
      <c r="D57" s="142"/>
      <c r="E57" s="135"/>
      <c r="F57" s="135" t="s">
        <v>341</v>
      </c>
      <c r="G57" s="137" t="s">
        <v>133</v>
      </c>
      <c r="H57" s="243">
        <v>15453</v>
      </c>
      <c r="I57" s="245">
        <v>39895</v>
      </c>
      <c r="J57" s="238">
        <v>-19.9</v>
      </c>
      <c r="K57" s="245">
        <v>177741</v>
      </c>
      <c r="L57" s="248">
        <v>436451</v>
      </c>
      <c r="M57" s="238">
        <v>-5.4</v>
      </c>
      <c r="N57" s="98"/>
      <c r="O57" s="98"/>
      <c r="P57" s="98"/>
      <c r="Q57" s="98"/>
      <c r="R57" s="98"/>
    </row>
    <row r="58" spans="1:18" ht="9.7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row>
    <row r="59" spans="1:18" ht="9.75">
      <c r="A59" s="146"/>
      <c r="B59" s="134"/>
      <c r="C59" s="142"/>
      <c r="D59" s="142"/>
      <c r="E59" s="135"/>
      <c r="F59" s="135" t="s">
        <v>343</v>
      </c>
      <c r="G59" s="137" t="s">
        <v>133</v>
      </c>
      <c r="H59" s="243">
        <v>24819</v>
      </c>
      <c r="I59" s="245">
        <v>81909</v>
      </c>
      <c r="J59" s="238">
        <v>-11.1</v>
      </c>
      <c r="K59" s="245">
        <v>306318</v>
      </c>
      <c r="L59" s="248">
        <v>900315</v>
      </c>
      <c r="M59" s="238">
        <v>5.1</v>
      </c>
      <c r="N59" s="98"/>
      <c r="O59" s="98"/>
      <c r="P59" s="98"/>
      <c r="Q59" s="98"/>
      <c r="R59" s="98"/>
    </row>
    <row r="60" spans="1:18" ht="9.75">
      <c r="A60" s="146">
        <v>849</v>
      </c>
      <c r="B60" s="134"/>
      <c r="C60" s="142"/>
      <c r="D60" s="142"/>
      <c r="E60" s="415" t="s">
        <v>344</v>
      </c>
      <c r="F60" s="415"/>
      <c r="G60" s="137" t="s">
        <v>133</v>
      </c>
      <c r="H60" s="243">
        <v>156346</v>
      </c>
      <c r="I60" s="245">
        <v>94060</v>
      </c>
      <c r="J60" s="238">
        <v>-1.4</v>
      </c>
      <c r="K60" s="245">
        <v>1808732</v>
      </c>
      <c r="L60" s="248">
        <v>1166584</v>
      </c>
      <c r="M60" s="238">
        <v>10.6</v>
      </c>
      <c r="R60" s="98"/>
    </row>
    <row r="61" spans="1:18" ht="9.75">
      <c r="A61" s="146">
        <v>850</v>
      </c>
      <c r="B61" s="134"/>
      <c r="C61" s="142"/>
      <c r="D61" s="142"/>
      <c r="E61" s="415" t="s">
        <v>345</v>
      </c>
      <c r="F61" s="415"/>
      <c r="G61" s="137" t="s">
        <v>133</v>
      </c>
      <c r="H61" s="243">
        <v>1139</v>
      </c>
      <c r="I61" s="245">
        <v>2425</v>
      </c>
      <c r="J61" s="238">
        <v>136.8</v>
      </c>
      <c r="K61" s="245">
        <v>9973</v>
      </c>
      <c r="L61" s="248">
        <v>26872</v>
      </c>
      <c r="M61" s="238">
        <v>18.3</v>
      </c>
      <c r="R61" s="98"/>
    </row>
    <row r="62" spans="1:18" ht="9.75">
      <c r="A62" s="146">
        <v>851</v>
      </c>
      <c r="B62" s="134"/>
      <c r="C62" s="142"/>
      <c r="D62" s="142"/>
      <c r="E62" s="420" t="s">
        <v>350</v>
      </c>
      <c r="F62" s="420"/>
      <c r="G62" s="137" t="s">
        <v>133</v>
      </c>
      <c r="H62" s="113" t="s">
        <v>147</v>
      </c>
      <c r="I62" s="114" t="s">
        <v>147</v>
      </c>
      <c r="J62" s="114" t="s">
        <v>147</v>
      </c>
      <c r="K62" s="114" t="s">
        <v>147</v>
      </c>
      <c r="L62" s="114" t="s">
        <v>147</v>
      </c>
      <c r="M62" s="98" t="s">
        <v>147</v>
      </c>
      <c r="R62" s="98"/>
    </row>
    <row r="63" spans="1:18" ht="9.75">
      <c r="A63" s="146"/>
      <c r="B63" s="134"/>
      <c r="C63" s="142"/>
      <c r="D63" s="142"/>
      <c r="E63" s="135"/>
      <c r="F63" s="135" t="s">
        <v>351</v>
      </c>
      <c r="G63" s="137" t="s">
        <v>133</v>
      </c>
      <c r="H63" s="243">
        <v>61227</v>
      </c>
      <c r="I63" s="245">
        <v>131432</v>
      </c>
      <c r="J63" s="238">
        <v>-19.3</v>
      </c>
      <c r="K63" s="245">
        <v>703253</v>
      </c>
      <c r="L63" s="248">
        <v>1485148</v>
      </c>
      <c r="M63" s="238">
        <v>-3</v>
      </c>
      <c r="R63" s="98"/>
    </row>
    <row r="64" spans="1:18" ht="9.75">
      <c r="A64" s="146">
        <v>852</v>
      </c>
      <c r="B64" s="134"/>
      <c r="C64" s="142"/>
      <c r="D64" s="142"/>
      <c r="E64" s="421" t="s">
        <v>352</v>
      </c>
      <c r="F64" s="421"/>
      <c r="G64" s="137" t="s">
        <v>133</v>
      </c>
      <c r="H64" s="243">
        <v>87927</v>
      </c>
      <c r="I64" s="245">
        <v>241774</v>
      </c>
      <c r="J64" s="238">
        <v>-6.5</v>
      </c>
      <c r="K64" s="245">
        <v>920391</v>
      </c>
      <c r="L64" s="248">
        <v>2760173</v>
      </c>
      <c r="M64" s="238">
        <v>-2.7</v>
      </c>
      <c r="R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0" t="s">
        <v>972</v>
      </c>
      <c r="B67" s="401"/>
      <c r="C67" s="401"/>
      <c r="D67" s="401"/>
      <c r="E67" s="401"/>
      <c r="F67" s="401"/>
      <c r="G67" s="401"/>
      <c r="H67" s="401"/>
      <c r="I67" s="401"/>
      <c r="J67" s="402"/>
      <c r="K67" s="402"/>
      <c r="L67" s="402"/>
      <c r="M67" s="402"/>
    </row>
    <row r="68" spans="8:18" ht="9.75">
      <c r="H68" s="98"/>
      <c r="I68" s="98"/>
      <c r="J68" s="98"/>
      <c r="K68" s="98"/>
      <c r="L68" s="98"/>
      <c r="R68" s="98"/>
    </row>
    <row r="69" spans="8:18" ht="9.75">
      <c r="H69" s="98"/>
      <c r="I69" s="98"/>
      <c r="J69" s="98"/>
      <c r="K69" s="98"/>
      <c r="L69" s="98"/>
      <c r="R69" s="98"/>
    </row>
    <row r="70" spans="8:18" ht="9.75">
      <c r="H70" s="98"/>
      <c r="I70" s="98"/>
      <c r="J70" s="98"/>
      <c r="K70" s="98"/>
      <c r="L70" s="98"/>
      <c r="R70" s="98"/>
    </row>
    <row r="71" spans="8:18" ht="9.75">
      <c r="H71" s="98"/>
      <c r="I71" s="98"/>
      <c r="J71" s="98"/>
      <c r="K71" s="98"/>
      <c r="L71" s="98"/>
      <c r="R71" s="98"/>
    </row>
    <row r="72" spans="8:18" ht="9.75">
      <c r="H72" s="98"/>
      <c r="I72" s="98"/>
      <c r="J72" s="98"/>
      <c r="K72" s="98"/>
      <c r="L72" s="98"/>
      <c r="R72" s="98"/>
    </row>
    <row r="73" spans="8:18" ht="9.75">
      <c r="H73" s="98"/>
      <c r="I73" s="98"/>
      <c r="J73" s="98"/>
      <c r="K73" s="98"/>
      <c r="L73" s="98"/>
      <c r="R73" s="98"/>
    </row>
    <row r="74" spans="8:23" ht="9.75">
      <c r="H74" s="98"/>
      <c r="I74" s="98"/>
      <c r="J74" s="98"/>
      <c r="K74" s="98"/>
      <c r="L74" s="98"/>
      <c r="R74" s="98"/>
      <c r="S74" s="98"/>
      <c r="T74" s="98"/>
      <c r="U74" s="98"/>
      <c r="V74" s="98"/>
      <c r="W74" s="98"/>
    </row>
    <row r="75" spans="8:23" ht="9.75">
      <c r="H75" s="98"/>
      <c r="I75" s="98"/>
      <c r="J75" s="98"/>
      <c r="K75" s="98"/>
      <c r="L75" s="98"/>
      <c r="R75" s="98"/>
      <c r="S75" s="98"/>
      <c r="T75" s="98"/>
      <c r="U75" s="98"/>
      <c r="V75" s="98"/>
      <c r="W75" s="98"/>
    </row>
    <row r="76" spans="8:23" ht="9.75">
      <c r="H76" s="98"/>
      <c r="I76" s="98"/>
      <c r="J76" s="98"/>
      <c r="K76" s="98"/>
      <c r="L76" s="98"/>
      <c r="R76" s="98"/>
      <c r="S76" s="98"/>
      <c r="T76" s="98"/>
      <c r="U76" s="98"/>
      <c r="V76" s="98"/>
      <c r="W76" s="98"/>
    </row>
    <row r="77" spans="8:23" ht="9.75">
      <c r="H77" s="98"/>
      <c r="I77" s="98"/>
      <c r="J77" s="98"/>
      <c r="K77" s="98"/>
      <c r="L77" s="98"/>
      <c r="R77" s="98"/>
      <c r="S77" s="98"/>
      <c r="T77" s="98"/>
      <c r="U77" s="98"/>
      <c r="V77" s="98"/>
      <c r="W77" s="98"/>
    </row>
    <row r="78" spans="8:23" ht="9.75">
      <c r="H78" s="98"/>
      <c r="I78" s="98"/>
      <c r="J78" s="98"/>
      <c r="K78" s="98"/>
      <c r="L78" s="98"/>
      <c r="R78" s="98"/>
      <c r="S78" s="98"/>
      <c r="T78" s="98"/>
      <c r="U78" s="98"/>
      <c r="V78" s="98"/>
      <c r="W78" s="98"/>
    </row>
    <row r="79" spans="8:23" ht="9.75">
      <c r="H79" s="98"/>
      <c r="I79" s="98"/>
      <c r="J79" s="98"/>
      <c r="K79" s="98"/>
      <c r="L79" s="98"/>
      <c r="R79" s="98"/>
      <c r="S79" s="98"/>
      <c r="T79" s="98"/>
      <c r="U79" s="98"/>
      <c r="V79" s="98"/>
      <c r="W79" s="98"/>
    </row>
    <row r="80" spans="8:23" ht="9.75">
      <c r="H80" s="98"/>
      <c r="I80" s="98"/>
      <c r="J80" s="98"/>
      <c r="K80" s="98"/>
      <c r="L80" s="98"/>
      <c r="R80" s="98"/>
      <c r="S80" s="98"/>
      <c r="T80" s="98"/>
      <c r="U80" s="98"/>
      <c r="V80" s="98"/>
      <c r="W80" s="98"/>
    </row>
    <row r="81" spans="8:23" ht="9.75">
      <c r="H81" s="98"/>
      <c r="I81" s="98"/>
      <c r="J81" s="98"/>
      <c r="K81" s="98"/>
      <c r="L81" s="98"/>
      <c r="R81" s="98"/>
      <c r="S81" s="98"/>
      <c r="T81" s="98"/>
      <c r="U81" s="98"/>
      <c r="V81" s="98"/>
      <c r="W81" s="98"/>
    </row>
    <row r="82" spans="8:23" ht="9.75">
      <c r="H82" s="98"/>
      <c r="I82" s="98"/>
      <c r="J82" s="98"/>
      <c r="K82" s="98"/>
      <c r="L82" s="98"/>
      <c r="R82" s="98"/>
      <c r="S82" s="98"/>
      <c r="T82" s="98"/>
      <c r="U82" s="98"/>
      <c r="V82" s="98"/>
      <c r="W82" s="98"/>
    </row>
    <row r="83" spans="8:23" ht="9.75">
      <c r="H83" s="98"/>
      <c r="I83" s="98"/>
      <c r="J83" s="98"/>
      <c r="K83" s="98"/>
      <c r="L83" s="98"/>
      <c r="R83" s="98"/>
      <c r="S83" s="98"/>
      <c r="T83" s="98"/>
      <c r="U83" s="98"/>
      <c r="V83" s="98"/>
      <c r="W83" s="98"/>
    </row>
    <row r="84" spans="8:23" ht="9.75">
      <c r="H84" s="98"/>
      <c r="I84" s="98"/>
      <c r="J84" s="98"/>
      <c r="K84" s="98"/>
      <c r="L84" s="98"/>
      <c r="R84" s="98"/>
      <c r="S84" s="98"/>
      <c r="T84" s="98"/>
      <c r="U84" s="98"/>
      <c r="V84" s="98"/>
      <c r="W84" s="98"/>
    </row>
    <row r="85" spans="8:28" ht="9.75">
      <c r="H85" s="98"/>
      <c r="I85" s="98"/>
      <c r="J85" s="98"/>
      <c r="K85" s="98"/>
      <c r="L85" s="98"/>
      <c r="M85" s="98"/>
      <c r="N85" s="98"/>
      <c r="O85" s="98"/>
      <c r="P85" s="98"/>
      <c r="Q85" s="98"/>
      <c r="W85" s="98"/>
      <c r="X85" s="98"/>
      <c r="Y85" s="98"/>
      <c r="Z85" s="98"/>
      <c r="AA85" s="98"/>
      <c r="AB85" s="98"/>
    </row>
    <row r="86" spans="8:28" ht="9.75">
      <c r="H86" s="98"/>
      <c r="I86" s="98"/>
      <c r="J86" s="98"/>
      <c r="K86" s="98"/>
      <c r="L86" s="98"/>
      <c r="M86" s="98"/>
      <c r="N86" s="98"/>
      <c r="O86" s="98"/>
      <c r="P86" s="98"/>
      <c r="Q86" s="98"/>
      <c r="W86" s="98"/>
      <c r="X86" s="98"/>
      <c r="Y86" s="98"/>
      <c r="Z86" s="98"/>
      <c r="AA86" s="98"/>
      <c r="AB86" s="98"/>
    </row>
    <row r="87" spans="8:28" ht="9.75">
      <c r="H87" s="98"/>
      <c r="I87" s="98"/>
      <c r="J87" s="98"/>
      <c r="K87" s="98"/>
      <c r="L87" s="98"/>
      <c r="M87" s="98"/>
      <c r="N87" s="98"/>
      <c r="O87" s="98"/>
      <c r="P87" s="98"/>
      <c r="Q87" s="98"/>
      <c r="R87" s="98"/>
      <c r="S87" s="98"/>
      <c r="T87" s="98"/>
      <c r="U87" s="98"/>
      <c r="V87" s="98"/>
      <c r="W87" s="98"/>
      <c r="X87" s="98"/>
      <c r="Y87" s="98"/>
      <c r="Z87" s="98"/>
      <c r="AA87" s="98"/>
      <c r="AB87" s="98"/>
    </row>
    <row r="88" spans="8:39" ht="9.7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9.7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9.7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8.25">
      <c r="H98" s="129"/>
      <c r="I98" s="129"/>
      <c r="J98" s="129"/>
      <c r="K98" s="129"/>
    </row>
    <row r="99" spans="8:11" ht="8.25">
      <c r="H99" s="129"/>
      <c r="I99" s="129"/>
      <c r="J99" s="129"/>
      <c r="K99" s="129"/>
    </row>
    <row r="100" spans="8:11" ht="8.25">
      <c r="H100" s="129"/>
      <c r="I100" s="129"/>
      <c r="J100" s="129"/>
      <c r="K100" s="129"/>
    </row>
    <row r="101" spans="8:11" ht="8.25">
      <c r="H101" s="129"/>
      <c r="I101" s="129"/>
      <c r="J101" s="129"/>
      <c r="K101" s="129"/>
    </row>
    <row r="102" spans="8:11" ht="8.25">
      <c r="H102" s="129"/>
      <c r="I102" s="129"/>
      <c r="J102" s="129"/>
      <c r="K102" s="129"/>
    </row>
    <row r="103" spans="8:11" ht="8.25">
      <c r="H103" s="129"/>
      <c r="I103" s="129"/>
      <c r="J103" s="129"/>
      <c r="K103" s="129"/>
    </row>
    <row r="104" spans="8:11" ht="8.25">
      <c r="H104" s="129"/>
      <c r="I104" s="129"/>
      <c r="J104" s="129"/>
      <c r="K104" s="129"/>
    </row>
    <row r="105" spans="8:11" ht="8.25">
      <c r="H105" s="129"/>
      <c r="I105" s="129"/>
      <c r="J105" s="129"/>
      <c r="K105" s="129"/>
    </row>
    <row r="106" spans="8:11" ht="8.25">
      <c r="H106" s="129"/>
      <c r="I106" s="129"/>
      <c r="J106" s="129"/>
      <c r="K106" s="129"/>
    </row>
    <row r="107" spans="8:11" ht="8.25">
      <c r="H107" s="129"/>
      <c r="I107" s="129"/>
      <c r="J107" s="129"/>
      <c r="K107" s="129"/>
    </row>
    <row r="108" spans="8:11" ht="8.25">
      <c r="H108" s="129"/>
      <c r="I108" s="129"/>
      <c r="J108" s="129"/>
      <c r="K108" s="129"/>
    </row>
    <row r="109" spans="8:11" ht="8.25">
      <c r="H109" s="129"/>
      <c r="I109" s="129"/>
      <c r="J109" s="129"/>
      <c r="K109" s="129"/>
    </row>
    <row r="110" spans="8:11" ht="8.25">
      <c r="H110" s="129"/>
      <c r="I110" s="129"/>
      <c r="J110" s="129"/>
      <c r="K110" s="129"/>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P44" sqref="P4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6" t="s">
        <v>963</v>
      </c>
      <c r="B1" s="409"/>
      <c r="C1" s="409"/>
      <c r="D1" s="409"/>
      <c r="E1" s="409"/>
      <c r="F1" s="409"/>
      <c r="G1" s="409"/>
      <c r="H1" s="409"/>
      <c r="I1" s="409"/>
      <c r="J1" s="409"/>
      <c r="K1" s="409"/>
      <c r="L1" s="409"/>
      <c r="M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1011</v>
      </c>
      <c r="I4" s="404"/>
      <c r="J4" s="419"/>
      <c r="K4" s="405" t="s">
        <v>1012</v>
      </c>
      <c r="L4" s="404"/>
      <c r="M4" s="404"/>
    </row>
    <row r="5" spans="1:13" s="98" customFormat="1" ht="18" customHeight="1">
      <c r="A5" s="413"/>
      <c r="B5" s="414"/>
      <c r="C5" s="414"/>
      <c r="D5" s="414"/>
      <c r="E5" s="414"/>
      <c r="F5" s="414"/>
      <c r="G5" s="414"/>
      <c r="H5" s="240" t="s">
        <v>151</v>
      </c>
      <c r="I5" s="240" t="s">
        <v>152</v>
      </c>
      <c r="J5" s="237" t="s">
        <v>22</v>
      </c>
      <c r="K5" s="32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9.75">
      <c r="A8" s="138">
        <v>8</v>
      </c>
      <c r="B8" s="139"/>
      <c r="D8" s="161" t="s">
        <v>353</v>
      </c>
      <c r="E8" s="107"/>
      <c r="F8" s="161"/>
      <c r="G8" s="125"/>
      <c r="H8" s="162"/>
      <c r="I8" s="114"/>
      <c r="J8" s="114"/>
      <c r="K8" s="114"/>
      <c r="L8" s="114"/>
    </row>
    <row r="9" spans="1:22" ht="9.75">
      <c r="A9" s="146">
        <v>853</v>
      </c>
      <c r="B9" s="134"/>
      <c r="C9" s="142"/>
      <c r="D9" s="152"/>
      <c r="E9" s="410" t="s">
        <v>354</v>
      </c>
      <c r="F9" s="410"/>
      <c r="G9" s="154" t="s">
        <v>133</v>
      </c>
      <c r="H9" s="119" t="s">
        <v>147</v>
      </c>
      <c r="I9" s="120" t="s">
        <v>147</v>
      </c>
      <c r="J9" s="120" t="s">
        <v>147</v>
      </c>
      <c r="K9" s="120" t="s">
        <v>147</v>
      </c>
      <c r="L9" s="120" t="s">
        <v>147</v>
      </c>
      <c r="M9" s="98" t="s">
        <v>147</v>
      </c>
      <c r="N9" s="98"/>
      <c r="O9" s="98"/>
      <c r="P9" s="98"/>
      <c r="V9" s="98"/>
    </row>
    <row r="10" spans="1:22" ht="9.75">
      <c r="A10" s="146"/>
      <c r="B10" s="134"/>
      <c r="C10" s="142"/>
      <c r="D10" s="152"/>
      <c r="E10" s="118"/>
      <c r="F10" s="118" t="s">
        <v>355</v>
      </c>
      <c r="G10" s="154" t="s">
        <v>133</v>
      </c>
      <c r="H10" s="243">
        <v>25408</v>
      </c>
      <c r="I10" s="245">
        <v>229707</v>
      </c>
      <c r="J10" s="238">
        <v>-16.4</v>
      </c>
      <c r="K10" s="245">
        <v>220769</v>
      </c>
      <c r="L10" s="248">
        <v>2088997</v>
      </c>
      <c r="M10" s="238">
        <v>-0.5</v>
      </c>
      <c r="N10" s="98"/>
      <c r="O10" s="98"/>
      <c r="P10" s="98"/>
      <c r="V10" s="98"/>
    </row>
    <row r="11" spans="1:22" ht="9.75">
      <c r="A11" s="146">
        <v>854</v>
      </c>
      <c r="B11" s="134"/>
      <c r="C11" s="142"/>
      <c r="D11" s="152"/>
      <c r="E11" s="408" t="s">
        <v>356</v>
      </c>
      <c r="F11" s="408"/>
      <c r="G11" s="154" t="s">
        <v>133</v>
      </c>
      <c r="H11" s="243">
        <v>21201</v>
      </c>
      <c r="I11" s="245">
        <v>53420</v>
      </c>
      <c r="J11" s="238">
        <v>0.7</v>
      </c>
      <c r="K11" s="245">
        <v>220869</v>
      </c>
      <c r="L11" s="248">
        <v>571450</v>
      </c>
      <c r="M11" s="238">
        <v>13.5</v>
      </c>
      <c r="N11" s="98"/>
      <c r="O11" s="98"/>
      <c r="P11" s="98"/>
      <c r="V11" s="98"/>
    </row>
    <row r="12" spans="1:22" ht="9.75">
      <c r="A12" s="146">
        <v>859</v>
      </c>
      <c r="B12" s="134"/>
      <c r="C12" s="142"/>
      <c r="D12" s="152"/>
      <c r="E12" s="408" t="s">
        <v>357</v>
      </c>
      <c r="F12" s="408"/>
      <c r="G12" s="154" t="s">
        <v>133</v>
      </c>
      <c r="H12" s="243">
        <v>283136</v>
      </c>
      <c r="I12" s="245">
        <v>831827</v>
      </c>
      <c r="J12" s="238">
        <v>6.4</v>
      </c>
      <c r="K12" s="245">
        <v>3156164</v>
      </c>
      <c r="L12" s="248">
        <v>8421182</v>
      </c>
      <c r="M12" s="238">
        <v>3.4</v>
      </c>
      <c r="N12" s="98"/>
      <c r="O12" s="98"/>
      <c r="P12" s="98"/>
      <c r="V12" s="98"/>
    </row>
    <row r="13" spans="1:22" ht="9.75">
      <c r="A13" s="111" t="s">
        <v>1</v>
      </c>
      <c r="B13" s="139"/>
      <c r="C13" s="144"/>
      <c r="D13" s="149"/>
      <c r="E13" s="148"/>
      <c r="F13" s="187" t="s">
        <v>358</v>
      </c>
      <c r="G13" s="154" t="s">
        <v>133</v>
      </c>
      <c r="H13" s="244">
        <v>1624796</v>
      </c>
      <c r="I13" s="246">
        <v>2936260</v>
      </c>
      <c r="J13" s="239">
        <v>1.4</v>
      </c>
      <c r="K13" s="246">
        <v>17233512</v>
      </c>
      <c r="L13" s="249">
        <v>30807665</v>
      </c>
      <c r="M13" s="239">
        <v>4.3</v>
      </c>
      <c r="N13" s="98"/>
      <c r="O13" s="98"/>
      <c r="P13" s="98"/>
      <c r="V13" s="98"/>
    </row>
    <row r="14" spans="1:13" s="98" customFormat="1" ht="11.25" customHeight="1">
      <c r="A14" s="141">
        <v>860</v>
      </c>
      <c r="B14" s="134"/>
      <c r="C14" s="142"/>
      <c r="D14" s="153"/>
      <c r="E14" s="408" t="s">
        <v>359</v>
      </c>
      <c r="F14" s="408"/>
      <c r="G14" s="154" t="s">
        <v>133</v>
      </c>
      <c r="H14" s="243">
        <v>11898</v>
      </c>
      <c r="I14" s="245">
        <v>24877</v>
      </c>
      <c r="J14" s="238">
        <v>-15.5</v>
      </c>
      <c r="K14" s="245">
        <v>148142</v>
      </c>
      <c r="L14" s="248">
        <v>248243</v>
      </c>
      <c r="M14" s="238">
        <v>24</v>
      </c>
    </row>
    <row r="15" spans="1:13" s="126" customFormat="1" ht="11.25" customHeight="1">
      <c r="A15" s="141">
        <v>861</v>
      </c>
      <c r="B15" s="134"/>
      <c r="C15" s="142"/>
      <c r="D15" s="152"/>
      <c r="E15" s="408" t="s">
        <v>360</v>
      </c>
      <c r="F15" s="408"/>
      <c r="G15" s="154" t="s">
        <v>133</v>
      </c>
      <c r="H15" s="243">
        <v>346154</v>
      </c>
      <c r="I15" s="245">
        <v>1081925</v>
      </c>
      <c r="J15" s="238">
        <v>0.9</v>
      </c>
      <c r="K15" s="245">
        <v>3758586</v>
      </c>
      <c r="L15" s="248">
        <v>11534550</v>
      </c>
      <c r="M15" s="238">
        <v>8</v>
      </c>
    </row>
    <row r="16" spans="1:13" s="126" customFormat="1" ht="11.25" customHeight="1">
      <c r="A16" s="141">
        <v>862</v>
      </c>
      <c r="B16" s="134"/>
      <c r="C16" s="142"/>
      <c r="D16" s="152"/>
      <c r="E16" s="408" t="s">
        <v>361</v>
      </c>
      <c r="F16" s="408"/>
      <c r="G16" s="154" t="s">
        <v>133</v>
      </c>
      <c r="H16" s="243">
        <v>18454</v>
      </c>
      <c r="I16" s="245">
        <v>64698</v>
      </c>
      <c r="J16" s="238">
        <v>-9</v>
      </c>
      <c r="K16" s="245">
        <v>185674</v>
      </c>
      <c r="L16" s="248">
        <v>648021</v>
      </c>
      <c r="M16" s="238">
        <v>-4.9</v>
      </c>
    </row>
    <row r="17" spans="1:13" s="126" customFormat="1" ht="11.25" customHeight="1">
      <c r="A17" s="141">
        <v>863</v>
      </c>
      <c r="B17" s="134"/>
      <c r="C17" s="142"/>
      <c r="D17" s="121"/>
      <c r="E17" s="408" t="s">
        <v>877</v>
      </c>
      <c r="F17" s="408"/>
      <c r="G17" s="154" t="s">
        <v>133</v>
      </c>
      <c r="H17" s="243">
        <v>6783</v>
      </c>
      <c r="I17" s="245">
        <v>125484</v>
      </c>
      <c r="J17" s="238">
        <v>-4.8</v>
      </c>
      <c r="K17" s="245">
        <v>70059</v>
      </c>
      <c r="L17" s="248">
        <v>1229538</v>
      </c>
      <c r="M17" s="238">
        <v>-3.2</v>
      </c>
    </row>
    <row r="18" spans="1:13" s="98" customFormat="1" ht="11.25" customHeight="1">
      <c r="A18" s="141">
        <v>864</v>
      </c>
      <c r="B18" s="134"/>
      <c r="D18" s="123"/>
      <c r="E18" s="410" t="s">
        <v>362</v>
      </c>
      <c r="F18" s="410"/>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16213</v>
      </c>
      <c r="I19" s="245">
        <v>69291</v>
      </c>
      <c r="J19" s="238">
        <v>-7.3</v>
      </c>
      <c r="K19" s="245">
        <v>137530</v>
      </c>
      <c r="L19" s="248">
        <v>625967</v>
      </c>
      <c r="M19" s="238">
        <v>-1.5</v>
      </c>
    </row>
    <row r="20" spans="1:13" s="98" customFormat="1" ht="11.25" customHeight="1">
      <c r="A20" s="141">
        <v>865</v>
      </c>
      <c r="B20" s="134"/>
      <c r="C20" s="142"/>
      <c r="D20" s="152"/>
      <c r="E20" s="408" t="s">
        <v>364</v>
      </c>
      <c r="F20" s="408"/>
      <c r="G20" s="154" t="s">
        <v>133</v>
      </c>
      <c r="H20" s="243">
        <v>9457</v>
      </c>
      <c r="I20" s="245">
        <v>265498</v>
      </c>
      <c r="J20" s="238">
        <v>-3.8</v>
      </c>
      <c r="K20" s="245">
        <v>117315</v>
      </c>
      <c r="L20" s="248">
        <v>2998896</v>
      </c>
      <c r="M20" s="238">
        <v>5.3</v>
      </c>
    </row>
    <row r="21" spans="1:13" s="126" customFormat="1" ht="11.25" customHeight="1">
      <c r="A21" s="141">
        <v>869</v>
      </c>
      <c r="B21" s="134"/>
      <c r="C21" s="142"/>
      <c r="D21" s="121"/>
      <c r="E21" s="408" t="s">
        <v>365</v>
      </c>
      <c r="F21" s="408"/>
      <c r="G21" s="154" t="s">
        <v>133</v>
      </c>
      <c r="H21" s="243">
        <v>200508</v>
      </c>
      <c r="I21" s="245">
        <v>317578</v>
      </c>
      <c r="J21" s="238">
        <v>0.9</v>
      </c>
      <c r="K21" s="245">
        <v>1894514</v>
      </c>
      <c r="L21" s="248">
        <v>3087414</v>
      </c>
      <c r="M21" s="238">
        <v>1.4</v>
      </c>
    </row>
    <row r="22" spans="1:13" s="98" customFormat="1" ht="11.25" customHeight="1">
      <c r="A22" s="141">
        <v>871</v>
      </c>
      <c r="B22" s="134"/>
      <c r="C22" s="142"/>
      <c r="D22" s="152"/>
      <c r="E22" s="410" t="s">
        <v>366</v>
      </c>
      <c r="F22" s="410"/>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37968</v>
      </c>
      <c r="I23" s="245">
        <v>463650</v>
      </c>
      <c r="J23" s="238">
        <v>1.2</v>
      </c>
      <c r="K23" s="245">
        <v>404614</v>
      </c>
      <c r="L23" s="248">
        <v>4965229</v>
      </c>
      <c r="M23" s="238">
        <v>3.7</v>
      </c>
    </row>
    <row r="24" spans="1:13" s="98" customFormat="1" ht="11.25" customHeight="1">
      <c r="A24" s="141">
        <v>872</v>
      </c>
      <c r="B24" s="134"/>
      <c r="C24" s="142"/>
      <c r="D24" s="152"/>
      <c r="E24" s="410" t="s">
        <v>368</v>
      </c>
      <c r="F24" s="410"/>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46484</v>
      </c>
      <c r="I25" s="245">
        <v>654957</v>
      </c>
      <c r="J25" s="238">
        <v>-4.9</v>
      </c>
      <c r="K25" s="245">
        <v>532089</v>
      </c>
      <c r="L25" s="248">
        <v>6764216</v>
      </c>
      <c r="M25" s="238">
        <v>3.2</v>
      </c>
    </row>
    <row r="26" spans="1:13" s="126" customFormat="1" ht="11.25" customHeight="1">
      <c r="A26" s="141">
        <v>873</v>
      </c>
      <c r="B26" s="134"/>
      <c r="C26" s="142"/>
      <c r="D26" s="152"/>
      <c r="E26" s="408" t="s">
        <v>370</v>
      </c>
      <c r="F26" s="408"/>
      <c r="G26" s="154" t="s">
        <v>133</v>
      </c>
      <c r="H26" s="243">
        <v>4063</v>
      </c>
      <c r="I26" s="245">
        <v>67134</v>
      </c>
      <c r="J26" s="238">
        <v>7.1</v>
      </c>
      <c r="K26" s="245">
        <v>38130</v>
      </c>
      <c r="L26" s="248">
        <v>687833</v>
      </c>
      <c r="M26" s="238">
        <v>-14.2</v>
      </c>
    </row>
    <row r="27" spans="1:13" s="98" customFormat="1" ht="11.25" customHeight="1">
      <c r="A27" s="141">
        <v>874</v>
      </c>
      <c r="B27" s="134"/>
      <c r="C27" s="142"/>
      <c r="D27" s="152"/>
      <c r="E27" s="408" t="s">
        <v>371</v>
      </c>
      <c r="F27" s="408"/>
      <c r="G27" s="154" t="s">
        <v>133</v>
      </c>
      <c r="H27" s="243">
        <v>1067</v>
      </c>
      <c r="I27" s="245">
        <v>43009</v>
      </c>
      <c r="J27" s="238">
        <v>-25.2</v>
      </c>
      <c r="K27" s="245">
        <v>6192</v>
      </c>
      <c r="L27" s="248">
        <v>278018</v>
      </c>
      <c r="M27" s="238">
        <v>-14</v>
      </c>
    </row>
    <row r="28" spans="1:13" s="98" customFormat="1" ht="11.25" customHeight="1">
      <c r="A28" s="141">
        <v>875</v>
      </c>
      <c r="B28" s="134"/>
      <c r="C28" s="142"/>
      <c r="D28" s="152"/>
      <c r="E28" s="408" t="s">
        <v>372</v>
      </c>
      <c r="F28" s="408"/>
      <c r="G28" s="154" t="s">
        <v>133</v>
      </c>
      <c r="H28" s="243">
        <v>192397</v>
      </c>
      <c r="I28" s="245">
        <v>162995</v>
      </c>
      <c r="J28" s="238">
        <v>-9.2</v>
      </c>
      <c r="K28" s="245">
        <v>2038844</v>
      </c>
      <c r="L28" s="248">
        <v>1692338</v>
      </c>
      <c r="M28" s="238">
        <v>1.3</v>
      </c>
    </row>
    <row r="29" spans="1:13" s="98" customFormat="1" ht="11.25" customHeight="1">
      <c r="A29" s="141">
        <v>876</v>
      </c>
      <c r="B29" s="134"/>
      <c r="C29" s="142"/>
      <c r="D29" s="152"/>
      <c r="E29" s="408" t="s">
        <v>878</v>
      </c>
      <c r="F29" s="408"/>
      <c r="G29" s="154" t="s">
        <v>133</v>
      </c>
      <c r="H29" s="243">
        <v>2339</v>
      </c>
      <c r="I29" s="245">
        <v>8184</v>
      </c>
      <c r="J29" s="238">
        <v>-4.9</v>
      </c>
      <c r="K29" s="245">
        <v>17741</v>
      </c>
      <c r="L29" s="248">
        <v>73836</v>
      </c>
      <c r="M29" s="238">
        <v>6.6</v>
      </c>
    </row>
    <row r="30" spans="1:13" s="98" customFormat="1" ht="11.25" customHeight="1">
      <c r="A30" s="141">
        <v>877</v>
      </c>
      <c r="B30" s="134"/>
      <c r="C30" s="142"/>
      <c r="D30" s="152"/>
      <c r="E30" s="408" t="s">
        <v>879</v>
      </c>
      <c r="F30" s="408"/>
      <c r="G30" s="154" t="s">
        <v>133</v>
      </c>
      <c r="H30" s="243">
        <v>58608</v>
      </c>
      <c r="I30" s="245">
        <v>90146</v>
      </c>
      <c r="J30" s="238">
        <v>-12.9</v>
      </c>
      <c r="K30" s="245">
        <v>441013</v>
      </c>
      <c r="L30" s="248">
        <v>628445</v>
      </c>
      <c r="M30" s="238">
        <v>-1.2</v>
      </c>
    </row>
    <row r="31" spans="1:13" s="126" customFormat="1" ht="11.25" customHeight="1">
      <c r="A31" s="141">
        <v>878</v>
      </c>
      <c r="B31" s="134"/>
      <c r="C31" s="142"/>
      <c r="D31" s="152"/>
      <c r="E31" s="408" t="s">
        <v>373</v>
      </c>
      <c r="F31" s="408"/>
      <c r="G31" s="154" t="s">
        <v>133</v>
      </c>
      <c r="H31" s="243">
        <v>193</v>
      </c>
      <c r="I31" s="245">
        <v>16829</v>
      </c>
      <c r="J31" s="238">
        <v>25.8</v>
      </c>
      <c r="K31" s="245">
        <v>1101</v>
      </c>
      <c r="L31" s="248">
        <v>105465</v>
      </c>
      <c r="M31" s="238">
        <v>-14</v>
      </c>
    </row>
    <row r="32" spans="1:13" s="98" customFormat="1" ht="11.25" customHeight="1">
      <c r="A32" s="141">
        <v>881</v>
      </c>
      <c r="B32" s="134"/>
      <c r="C32" s="142"/>
      <c r="D32" s="152"/>
      <c r="E32" s="408" t="s">
        <v>374</v>
      </c>
      <c r="F32" s="408"/>
      <c r="G32" s="154" t="s">
        <v>133</v>
      </c>
      <c r="H32" s="243">
        <v>15992</v>
      </c>
      <c r="I32" s="245">
        <v>32611</v>
      </c>
      <c r="J32" s="238">
        <v>-56</v>
      </c>
      <c r="K32" s="245">
        <v>208125</v>
      </c>
      <c r="L32" s="248">
        <v>422258</v>
      </c>
      <c r="M32" s="238">
        <v>3.7</v>
      </c>
    </row>
    <row r="33" spans="1:13" s="98" customFormat="1" ht="11.25" customHeight="1">
      <c r="A33" s="141">
        <v>882</v>
      </c>
      <c r="B33" s="134"/>
      <c r="C33" s="142"/>
      <c r="D33" s="152"/>
      <c r="E33" s="408" t="s">
        <v>375</v>
      </c>
      <c r="F33" s="408"/>
      <c r="G33" s="154" t="s">
        <v>133</v>
      </c>
      <c r="H33" s="243">
        <v>272</v>
      </c>
      <c r="I33" s="245">
        <v>428</v>
      </c>
      <c r="J33" s="238">
        <v>-90.8</v>
      </c>
      <c r="K33" s="245">
        <v>57564</v>
      </c>
      <c r="L33" s="248">
        <v>75757</v>
      </c>
      <c r="M33" s="238">
        <v>-19.1</v>
      </c>
    </row>
    <row r="34" spans="1:13" s="98" customFormat="1" ht="11.25" customHeight="1">
      <c r="A34" s="141">
        <v>883</v>
      </c>
      <c r="B34" s="134"/>
      <c r="C34" s="142"/>
      <c r="D34" s="152"/>
      <c r="E34" s="408" t="s">
        <v>376</v>
      </c>
      <c r="F34" s="408"/>
      <c r="G34" s="154" t="s">
        <v>133</v>
      </c>
      <c r="H34" s="243">
        <v>3659</v>
      </c>
      <c r="I34" s="245">
        <v>330510</v>
      </c>
      <c r="J34" s="238">
        <v>5.1</v>
      </c>
      <c r="K34" s="245">
        <v>39551</v>
      </c>
      <c r="L34" s="248">
        <v>3390906</v>
      </c>
      <c r="M34" s="238">
        <v>-2.6</v>
      </c>
    </row>
    <row r="35" spans="1:13" s="126" customFormat="1" ht="11.25" customHeight="1">
      <c r="A35" s="141">
        <v>884</v>
      </c>
      <c r="B35" s="134"/>
      <c r="C35" s="142"/>
      <c r="D35" s="152"/>
      <c r="E35" s="410" t="s">
        <v>377</v>
      </c>
      <c r="F35" s="410"/>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1027013</v>
      </c>
      <c r="I36" s="245">
        <v>1285156</v>
      </c>
      <c r="J36" s="238">
        <v>-5</v>
      </c>
      <c r="K36" s="245">
        <v>11294470</v>
      </c>
      <c r="L36" s="248">
        <v>14259883</v>
      </c>
      <c r="M36" s="238">
        <v>0.6</v>
      </c>
    </row>
    <row r="37" spans="1:13" s="126" customFormat="1" ht="11.25" customHeight="1">
      <c r="A37" s="141">
        <v>885</v>
      </c>
      <c r="B37" s="134"/>
      <c r="C37" s="142"/>
      <c r="D37" s="152"/>
      <c r="E37" s="408" t="s">
        <v>880</v>
      </c>
      <c r="F37" s="408"/>
      <c r="G37" s="154" t="s">
        <v>133</v>
      </c>
      <c r="H37" s="243">
        <v>1514480</v>
      </c>
      <c r="I37" s="245">
        <v>2614077</v>
      </c>
      <c r="J37" s="238">
        <v>-18.7</v>
      </c>
      <c r="K37" s="245">
        <v>17713951</v>
      </c>
      <c r="L37" s="248">
        <v>30406539</v>
      </c>
      <c r="M37" s="238">
        <v>-11.3</v>
      </c>
    </row>
    <row r="38" spans="1:13" s="98" customFormat="1" ht="11.25" customHeight="1">
      <c r="A38" s="141">
        <v>886</v>
      </c>
      <c r="B38" s="134"/>
      <c r="C38" s="142"/>
      <c r="D38" s="152"/>
      <c r="E38" s="408" t="s">
        <v>379</v>
      </c>
      <c r="F38" s="408"/>
      <c r="G38" s="154" t="s">
        <v>133</v>
      </c>
      <c r="H38" s="243">
        <v>26699</v>
      </c>
      <c r="I38" s="245">
        <v>41964</v>
      </c>
      <c r="J38" s="238">
        <v>-2.7</v>
      </c>
      <c r="K38" s="245">
        <v>301115</v>
      </c>
      <c r="L38" s="248">
        <v>428880</v>
      </c>
      <c r="M38" s="238">
        <v>-6.1</v>
      </c>
    </row>
    <row r="39" spans="1:13" s="126" customFormat="1" ht="11.25" customHeight="1">
      <c r="A39" s="141">
        <v>887</v>
      </c>
      <c r="B39" s="134"/>
      <c r="C39" s="142"/>
      <c r="D39" s="152"/>
      <c r="E39" s="408" t="s">
        <v>881</v>
      </c>
      <c r="F39" s="408"/>
      <c r="G39" s="154" t="s">
        <v>133</v>
      </c>
      <c r="H39" s="243">
        <v>288432</v>
      </c>
      <c r="I39" s="245">
        <v>209078</v>
      </c>
      <c r="J39" s="238">
        <v>-14.1</v>
      </c>
      <c r="K39" s="245">
        <v>3319398</v>
      </c>
      <c r="L39" s="248">
        <v>2423176</v>
      </c>
      <c r="M39" s="238">
        <v>3.3</v>
      </c>
    </row>
    <row r="40" spans="1:13" s="98" customFormat="1" ht="11.25" customHeight="1">
      <c r="A40" s="141">
        <v>888</v>
      </c>
      <c r="B40" s="134"/>
      <c r="C40" s="142"/>
      <c r="D40" s="152"/>
      <c r="E40" s="408" t="s">
        <v>380</v>
      </c>
      <c r="F40" s="408"/>
      <c r="G40" s="154" t="s">
        <v>133</v>
      </c>
      <c r="H40" s="243">
        <v>1966</v>
      </c>
      <c r="I40" s="245">
        <v>6002</v>
      </c>
      <c r="J40" s="238">
        <v>-28.1</v>
      </c>
      <c r="K40" s="245">
        <v>25970</v>
      </c>
      <c r="L40" s="248">
        <v>96045</v>
      </c>
      <c r="M40" s="238">
        <v>-18.1</v>
      </c>
    </row>
    <row r="41" spans="1:13" s="98" customFormat="1" ht="11.25" customHeight="1">
      <c r="A41" s="141">
        <v>889</v>
      </c>
      <c r="B41" s="134"/>
      <c r="C41" s="142"/>
      <c r="D41" s="152"/>
      <c r="E41" s="408" t="s">
        <v>381</v>
      </c>
      <c r="F41" s="408"/>
      <c r="G41" s="154" t="s">
        <v>133</v>
      </c>
      <c r="H41" s="243">
        <v>228662</v>
      </c>
      <c r="I41" s="245">
        <v>117199</v>
      </c>
      <c r="J41" s="238">
        <v>-26.3</v>
      </c>
      <c r="K41" s="245">
        <v>3174129</v>
      </c>
      <c r="L41" s="248">
        <v>1559686</v>
      </c>
      <c r="M41" s="238">
        <v>6</v>
      </c>
    </row>
    <row r="42" spans="1:13" s="126" customFormat="1" ht="11.25" customHeight="1">
      <c r="A42" s="141">
        <v>891</v>
      </c>
      <c r="B42" s="134"/>
      <c r="C42" s="142"/>
      <c r="D42" s="152"/>
      <c r="E42" s="408" t="s">
        <v>382</v>
      </c>
      <c r="F42" s="408"/>
      <c r="G42" s="154" t="s">
        <v>133</v>
      </c>
      <c r="H42" s="243">
        <v>11444</v>
      </c>
      <c r="I42" s="245">
        <v>30486</v>
      </c>
      <c r="J42" s="238">
        <v>95.2</v>
      </c>
      <c r="K42" s="245">
        <v>89916</v>
      </c>
      <c r="L42" s="248">
        <v>248773</v>
      </c>
      <c r="M42" s="238">
        <v>13.6</v>
      </c>
    </row>
    <row r="43" spans="1:13" s="98" customFormat="1" ht="11.25" customHeight="1">
      <c r="A43" s="141">
        <v>896</v>
      </c>
      <c r="B43" s="134"/>
      <c r="C43" s="142"/>
      <c r="D43" s="152"/>
      <c r="E43" s="408" t="s">
        <v>383</v>
      </c>
      <c r="F43" s="408"/>
      <c r="G43" s="154" t="s">
        <v>133</v>
      </c>
      <c r="H43" s="243">
        <v>49664</v>
      </c>
      <c r="I43" s="245">
        <v>180752</v>
      </c>
      <c r="J43" s="238">
        <v>-32.3</v>
      </c>
      <c r="K43" s="245">
        <v>603024</v>
      </c>
      <c r="L43" s="248">
        <v>1972989</v>
      </c>
      <c r="M43" s="238">
        <v>-19</v>
      </c>
    </row>
    <row r="44" spans="1:13" s="98" customFormat="1" ht="11.25" customHeight="1">
      <c r="A44" s="146"/>
      <c r="B44" s="134"/>
      <c r="C44" s="142"/>
      <c r="D44" s="152"/>
      <c r="E44" s="123"/>
      <c r="F44" s="122" t="s">
        <v>161</v>
      </c>
      <c r="G44" s="154" t="s">
        <v>133</v>
      </c>
      <c r="H44" s="244">
        <v>9887339</v>
      </c>
      <c r="I44" s="246">
        <v>13240887</v>
      </c>
      <c r="J44" s="239">
        <v>-7.3</v>
      </c>
      <c r="K44" s="246">
        <v>109239479</v>
      </c>
      <c r="L44" s="249">
        <v>143387829</v>
      </c>
      <c r="M44" s="239">
        <v>-1</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15824251</v>
      </c>
      <c r="I46" s="246">
        <v>14386602</v>
      </c>
      <c r="J46" s="239">
        <v>-7</v>
      </c>
      <c r="K46" s="246">
        <v>175377925</v>
      </c>
      <c r="L46" s="249">
        <v>156507775</v>
      </c>
      <c r="M46" s="239">
        <v>-0.6</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28084944</v>
      </c>
      <c r="I48" s="246">
        <v>15033478</v>
      </c>
      <c r="J48" s="239">
        <v>-7.2</v>
      </c>
      <c r="K48" s="246">
        <v>327560967</v>
      </c>
      <c r="L48" s="249">
        <v>164394460</v>
      </c>
      <c r="M48" s="239">
        <v>-0.4</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t="s">
        <v>995</v>
      </c>
      <c r="I50" s="245" t="s">
        <v>995</v>
      </c>
      <c r="J50" s="238" t="s">
        <v>996</v>
      </c>
      <c r="K50" s="245" t="s">
        <v>995</v>
      </c>
      <c r="L50" s="248" t="s">
        <v>995</v>
      </c>
      <c r="M50" s="238" t="s">
        <v>996</v>
      </c>
    </row>
    <row r="51" spans="1:13" s="98" customFormat="1" ht="11.25" customHeight="1">
      <c r="A51" s="141">
        <v>903</v>
      </c>
      <c r="B51" s="134"/>
      <c r="C51" s="142"/>
      <c r="D51" s="152"/>
      <c r="E51" s="118"/>
      <c r="F51" s="118" t="s">
        <v>388</v>
      </c>
      <c r="G51" s="154" t="s">
        <v>133</v>
      </c>
      <c r="H51" s="243" t="s">
        <v>995</v>
      </c>
      <c r="I51" s="245" t="s">
        <v>995</v>
      </c>
      <c r="J51" s="238" t="s">
        <v>996</v>
      </c>
      <c r="K51" s="245" t="s">
        <v>995</v>
      </c>
      <c r="L51" s="248" t="s">
        <v>995</v>
      </c>
      <c r="M51" s="238" t="s">
        <v>996</v>
      </c>
    </row>
    <row r="52" spans="1:13" s="98" customFormat="1" ht="11.25" customHeight="1">
      <c r="A52" s="141">
        <v>905</v>
      </c>
      <c r="B52" s="134"/>
      <c r="C52" s="142"/>
      <c r="D52" s="152"/>
      <c r="E52" s="165"/>
      <c r="F52" s="327" t="s">
        <v>988</v>
      </c>
      <c r="G52" s="154" t="s">
        <v>133</v>
      </c>
      <c r="H52" s="243">
        <v>3047</v>
      </c>
      <c r="I52" s="245">
        <v>1824</v>
      </c>
      <c r="J52" s="238">
        <v>-24</v>
      </c>
      <c r="K52" s="245">
        <v>45281</v>
      </c>
      <c r="L52" s="248">
        <v>29827</v>
      </c>
      <c r="M52" s="238">
        <v>-16.6</v>
      </c>
    </row>
    <row r="53" spans="1:13" s="98" customFormat="1" ht="11.25" customHeight="1">
      <c r="A53" s="141">
        <v>906</v>
      </c>
      <c r="B53" s="134"/>
      <c r="C53" s="142"/>
      <c r="D53" s="152"/>
      <c r="E53" s="165"/>
      <c r="F53" s="327" t="s">
        <v>989</v>
      </c>
      <c r="G53" s="154"/>
      <c r="H53" s="243">
        <v>1346374</v>
      </c>
      <c r="I53" s="245">
        <v>437869</v>
      </c>
      <c r="J53" s="238">
        <v>264.8</v>
      </c>
      <c r="K53" s="245">
        <v>7311823</v>
      </c>
      <c r="L53" s="248">
        <v>2311179</v>
      </c>
      <c r="M53" s="238">
        <v>211.9</v>
      </c>
    </row>
    <row r="54" spans="1:13" s="98" customFormat="1" ht="11.25" customHeight="1">
      <c r="A54" s="141">
        <v>907</v>
      </c>
      <c r="B54" s="134"/>
      <c r="C54" s="142"/>
      <c r="D54" s="152"/>
      <c r="E54" s="165"/>
      <c r="F54" s="327" t="s">
        <v>990</v>
      </c>
      <c r="G54" s="154"/>
      <c r="H54" s="243">
        <v>420638</v>
      </c>
      <c r="I54" s="245">
        <v>151019</v>
      </c>
      <c r="J54" s="238">
        <v>3.4</v>
      </c>
      <c r="K54" s="245">
        <v>4639598</v>
      </c>
      <c r="L54" s="248">
        <v>1602293</v>
      </c>
      <c r="M54" s="238">
        <v>7.6</v>
      </c>
    </row>
    <row r="55" spans="1:13" s="98" customFormat="1" ht="11.25" customHeight="1">
      <c r="A55" s="141">
        <v>908</v>
      </c>
      <c r="B55" s="134"/>
      <c r="C55" s="142"/>
      <c r="D55" s="152"/>
      <c r="E55" s="165"/>
      <c r="F55" s="327" t="s">
        <v>991</v>
      </c>
      <c r="G55" s="154"/>
      <c r="H55" s="243" t="s">
        <v>995</v>
      </c>
      <c r="I55" s="245" t="s">
        <v>995</v>
      </c>
      <c r="J55" s="238" t="s">
        <v>996</v>
      </c>
      <c r="K55" s="245" t="s">
        <v>995</v>
      </c>
      <c r="L55" s="248" t="s">
        <v>995</v>
      </c>
      <c r="M55" s="238" t="s">
        <v>996</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35991618</v>
      </c>
      <c r="I58" s="246">
        <v>16409627</v>
      </c>
      <c r="J58" s="239">
        <v>-5</v>
      </c>
      <c r="K58" s="246">
        <v>406256678</v>
      </c>
      <c r="L58" s="249">
        <v>176978946</v>
      </c>
      <c r="M58" s="239">
        <v>0.6</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0" t="s">
        <v>972</v>
      </c>
      <c r="B61" s="401"/>
      <c r="C61" s="401"/>
      <c r="D61" s="401"/>
      <c r="E61" s="401"/>
      <c r="F61" s="401"/>
      <c r="G61" s="401"/>
      <c r="H61" s="401"/>
      <c r="I61" s="401"/>
      <c r="J61" s="402"/>
      <c r="K61" s="402"/>
      <c r="L61" s="402"/>
      <c r="M61" s="402"/>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M65" s="98"/>
      <c r="N65" s="98"/>
    </row>
    <row r="66" spans="8:14" ht="9.75">
      <c r="H66" s="98"/>
      <c r="I66" s="98"/>
      <c r="J66" s="98"/>
      <c r="K66" s="98"/>
      <c r="L66" s="98"/>
      <c r="M66" s="98"/>
      <c r="N66" s="98"/>
    </row>
    <row r="67" spans="8:14" ht="9.75">
      <c r="H67" s="98"/>
      <c r="I67" s="98"/>
      <c r="J67" s="98"/>
      <c r="K67" s="98"/>
      <c r="L67" s="98"/>
      <c r="M67" s="98"/>
      <c r="N67" s="98"/>
    </row>
    <row r="68" spans="8:14" ht="9.75">
      <c r="H68" s="98"/>
      <c r="I68" s="98"/>
      <c r="J68" s="98"/>
      <c r="K68" s="98"/>
      <c r="L68" s="98"/>
      <c r="N68" s="98"/>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P36" sqref="P3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10.00390625" style="96" bestFit="1" customWidth="1"/>
    <col min="13" max="13" width="5.28125" style="96" customWidth="1"/>
    <col min="14" max="16384" width="11.421875" style="96" customWidth="1"/>
  </cols>
  <sheetData>
    <row r="1" spans="1:12" ht="13.5" customHeight="1">
      <c r="A1" s="409" t="s">
        <v>964</v>
      </c>
      <c r="B1" s="409"/>
      <c r="C1" s="409"/>
      <c r="D1" s="409"/>
      <c r="E1" s="409"/>
      <c r="F1" s="409"/>
      <c r="G1" s="409"/>
      <c r="H1" s="409"/>
      <c r="I1" s="409"/>
      <c r="J1" s="409"/>
      <c r="K1" s="409"/>
      <c r="L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1011</v>
      </c>
      <c r="I4" s="404"/>
      <c r="J4" s="419"/>
      <c r="K4" s="405" t="s">
        <v>1012</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22" t="s">
        <v>394</v>
      </c>
      <c r="F9" s="415"/>
      <c r="G9" s="137" t="s">
        <v>133</v>
      </c>
      <c r="H9" s="243">
        <v>2258369</v>
      </c>
      <c r="I9" s="245">
        <v>1266607</v>
      </c>
      <c r="J9" s="238">
        <v>2.8</v>
      </c>
      <c r="K9" s="245">
        <v>24793658</v>
      </c>
      <c r="L9" s="248">
        <v>12387468</v>
      </c>
      <c r="M9" s="238">
        <v>3.7</v>
      </c>
    </row>
    <row r="10" spans="1:13" s="98" customFormat="1" ht="9.75">
      <c r="A10" s="146" t="s">
        <v>395</v>
      </c>
      <c r="B10" s="134"/>
      <c r="C10" s="123"/>
      <c r="D10" s="123"/>
      <c r="E10" s="415" t="s">
        <v>396</v>
      </c>
      <c r="F10" s="415"/>
      <c r="G10" s="137" t="s">
        <v>133</v>
      </c>
      <c r="H10" s="243">
        <v>2039443</v>
      </c>
      <c r="I10" s="245">
        <v>560812</v>
      </c>
      <c r="J10" s="238">
        <v>-6</v>
      </c>
      <c r="K10" s="245">
        <v>23692328</v>
      </c>
      <c r="L10" s="248">
        <v>6108647</v>
      </c>
      <c r="M10" s="238">
        <v>4</v>
      </c>
    </row>
    <row r="11" spans="1:13" s="98" customFormat="1" ht="11.25" customHeight="1">
      <c r="A11" s="146" t="s">
        <v>397</v>
      </c>
      <c r="B11" s="134"/>
      <c r="C11" s="123"/>
      <c r="D11" s="123"/>
      <c r="E11" s="415" t="s">
        <v>398</v>
      </c>
      <c r="F11" s="415"/>
      <c r="G11" s="137" t="s">
        <v>133</v>
      </c>
      <c r="H11" s="243">
        <v>4561536</v>
      </c>
      <c r="I11" s="245">
        <v>1125862</v>
      </c>
      <c r="J11" s="238">
        <v>-0.3</v>
      </c>
      <c r="K11" s="245">
        <v>49979923</v>
      </c>
      <c r="L11" s="248">
        <v>11550375</v>
      </c>
      <c r="M11" s="238">
        <v>0</v>
      </c>
    </row>
    <row r="12" spans="1:13" s="98" customFormat="1" ht="11.25" customHeight="1">
      <c r="A12" s="146" t="s">
        <v>399</v>
      </c>
      <c r="B12" s="134"/>
      <c r="C12" s="123"/>
      <c r="D12" s="123"/>
      <c r="E12" s="415" t="s">
        <v>400</v>
      </c>
      <c r="F12" s="415"/>
      <c r="G12" s="137" t="s">
        <v>133</v>
      </c>
      <c r="H12" s="243">
        <v>1288219</v>
      </c>
      <c r="I12" s="245">
        <v>1079863</v>
      </c>
      <c r="J12" s="238">
        <v>-11.3</v>
      </c>
      <c r="K12" s="245">
        <v>13723672</v>
      </c>
      <c r="L12" s="248">
        <v>11933398</v>
      </c>
      <c r="M12" s="238">
        <v>-7.3</v>
      </c>
    </row>
    <row r="13" spans="1:13" s="98" customFormat="1" ht="11.25" customHeight="1">
      <c r="A13" s="146" t="s">
        <v>401</v>
      </c>
      <c r="B13" s="134"/>
      <c r="C13" s="123"/>
      <c r="D13" s="123"/>
      <c r="E13" s="415" t="s">
        <v>402</v>
      </c>
      <c r="F13" s="415"/>
      <c r="G13" s="137" t="s">
        <v>133</v>
      </c>
      <c r="H13" s="243">
        <v>104630</v>
      </c>
      <c r="I13" s="245">
        <v>62328</v>
      </c>
      <c r="J13" s="238">
        <v>-25.2</v>
      </c>
      <c r="K13" s="245">
        <v>927648</v>
      </c>
      <c r="L13" s="248">
        <v>662129</v>
      </c>
      <c r="M13" s="238">
        <v>-9.1</v>
      </c>
    </row>
    <row r="14" spans="1:13" s="98" customFormat="1" ht="11.25" customHeight="1">
      <c r="A14" s="146" t="s">
        <v>403</v>
      </c>
      <c r="B14" s="134"/>
      <c r="C14" s="123"/>
      <c r="D14" s="123"/>
      <c r="E14" s="415" t="s">
        <v>404</v>
      </c>
      <c r="F14" s="415"/>
      <c r="G14" s="137" t="s">
        <v>133</v>
      </c>
      <c r="H14" s="243">
        <v>245269</v>
      </c>
      <c r="I14" s="245">
        <v>128921</v>
      </c>
      <c r="J14" s="238">
        <v>-10.7</v>
      </c>
      <c r="K14" s="245">
        <v>2836097</v>
      </c>
      <c r="L14" s="248">
        <v>1442435</v>
      </c>
      <c r="M14" s="238">
        <v>0.5</v>
      </c>
    </row>
    <row r="15" spans="1:13" s="98" customFormat="1" ht="11.25" customHeight="1">
      <c r="A15" s="146" t="s">
        <v>405</v>
      </c>
      <c r="B15" s="134"/>
      <c r="C15" s="123"/>
      <c r="D15" s="123"/>
      <c r="E15" s="415" t="s">
        <v>406</v>
      </c>
      <c r="F15" s="415"/>
      <c r="G15" s="137" t="s">
        <v>133</v>
      </c>
      <c r="H15" s="243">
        <v>180146</v>
      </c>
      <c r="I15" s="245">
        <v>54508</v>
      </c>
      <c r="J15" s="238">
        <v>6.7</v>
      </c>
      <c r="K15" s="245">
        <v>1699177</v>
      </c>
      <c r="L15" s="248">
        <v>502074</v>
      </c>
      <c r="M15" s="238">
        <v>1.2</v>
      </c>
    </row>
    <row r="16" spans="1:13" s="98" customFormat="1" ht="11.25" customHeight="1">
      <c r="A16" s="146" t="s">
        <v>407</v>
      </c>
      <c r="B16" s="134"/>
      <c r="C16" s="123"/>
      <c r="D16" s="123"/>
      <c r="E16" s="415" t="s">
        <v>408</v>
      </c>
      <c r="F16" s="415"/>
      <c r="G16" s="137" t="s">
        <v>133</v>
      </c>
      <c r="H16" s="243">
        <v>127484</v>
      </c>
      <c r="I16" s="245">
        <v>107346</v>
      </c>
      <c r="J16" s="238">
        <v>-7.6</v>
      </c>
      <c r="K16" s="245">
        <v>1434264</v>
      </c>
      <c r="L16" s="248">
        <v>1177263</v>
      </c>
      <c r="M16" s="238">
        <v>-2.3</v>
      </c>
    </row>
    <row r="17" spans="1:13" s="98" customFormat="1" ht="11.25" customHeight="1">
      <c r="A17" s="146" t="s">
        <v>409</v>
      </c>
      <c r="B17" s="134"/>
      <c r="C17" s="123"/>
      <c r="D17" s="123"/>
      <c r="E17" s="415" t="s">
        <v>410</v>
      </c>
      <c r="F17" s="415"/>
      <c r="G17" s="137" t="s">
        <v>133</v>
      </c>
      <c r="H17" s="243">
        <v>733650</v>
      </c>
      <c r="I17" s="245">
        <v>527969</v>
      </c>
      <c r="J17" s="238">
        <v>-6</v>
      </c>
      <c r="K17" s="245">
        <v>7924242</v>
      </c>
      <c r="L17" s="248">
        <v>5750747</v>
      </c>
      <c r="M17" s="238">
        <v>0.2</v>
      </c>
    </row>
    <row r="18" spans="1:13" s="98" customFormat="1" ht="11.25" customHeight="1">
      <c r="A18" s="146" t="s">
        <v>414</v>
      </c>
      <c r="B18" s="134"/>
      <c r="C18" s="123"/>
      <c r="D18" s="123"/>
      <c r="E18" s="415" t="s">
        <v>415</v>
      </c>
      <c r="F18" s="415"/>
      <c r="G18" s="137" t="s">
        <v>133</v>
      </c>
      <c r="H18" s="243">
        <v>1443912</v>
      </c>
      <c r="I18" s="245">
        <v>465937</v>
      </c>
      <c r="J18" s="238">
        <v>1</v>
      </c>
      <c r="K18" s="245">
        <v>15279142</v>
      </c>
      <c r="L18" s="248">
        <v>4845096</v>
      </c>
      <c r="M18" s="238">
        <v>-2.2</v>
      </c>
    </row>
    <row r="19" spans="1:13" s="98" customFormat="1" ht="11.25" customHeight="1">
      <c r="A19" s="146" t="s">
        <v>416</v>
      </c>
      <c r="B19" s="134"/>
      <c r="C19" s="123"/>
      <c r="D19" s="123"/>
      <c r="E19" s="415" t="s">
        <v>417</v>
      </c>
      <c r="F19" s="415"/>
      <c r="G19" s="137" t="s">
        <v>133</v>
      </c>
      <c r="H19" s="243">
        <v>235634</v>
      </c>
      <c r="I19" s="245">
        <v>51786</v>
      </c>
      <c r="J19" s="238">
        <v>2.4</v>
      </c>
      <c r="K19" s="245">
        <v>2195698</v>
      </c>
      <c r="L19" s="248">
        <v>581053</v>
      </c>
      <c r="M19" s="238">
        <v>8.2</v>
      </c>
    </row>
    <row r="20" spans="1:13" s="98" customFormat="1" ht="11.25" customHeight="1">
      <c r="A20" s="146" t="s">
        <v>421</v>
      </c>
      <c r="B20" s="134"/>
      <c r="C20" s="123"/>
      <c r="D20" s="123"/>
      <c r="E20" s="415" t="s">
        <v>422</v>
      </c>
      <c r="F20" s="415"/>
      <c r="G20" s="137" t="s">
        <v>133</v>
      </c>
      <c r="H20" s="243">
        <v>5697</v>
      </c>
      <c r="I20" s="245">
        <v>4876</v>
      </c>
      <c r="J20" s="238">
        <v>-20.4</v>
      </c>
      <c r="K20" s="245">
        <v>80550</v>
      </c>
      <c r="L20" s="248">
        <v>54503</v>
      </c>
      <c r="M20" s="238">
        <v>-6.7</v>
      </c>
    </row>
    <row r="21" spans="1:13" s="98" customFormat="1" ht="11.25" customHeight="1">
      <c r="A21" s="146" t="s">
        <v>423</v>
      </c>
      <c r="B21" s="134"/>
      <c r="C21" s="123"/>
      <c r="D21" s="123"/>
      <c r="E21" s="415" t="s">
        <v>424</v>
      </c>
      <c r="F21" s="415"/>
      <c r="G21" s="137" t="s">
        <v>133</v>
      </c>
      <c r="H21" s="243">
        <v>110039</v>
      </c>
      <c r="I21" s="245">
        <v>76787</v>
      </c>
      <c r="J21" s="238">
        <v>-34.5</v>
      </c>
      <c r="K21" s="245">
        <v>1065319</v>
      </c>
      <c r="L21" s="248">
        <v>948464</v>
      </c>
      <c r="M21" s="238">
        <v>0.1</v>
      </c>
    </row>
    <row r="22" spans="1:13" s="98" customFormat="1" ht="11.25" customHeight="1">
      <c r="A22" s="277">
        <v>30</v>
      </c>
      <c r="B22" s="134"/>
      <c r="C22" s="123"/>
      <c r="D22" s="123"/>
      <c r="E22" s="415" t="s">
        <v>411</v>
      </c>
      <c r="F22" s="415"/>
      <c r="G22" s="137" t="s">
        <v>133</v>
      </c>
      <c r="H22" s="243">
        <v>397244</v>
      </c>
      <c r="I22" s="245">
        <v>319555</v>
      </c>
      <c r="J22" s="238">
        <v>4.5</v>
      </c>
      <c r="K22" s="245">
        <v>3943716</v>
      </c>
      <c r="L22" s="248">
        <v>3129440</v>
      </c>
      <c r="M22" s="238">
        <v>-6</v>
      </c>
    </row>
    <row r="23" spans="1:13" s="98" customFormat="1" ht="11.25" customHeight="1">
      <c r="A23" s="277">
        <v>32</v>
      </c>
      <c r="B23" s="134"/>
      <c r="C23" s="123"/>
      <c r="D23" s="123"/>
      <c r="E23" s="415" t="s">
        <v>412</v>
      </c>
      <c r="F23" s="415"/>
      <c r="G23" s="137" t="s">
        <v>133</v>
      </c>
      <c r="H23" s="243">
        <v>186081</v>
      </c>
      <c r="I23" s="245">
        <v>103527</v>
      </c>
      <c r="J23" s="238">
        <v>-13.9</v>
      </c>
      <c r="K23" s="245">
        <v>2149944</v>
      </c>
      <c r="L23" s="248">
        <v>1168038</v>
      </c>
      <c r="M23" s="238">
        <v>-5.6</v>
      </c>
    </row>
    <row r="24" spans="1:13" s="98" customFormat="1" ht="11.25" customHeight="1">
      <c r="A24" s="146" t="s">
        <v>425</v>
      </c>
      <c r="B24" s="134"/>
      <c r="C24" s="123"/>
      <c r="D24" s="123"/>
      <c r="E24" s="415" t="s">
        <v>426</v>
      </c>
      <c r="F24" s="415"/>
      <c r="G24" s="137" t="s">
        <v>133</v>
      </c>
      <c r="H24" s="243">
        <v>31112</v>
      </c>
      <c r="I24" s="245">
        <v>16271</v>
      </c>
      <c r="J24" s="238">
        <v>-24.2</v>
      </c>
      <c r="K24" s="245">
        <v>348264</v>
      </c>
      <c r="L24" s="248">
        <v>188238</v>
      </c>
      <c r="M24" s="238">
        <v>-5.6</v>
      </c>
    </row>
    <row r="25" spans="1:13" s="98" customFormat="1" ht="11.25" customHeight="1">
      <c r="A25" s="277">
        <v>38</v>
      </c>
      <c r="B25" s="134"/>
      <c r="C25" s="123"/>
      <c r="D25" s="123"/>
      <c r="E25" s="415" t="s">
        <v>413</v>
      </c>
      <c r="F25" s="415"/>
      <c r="G25" s="137" t="s">
        <v>133</v>
      </c>
      <c r="H25" s="243">
        <v>9107942</v>
      </c>
      <c r="I25" s="245">
        <v>1298979</v>
      </c>
      <c r="J25" s="238">
        <v>-0.8</v>
      </c>
      <c r="K25" s="245">
        <v>105892300</v>
      </c>
      <c r="L25" s="248">
        <v>13912917</v>
      </c>
      <c r="M25" s="238">
        <v>3.1</v>
      </c>
    </row>
    <row r="26" spans="1:13" s="98" customFormat="1" ht="11.25" customHeight="1">
      <c r="A26" s="146" t="s">
        <v>427</v>
      </c>
      <c r="B26" s="134"/>
      <c r="C26" s="123"/>
      <c r="D26" s="123"/>
      <c r="E26" s="415" t="s">
        <v>428</v>
      </c>
      <c r="F26" s="415"/>
      <c r="G26" s="137" t="s">
        <v>133</v>
      </c>
      <c r="H26" s="243">
        <v>1573150</v>
      </c>
      <c r="I26" s="245">
        <v>537603</v>
      </c>
      <c r="J26" s="238">
        <v>-6.7</v>
      </c>
      <c r="K26" s="245">
        <v>16546837</v>
      </c>
      <c r="L26" s="248">
        <v>5487829</v>
      </c>
      <c r="M26" s="238">
        <v>3.8</v>
      </c>
    </row>
    <row r="27" spans="1:13" s="98" customFormat="1" ht="11.25" customHeight="1">
      <c r="A27" s="146" t="s">
        <v>429</v>
      </c>
      <c r="B27" s="134"/>
      <c r="C27" s="123"/>
      <c r="D27" s="123"/>
      <c r="E27" s="415" t="s">
        <v>430</v>
      </c>
      <c r="F27" s="415"/>
      <c r="G27" s="137" t="s">
        <v>133</v>
      </c>
      <c r="H27" s="243">
        <v>125</v>
      </c>
      <c r="I27" s="245">
        <v>96</v>
      </c>
      <c r="J27" s="238">
        <v>-29.1</v>
      </c>
      <c r="K27" s="245">
        <v>5363</v>
      </c>
      <c r="L27" s="248">
        <v>4734</v>
      </c>
      <c r="M27" s="238">
        <v>106.6</v>
      </c>
    </row>
    <row r="28" spans="1:13" s="98" customFormat="1" ht="11.25" customHeight="1">
      <c r="A28" s="146" t="s">
        <v>431</v>
      </c>
      <c r="B28" s="134"/>
      <c r="C28" s="123"/>
      <c r="D28" s="123"/>
      <c r="E28" s="415" t="s">
        <v>432</v>
      </c>
      <c r="F28" s="415"/>
      <c r="G28" s="137" t="s">
        <v>133</v>
      </c>
      <c r="H28" s="243">
        <v>499</v>
      </c>
      <c r="I28" s="245">
        <v>652</v>
      </c>
      <c r="J28" s="238">
        <v>-29.4</v>
      </c>
      <c r="K28" s="245">
        <v>4166</v>
      </c>
      <c r="L28" s="248">
        <v>5702</v>
      </c>
      <c r="M28" s="238">
        <v>-1.2</v>
      </c>
    </row>
    <row r="29" spans="1:13" s="98" customFormat="1" ht="11.25" customHeight="1">
      <c r="A29" s="146" t="s">
        <v>433</v>
      </c>
      <c r="B29" s="134"/>
      <c r="C29" s="123"/>
      <c r="D29" s="123"/>
      <c r="E29" s="415" t="s">
        <v>434</v>
      </c>
      <c r="F29" s="415"/>
      <c r="G29" s="137" t="s">
        <v>133</v>
      </c>
      <c r="H29" s="243">
        <v>326</v>
      </c>
      <c r="I29" s="245">
        <v>1082</v>
      </c>
      <c r="J29" s="238" t="s">
        <v>997</v>
      </c>
      <c r="K29" s="245">
        <v>1326</v>
      </c>
      <c r="L29" s="248">
        <v>4479</v>
      </c>
      <c r="M29" s="238" t="s">
        <v>997</v>
      </c>
    </row>
    <row r="30" spans="1:13" s="98" customFormat="1" ht="11.25" customHeight="1">
      <c r="A30" s="146" t="s">
        <v>435</v>
      </c>
      <c r="B30" s="134"/>
      <c r="C30" s="123"/>
      <c r="D30" s="123"/>
      <c r="E30" s="415" t="s">
        <v>436</v>
      </c>
      <c r="F30" s="415"/>
      <c r="G30" s="137" t="s">
        <v>133</v>
      </c>
      <c r="H30" s="243">
        <v>8</v>
      </c>
      <c r="I30" s="245">
        <v>19</v>
      </c>
      <c r="J30" s="238">
        <v>60.6</v>
      </c>
      <c r="K30" s="245">
        <v>31</v>
      </c>
      <c r="L30" s="248">
        <v>176</v>
      </c>
      <c r="M30" s="238">
        <v>-40</v>
      </c>
    </row>
    <row r="31" spans="1:13" s="98" customFormat="1" ht="11.25" customHeight="1">
      <c r="A31" s="146" t="s">
        <v>437</v>
      </c>
      <c r="B31" s="134"/>
      <c r="C31" s="123"/>
      <c r="D31" s="123"/>
      <c r="E31" s="415" t="s">
        <v>438</v>
      </c>
      <c r="F31" s="415"/>
      <c r="G31" s="137" t="s">
        <v>133</v>
      </c>
      <c r="H31" s="243">
        <v>8203</v>
      </c>
      <c r="I31" s="245">
        <v>5405</v>
      </c>
      <c r="J31" s="238">
        <v>1.2</v>
      </c>
      <c r="K31" s="245">
        <v>91836</v>
      </c>
      <c r="L31" s="248">
        <v>62535</v>
      </c>
      <c r="M31" s="238">
        <v>0.8</v>
      </c>
    </row>
    <row r="32" spans="1:13" s="98" customFormat="1" ht="11.25" customHeight="1">
      <c r="A32" s="146" t="s">
        <v>439</v>
      </c>
      <c r="B32" s="134"/>
      <c r="C32" s="123"/>
      <c r="D32" s="123"/>
      <c r="E32" s="415" t="s">
        <v>440</v>
      </c>
      <c r="F32" s="415"/>
      <c r="G32" s="137" t="s">
        <v>133</v>
      </c>
      <c r="H32" s="243">
        <v>1302</v>
      </c>
      <c r="I32" s="245">
        <v>504</v>
      </c>
      <c r="J32" s="238">
        <v>-22.3</v>
      </c>
      <c r="K32" s="245">
        <v>21343</v>
      </c>
      <c r="L32" s="248">
        <v>7837</v>
      </c>
      <c r="M32" s="238">
        <v>-0.2</v>
      </c>
    </row>
    <row r="33" spans="1:13" s="98" customFormat="1" ht="11.25" customHeight="1">
      <c r="A33" s="146" t="s">
        <v>441</v>
      </c>
      <c r="B33" s="134"/>
      <c r="C33" s="123"/>
      <c r="D33" s="123"/>
      <c r="E33" s="415" t="s">
        <v>442</v>
      </c>
      <c r="F33" s="415"/>
      <c r="G33" s="137" t="s">
        <v>133</v>
      </c>
      <c r="H33" s="243">
        <v>230711</v>
      </c>
      <c r="I33" s="245">
        <v>166985</v>
      </c>
      <c r="J33" s="238">
        <v>-42</v>
      </c>
      <c r="K33" s="245">
        <v>3509620</v>
      </c>
      <c r="L33" s="248">
        <v>2298067</v>
      </c>
      <c r="M33" s="238">
        <v>-15.7</v>
      </c>
    </row>
    <row r="34" spans="1:13" s="98" customFormat="1" ht="11.25" customHeight="1">
      <c r="A34" s="146" t="s">
        <v>443</v>
      </c>
      <c r="B34" s="134"/>
      <c r="C34" s="123"/>
      <c r="D34" s="123"/>
      <c r="E34" s="415" t="s">
        <v>444</v>
      </c>
      <c r="F34" s="415"/>
      <c r="G34" s="137" t="s">
        <v>133</v>
      </c>
      <c r="H34" s="243">
        <v>24961</v>
      </c>
      <c r="I34" s="245">
        <v>15418</v>
      </c>
      <c r="J34" s="238">
        <v>-2.1</v>
      </c>
      <c r="K34" s="245">
        <v>302887</v>
      </c>
      <c r="L34" s="248">
        <v>186803</v>
      </c>
      <c r="M34" s="238">
        <v>-8.3</v>
      </c>
    </row>
    <row r="35" spans="1:13" s="98" customFormat="1" ht="11.25" customHeight="1">
      <c r="A35" s="146" t="s">
        <v>445</v>
      </c>
      <c r="B35" s="134"/>
      <c r="C35" s="123"/>
      <c r="D35" s="123"/>
      <c r="E35" s="415" t="s">
        <v>446</v>
      </c>
      <c r="F35" s="415"/>
      <c r="G35" s="137" t="s">
        <v>133</v>
      </c>
      <c r="H35" s="243">
        <v>33757</v>
      </c>
      <c r="I35" s="245">
        <v>18118</v>
      </c>
      <c r="J35" s="238">
        <v>6.1</v>
      </c>
      <c r="K35" s="245">
        <v>420954</v>
      </c>
      <c r="L35" s="248">
        <v>190173</v>
      </c>
      <c r="M35" s="238">
        <v>3</v>
      </c>
    </row>
    <row r="36" spans="1:13" s="98" customFormat="1" ht="11.25" customHeight="1">
      <c r="A36" s="146" t="s">
        <v>447</v>
      </c>
      <c r="B36" s="134"/>
      <c r="C36" s="123"/>
      <c r="D36" s="123"/>
      <c r="E36" s="415" t="s">
        <v>448</v>
      </c>
      <c r="F36" s="415"/>
      <c r="G36" s="137" t="s">
        <v>133</v>
      </c>
      <c r="H36" s="243">
        <v>73018</v>
      </c>
      <c r="I36" s="245">
        <v>39547</v>
      </c>
      <c r="J36" s="238">
        <v>35</v>
      </c>
      <c r="K36" s="245">
        <v>851612</v>
      </c>
      <c r="L36" s="248">
        <v>335903</v>
      </c>
      <c r="M36" s="238">
        <v>6.5</v>
      </c>
    </row>
    <row r="37" spans="1:13" s="98" customFormat="1" ht="11.25" customHeight="1">
      <c r="A37" s="146" t="s">
        <v>449</v>
      </c>
      <c r="B37" s="134"/>
      <c r="C37" s="123"/>
      <c r="D37" s="123"/>
      <c r="E37" s="415" t="s">
        <v>450</v>
      </c>
      <c r="F37" s="415"/>
      <c r="G37" s="137" t="s">
        <v>133</v>
      </c>
      <c r="H37" s="243">
        <v>2082866</v>
      </c>
      <c r="I37" s="245">
        <v>675070</v>
      </c>
      <c r="J37" s="238">
        <v>-2.9</v>
      </c>
      <c r="K37" s="245">
        <v>22335379</v>
      </c>
      <c r="L37" s="248">
        <v>7127941</v>
      </c>
      <c r="M37" s="238">
        <v>11.4</v>
      </c>
    </row>
    <row r="38" spans="1:13" s="98" customFormat="1" ht="11.25" customHeight="1">
      <c r="A38" s="146" t="s">
        <v>451</v>
      </c>
      <c r="B38" s="134"/>
      <c r="C38" s="123"/>
      <c r="D38" s="123"/>
      <c r="E38" s="415" t="s">
        <v>452</v>
      </c>
      <c r="F38" s="415"/>
      <c r="G38" s="137" t="s">
        <v>133</v>
      </c>
      <c r="H38" s="243">
        <v>1755222</v>
      </c>
      <c r="I38" s="245">
        <v>588924</v>
      </c>
      <c r="J38" s="238">
        <v>-0.5</v>
      </c>
      <c r="K38" s="245">
        <v>20218902</v>
      </c>
      <c r="L38" s="248">
        <v>6326010</v>
      </c>
      <c r="M38" s="238">
        <v>6.1</v>
      </c>
    </row>
    <row r="39" spans="1:13" s="98" customFormat="1" ht="11.25" customHeight="1">
      <c r="A39" s="146" t="s">
        <v>453</v>
      </c>
      <c r="B39" s="134"/>
      <c r="C39" s="123"/>
      <c r="D39" s="123"/>
      <c r="E39" s="415" t="s">
        <v>454</v>
      </c>
      <c r="F39" s="415"/>
      <c r="G39" s="137" t="s">
        <v>133</v>
      </c>
      <c r="H39" s="243">
        <v>384041</v>
      </c>
      <c r="I39" s="245">
        <v>218106</v>
      </c>
      <c r="J39" s="238">
        <v>-1.8</v>
      </c>
      <c r="K39" s="245">
        <v>5080788</v>
      </c>
      <c r="L39" s="248">
        <v>2257763</v>
      </c>
      <c r="M39" s="238">
        <v>5.5</v>
      </c>
    </row>
    <row r="40" spans="1:13" s="98" customFormat="1" ht="11.25" customHeight="1">
      <c r="A40" s="146" t="s">
        <v>455</v>
      </c>
      <c r="B40" s="134"/>
      <c r="C40" s="123"/>
      <c r="D40" s="123"/>
      <c r="E40" s="415" t="s">
        <v>456</v>
      </c>
      <c r="F40" s="415"/>
      <c r="G40" s="137" t="s">
        <v>133</v>
      </c>
      <c r="H40" s="243">
        <v>639179</v>
      </c>
      <c r="I40" s="245">
        <v>372959</v>
      </c>
      <c r="J40" s="238">
        <v>8.5</v>
      </c>
      <c r="K40" s="245">
        <v>6946239</v>
      </c>
      <c r="L40" s="248">
        <v>3632178</v>
      </c>
      <c r="M40" s="238">
        <v>2.7</v>
      </c>
    </row>
    <row r="41" spans="1:13" s="98" customFormat="1" ht="11.25" customHeight="1">
      <c r="A41" s="146" t="s">
        <v>457</v>
      </c>
      <c r="B41" s="134"/>
      <c r="C41" s="123"/>
      <c r="D41" s="123"/>
      <c r="E41" s="415" t="s">
        <v>458</v>
      </c>
      <c r="F41" s="415"/>
      <c r="G41" s="137" t="s">
        <v>133</v>
      </c>
      <c r="H41" s="243">
        <v>429181</v>
      </c>
      <c r="I41" s="245">
        <v>232620</v>
      </c>
      <c r="J41" s="238">
        <v>-0.8</v>
      </c>
      <c r="K41" s="245">
        <v>4460121</v>
      </c>
      <c r="L41" s="248">
        <v>2541297</v>
      </c>
      <c r="M41" s="238">
        <v>8.1</v>
      </c>
    </row>
    <row r="42" spans="1:13" s="98" customFormat="1" ht="11.25" customHeight="1">
      <c r="A42" s="146" t="s">
        <v>459</v>
      </c>
      <c r="B42" s="134"/>
      <c r="C42" s="123"/>
      <c r="D42" s="123"/>
      <c r="E42" s="415" t="s">
        <v>460</v>
      </c>
      <c r="F42" s="415"/>
      <c r="G42" s="137" t="s">
        <v>133</v>
      </c>
      <c r="H42" s="243">
        <v>117883</v>
      </c>
      <c r="I42" s="245">
        <v>48683</v>
      </c>
      <c r="J42" s="238">
        <v>-2.7</v>
      </c>
      <c r="K42" s="245">
        <v>1138511</v>
      </c>
      <c r="L42" s="248">
        <v>501866</v>
      </c>
      <c r="M42" s="238">
        <v>4.6</v>
      </c>
    </row>
    <row r="43" spans="1:13" s="98" customFormat="1" ht="11.25" customHeight="1">
      <c r="A43" s="146" t="s">
        <v>461</v>
      </c>
      <c r="B43" s="134"/>
      <c r="C43" s="123"/>
      <c r="D43" s="123"/>
      <c r="E43" s="415" t="s">
        <v>462</v>
      </c>
      <c r="F43" s="415"/>
      <c r="G43" s="137" t="s">
        <v>133</v>
      </c>
      <c r="H43" s="243">
        <v>6694</v>
      </c>
      <c r="I43" s="245">
        <v>2889</v>
      </c>
      <c r="J43" s="238">
        <v>32.2</v>
      </c>
      <c r="K43" s="245">
        <v>80270</v>
      </c>
      <c r="L43" s="248">
        <v>25608</v>
      </c>
      <c r="M43" s="238">
        <v>-6.7</v>
      </c>
    </row>
    <row r="44" spans="1:13" s="98" customFormat="1" ht="11.25" customHeight="1">
      <c r="A44" s="146" t="s">
        <v>463</v>
      </c>
      <c r="B44" s="134"/>
      <c r="C44" s="123"/>
      <c r="D44" s="123"/>
      <c r="E44" s="415" t="s">
        <v>464</v>
      </c>
      <c r="F44" s="415"/>
      <c r="G44" s="137" t="s">
        <v>133</v>
      </c>
      <c r="H44" s="243">
        <v>95065</v>
      </c>
      <c r="I44" s="245">
        <v>41738</v>
      </c>
      <c r="J44" s="238">
        <v>-8.8</v>
      </c>
      <c r="K44" s="245">
        <v>1049782</v>
      </c>
      <c r="L44" s="248">
        <v>458723</v>
      </c>
      <c r="M44" s="238">
        <v>-4.1</v>
      </c>
    </row>
    <row r="45" spans="1:13" s="98" customFormat="1" ht="11.25" customHeight="1">
      <c r="A45" s="146" t="s">
        <v>465</v>
      </c>
      <c r="B45" s="134"/>
      <c r="C45" s="123"/>
      <c r="D45" s="123"/>
      <c r="E45" s="415" t="s">
        <v>466</v>
      </c>
      <c r="F45" s="415"/>
      <c r="G45" s="137" t="s">
        <v>133</v>
      </c>
      <c r="H45" s="243">
        <v>23538</v>
      </c>
      <c r="I45" s="245">
        <v>14297</v>
      </c>
      <c r="J45" s="238">
        <v>26.3</v>
      </c>
      <c r="K45" s="245">
        <v>249619</v>
      </c>
      <c r="L45" s="248">
        <v>150924</v>
      </c>
      <c r="M45" s="238">
        <v>8</v>
      </c>
    </row>
    <row r="46" spans="1:13" s="98" customFormat="1" ht="11.25" customHeight="1">
      <c r="A46" s="146" t="s">
        <v>467</v>
      </c>
      <c r="B46" s="134"/>
      <c r="C46" s="123"/>
      <c r="D46" s="123"/>
      <c r="E46" s="415" t="s">
        <v>468</v>
      </c>
      <c r="F46" s="415"/>
      <c r="G46" s="137" t="s">
        <v>133</v>
      </c>
      <c r="H46" s="243">
        <v>7561</v>
      </c>
      <c r="I46" s="245">
        <v>3788</v>
      </c>
      <c r="J46" s="238">
        <v>6.9</v>
      </c>
      <c r="K46" s="245">
        <v>84469</v>
      </c>
      <c r="L46" s="248">
        <v>39832</v>
      </c>
      <c r="M46" s="238">
        <v>8</v>
      </c>
    </row>
    <row r="47" spans="1:13" s="98" customFormat="1" ht="11.25" customHeight="1">
      <c r="A47" s="146" t="s">
        <v>469</v>
      </c>
      <c r="B47" s="134"/>
      <c r="C47" s="123"/>
      <c r="D47" s="123"/>
      <c r="E47" s="415" t="s">
        <v>470</v>
      </c>
      <c r="F47" s="415"/>
      <c r="G47" s="137" t="s">
        <v>133</v>
      </c>
      <c r="H47" s="243">
        <v>424309</v>
      </c>
      <c r="I47" s="245">
        <v>276509</v>
      </c>
      <c r="J47" s="238">
        <v>2.2</v>
      </c>
      <c r="K47" s="245">
        <v>4811750</v>
      </c>
      <c r="L47" s="248">
        <v>3001259</v>
      </c>
      <c r="M47" s="238">
        <v>3.6</v>
      </c>
    </row>
    <row r="48" spans="1:13" s="98" customFormat="1" ht="11.25" customHeight="1">
      <c r="A48" s="146" t="s">
        <v>487</v>
      </c>
      <c r="B48" s="134"/>
      <c r="C48" s="123"/>
      <c r="D48" s="123"/>
      <c r="E48" s="415" t="s">
        <v>488</v>
      </c>
      <c r="F48" s="415"/>
      <c r="G48" s="137" t="s">
        <v>133</v>
      </c>
      <c r="H48" s="243">
        <v>266587</v>
      </c>
      <c r="I48" s="245">
        <v>84880</v>
      </c>
      <c r="J48" s="238">
        <v>0.5</v>
      </c>
      <c r="K48" s="245">
        <v>3050502</v>
      </c>
      <c r="L48" s="248">
        <v>873012</v>
      </c>
      <c r="M48" s="238">
        <v>4.1</v>
      </c>
    </row>
    <row r="49" spans="1:13" s="98" customFormat="1" ht="11.25" customHeight="1">
      <c r="A49" s="146" t="s">
        <v>489</v>
      </c>
      <c r="B49" s="134"/>
      <c r="C49" s="123"/>
      <c r="D49" s="123"/>
      <c r="E49" s="415" t="s">
        <v>490</v>
      </c>
      <c r="F49" s="415"/>
      <c r="G49" s="137" t="s">
        <v>133</v>
      </c>
      <c r="H49" s="243">
        <v>145975</v>
      </c>
      <c r="I49" s="245">
        <v>49091</v>
      </c>
      <c r="J49" s="238">
        <v>7.4</v>
      </c>
      <c r="K49" s="245">
        <v>1623441</v>
      </c>
      <c r="L49" s="248">
        <v>537612</v>
      </c>
      <c r="M49" s="238">
        <v>9.8</v>
      </c>
    </row>
    <row r="50" spans="1:13" s="98" customFormat="1" ht="11.25" customHeight="1">
      <c r="A50" s="146" t="s">
        <v>491</v>
      </c>
      <c r="B50" s="134"/>
      <c r="C50" s="123"/>
      <c r="D50" s="123"/>
      <c r="E50" s="415" t="s">
        <v>492</v>
      </c>
      <c r="F50" s="415"/>
      <c r="G50" s="137" t="s">
        <v>133</v>
      </c>
      <c r="H50" s="243">
        <v>36730</v>
      </c>
      <c r="I50" s="245">
        <v>10126</v>
      </c>
      <c r="J50" s="238">
        <v>-12</v>
      </c>
      <c r="K50" s="245">
        <v>442665</v>
      </c>
      <c r="L50" s="248">
        <v>119991</v>
      </c>
      <c r="M50" s="238">
        <v>6.1</v>
      </c>
    </row>
    <row r="51" spans="1:13" s="98" customFormat="1" ht="11.25" customHeight="1">
      <c r="A51" s="146" t="s">
        <v>493</v>
      </c>
      <c r="B51" s="134"/>
      <c r="C51" s="123"/>
      <c r="D51" s="123"/>
      <c r="E51" s="415" t="s">
        <v>494</v>
      </c>
      <c r="F51" s="415"/>
      <c r="G51" s="137" t="s">
        <v>133</v>
      </c>
      <c r="H51" s="243">
        <v>12583</v>
      </c>
      <c r="I51" s="245">
        <v>3397</v>
      </c>
      <c r="J51" s="238">
        <v>4.8</v>
      </c>
      <c r="K51" s="245">
        <v>125745</v>
      </c>
      <c r="L51" s="248">
        <v>35745</v>
      </c>
      <c r="M51" s="238">
        <v>-3.5</v>
      </c>
    </row>
    <row r="52" spans="1:13" s="98" customFormat="1" ht="11.25" customHeight="1">
      <c r="A52" s="146" t="s">
        <v>495</v>
      </c>
      <c r="B52" s="134"/>
      <c r="C52" s="123"/>
      <c r="D52" s="123"/>
      <c r="E52" s="415" t="s">
        <v>496</v>
      </c>
      <c r="F52" s="415"/>
      <c r="G52" s="137" t="s">
        <v>133</v>
      </c>
      <c r="H52" s="243">
        <v>14901</v>
      </c>
      <c r="I52" s="245">
        <v>9159</v>
      </c>
      <c r="J52" s="238">
        <v>3.8</v>
      </c>
      <c r="K52" s="245">
        <v>161089</v>
      </c>
      <c r="L52" s="248">
        <v>105564</v>
      </c>
      <c r="M52" s="238">
        <v>8.6</v>
      </c>
    </row>
    <row r="53" spans="1:13" s="98" customFormat="1" ht="11.25" customHeight="1">
      <c r="A53" s="146" t="s">
        <v>497</v>
      </c>
      <c r="B53" s="134"/>
      <c r="C53" s="123"/>
      <c r="D53" s="123"/>
      <c r="E53" s="415" t="s">
        <v>498</v>
      </c>
      <c r="F53" s="415"/>
      <c r="G53" s="137" t="s">
        <v>133</v>
      </c>
      <c r="H53" s="243">
        <v>5082</v>
      </c>
      <c r="I53" s="245">
        <v>1819</v>
      </c>
      <c r="J53" s="238">
        <v>-49.7</v>
      </c>
      <c r="K53" s="245">
        <v>75792</v>
      </c>
      <c r="L53" s="248">
        <v>24537</v>
      </c>
      <c r="M53" s="238">
        <v>6.6</v>
      </c>
    </row>
    <row r="54" spans="1:13" s="98" customFormat="1" ht="11.25" customHeight="1">
      <c r="A54" s="146" t="s">
        <v>499</v>
      </c>
      <c r="B54" s="134"/>
      <c r="C54" s="123"/>
      <c r="D54" s="123"/>
      <c r="E54" s="415" t="s">
        <v>500</v>
      </c>
      <c r="F54" s="415"/>
      <c r="G54" s="137" t="s">
        <v>133</v>
      </c>
      <c r="H54" s="243">
        <v>91033</v>
      </c>
      <c r="I54" s="245">
        <v>31316</v>
      </c>
      <c r="J54" s="238">
        <v>2.3</v>
      </c>
      <c r="K54" s="245">
        <v>954952</v>
      </c>
      <c r="L54" s="248">
        <v>330639</v>
      </c>
      <c r="M54" s="238">
        <v>6.6</v>
      </c>
    </row>
    <row r="55" spans="1:13" s="98" customFormat="1" ht="11.25" customHeight="1">
      <c r="A55" s="146" t="s">
        <v>501</v>
      </c>
      <c r="B55" s="134"/>
      <c r="C55" s="123"/>
      <c r="D55" s="123"/>
      <c r="E55" s="415" t="s">
        <v>502</v>
      </c>
      <c r="F55" s="415"/>
      <c r="G55" s="137" t="s">
        <v>133</v>
      </c>
      <c r="H55" s="243">
        <v>7781</v>
      </c>
      <c r="I55" s="245">
        <v>5004</v>
      </c>
      <c r="J55" s="238">
        <v>-35.7</v>
      </c>
      <c r="K55" s="245">
        <v>103797</v>
      </c>
      <c r="L55" s="248">
        <v>64059</v>
      </c>
      <c r="M55" s="238">
        <v>-3.8</v>
      </c>
    </row>
    <row r="56" spans="1:13" s="98" customFormat="1" ht="11.25" customHeight="1">
      <c r="A56" s="146">
        <v>959</v>
      </c>
      <c r="B56" s="134"/>
      <c r="C56" s="123"/>
      <c r="D56" s="123"/>
      <c r="E56" s="415" t="s">
        <v>29</v>
      </c>
      <c r="F56" s="415"/>
      <c r="G56" s="137"/>
      <c r="H56" s="243" t="s">
        <v>995</v>
      </c>
      <c r="I56" s="245" t="s">
        <v>995</v>
      </c>
      <c r="J56" s="238" t="s">
        <v>996</v>
      </c>
      <c r="K56" s="245" t="s">
        <v>995</v>
      </c>
      <c r="L56" s="248" t="s">
        <v>995</v>
      </c>
      <c r="M56" s="238" t="s">
        <v>996</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3" t="s">
        <v>161</v>
      </c>
      <c r="G58" s="137" t="s">
        <v>133</v>
      </c>
      <c r="H58" s="244">
        <v>31548678</v>
      </c>
      <c r="I58" s="246">
        <v>10707735</v>
      </c>
      <c r="J58" s="239">
        <v>-3.7</v>
      </c>
      <c r="K58" s="246">
        <v>352715729</v>
      </c>
      <c r="L58" s="249">
        <v>113081083</v>
      </c>
      <c r="M58" s="318">
        <v>1.1</v>
      </c>
    </row>
    <row r="59" spans="1:13" s="98" customFormat="1" ht="11.25" customHeight="1">
      <c r="A59" s="146"/>
      <c r="B59" s="134"/>
      <c r="C59" s="107"/>
      <c r="D59" s="157"/>
      <c r="G59" s="137"/>
      <c r="H59" s="244" t="s">
        <v>147</v>
      </c>
      <c r="I59" s="246" t="s">
        <v>147</v>
      </c>
      <c r="J59" s="239" t="s">
        <v>147</v>
      </c>
      <c r="K59" s="246" t="s">
        <v>147</v>
      </c>
      <c r="L59" s="249" t="s">
        <v>147</v>
      </c>
      <c r="M59" s="318" t="s">
        <v>147</v>
      </c>
    </row>
    <row r="60" spans="1:13" s="98" customFormat="1" ht="11.25" customHeight="1">
      <c r="A60" s="146"/>
      <c r="B60" s="134"/>
      <c r="C60" s="142"/>
      <c r="D60" s="425" t="s">
        <v>893</v>
      </c>
      <c r="E60" s="425"/>
      <c r="F60" s="425"/>
      <c r="G60" s="137" t="s">
        <v>133</v>
      </c>
      <c r="H60" s="244">
        <v>28878213</v>
      </c>
      <c r="I60" s="246">
        <v>9507823</v>
      </c>
      <c r="J60" s="239">
        <v>-2.2</v>
      </c>
      <c r="K60" s="246">
        <v>323096777</v>
      </c>
      <c r="L60" s="249">
        <v>99788232</v>
      </c>
      <c r="M60" s="318">
        <v>1.4</v>
      </c>
    </row>
    <row r="61" spans="1:13" s="98" customFormat="1" ht="11.25" customHeight="1">
      <c r="A61" s="146"/>
      <c r="B61" s="134"/>
      <c r="C61" s="142"/>
      <c r="D61" s="116"/>
      <c r="E61" s="424" t="s">
        <v>894</v>
      </c>
      <c r="F61" s="424"/>
      <c r="G61" s="137" t="s">
        <v>133</v>
      </c>
      <c r="H61" s="244">
        <v>21777175</v>
      </c>
      <c r="I61" s="246">
        <v>6012138</v>
      </c>
      <c r="J61" s="239">
        <v>-1.3</v>
      </c>
      <c r="K61" s="246">
        <v>245870699</v>
      </c>
      <c r="L61" s="249">
        <v>62616054</v>
      </c>
      <c r="M61" s="318">
        <v>1.7</v>
      </c>
    </row>
    <row r="62" spans="1:13" s="98" customFormat="1" ht="11.25" customHeight="1">
      <c r="A62" s="146"/>
      <c r="B62" s="134"/>
      <c r="C62" s="142"/>
      <c r="D62" s="116"/>
      <c r="E62" s="284"/>
      <c r="F62" s="424"/>
      <c r="G62" s="424"/>
      <c r="H62" s="244" t="s">
        <v>147</v>
      </c>
      <c r="I62" s="246" t="s">
        <v>147</v>
      </c>
      <c r="J62" s="239" t="s">
        <v>147</v>
      </c>
      <c r="K62" s="246" t="s">
        <v>147</v>
      </c>
      <c r="L62" s="249" t="s">
        <v>147</v>
      </c>
      <c r="M62" s="318" t="s">
        <v>147</v>
      </c>
    </row>
    <row r="63" spans="1:13" s="98" customFormat="1" ht="11.25" customHeight="1">
      <c r="A63" s="146"/>
      <c r="B63" s="134"/>
      <c r="C63" s="142"/>
      <c r="D63" s="426" t="s">
        <v>977</v>
      </c>
      <c r="E63" s="426"/>
      <c r="F63" s="426"/>
      <c r="G63" s="147"/>
      <c r="H63" s="246">
        <v>1719999</v>
      </c>
      <c r="I63" s="246">
        <v>635537</v>
      </c>
      <c r="J63" s="239">
        <v>-11.9</v>
      </c>
      <c r="K63" s="246">
        <v>18040971</v>
      </c>
      <c r="L63" s="246">
        <v>6679034</v>
      </c>
      <c r="M63" s="239">
        <v>2.9</v>
      </c>
    </row>
    <row r="64" spans="1:13" s="98" customFormat="1" ht="9" customHeight="1">
      <c r="A64" s="146"/>
      <c r="B64" s="134"/>
      <c r="C64" s="123"/>
      <c r="D64" s="123"/>
      <c r="E64" s="123"/>
      <c r="G64" s="137" t="s">
        <v>133</v>
      </c>
      <c r="H64" s="173" t="s">
        <v>147</v>
      </c>
      <c r="I64" s="174" t="s">
        <v>147</v>
      </c>
      <c r="J64" s="174" t="s">
        <v>147</v>
      </c>
      <c r="K64" s="174" t="s">
        <v>147</v>
      </c>
      <c r="L64" s="174" t="s">
        <v>147</v>
      </c>
      <c r="M64" s="319" t="s">
        <v>147</v>
      </c>
    </row>
    <row r="65" spans="1:13" s="98" customFormat="1" ht="11.25" customHeight="1">
      <c r="A65" s="146"/>
      <c r="B65" s="134"/>
      <c r="C65" s="287" t="s">
        <v>906</v>
      </c>
      <c r="D65" s="285"/>
      <c r="E65" s="286"/>
      <c r="F65" s="286"/>
      <c r="G65" s="322" t="s">
        <v>133</v>
      </c>
      <c r="H65" s="98" t="s">
        <v>147</v>
      </c>
      <c r="I65" s="98" t="s">
        <v>147</v>
      </c>
      <c r="J65" s="98" t="s">
        <v>147</v>
      </c>
      <c r="K65" s="98" t="s">
        <v>147</v>
      </c>
      <c r="L65" s="98" t="s">
        <v>147</v>
      </c>
      <c r="M65" s="98" t="s">
        <v>147</v>
      </c>
    </row>
    <row r="66" spans="1:13" s="98" customFormat="1" ht="9" customHeight="1">
      <c r="A66" s="146"/>
      <c r="B66" s="134"/>
      <c r="C66" s="123"/>
      <c r="D66" s="123"/>
      <c r="E66" s="123"/>
      <c r="G66" s="137" t="s">
        <v>133</v>
      </c>
      <c r="H66" s="173" t="s">
        <v>147</v>
      </c>
      <c r="I66" s="174" t="s">
        <v>147</v>
      </c>
      <c r="J66" s="174" t="s">
        <v>147</v>
      </c>
      <c r="K66" s="174" t="s">
        <v>147</v>
      </c>
      <c r="L66" s="174" t="s">
        <v>147</v>
      </c>
      <c r="M66" s="319" t="s">
        <v>147</v>
      </c>
    </row>
    <row r="67" spans="1:13" s="98" customFormat="1" ht="11.25" customHeight="1">
      <c r="A67" s="146"/>
      <c r="B67" s="134"/>
      <c r="C67" s="107"/>
      <c r="D67" s="285" t="s">
        <v>907</v>
      </c>
      <c r="G67" s="137"/>
      <c r="H67" s="244" t="s">
        <v>147</v>
      </c>
      <c r="I67" s="246" t="s">
        <v>147</v>
      </c>
      <c r="J67" s="239" t="s">
        <v>147</v>
      </c>
      <c r="K67" s="246" t="s">
        <v>147</v>
      </c>
      <c r="L67" s="249" t="s">
        <v>147</v>
      </c>
      <c r="M67" s="318" t="s">
        <v>147</v>
      </c>
    </row>
    <row r="68" spans="1:13" s="98" customFormat="1" ht="11.25" customHeight="1">
      <c r="A68" s="146"/>
      <c r="B68" s="134"/>
      <c r="C68" s="107"/>
      <c r="D68" s="157"/>
      <c r="E68" s="286" t="s">
        <v>908</v>
      </c>
      <c r="G68" s="137"/>
      <c r="H68" s="244" t="s">
        <v>147</v>
      </c>
      <c r="I68" s="246" t="s">
        <v>147</v>
      </c>
      <c r="J68" s="239" t="s">
        <v>147</v>
      </c>
      <c r="K68" s="246" t="s">
        <v>147</v>
      </c>
      <c r="L68" s="249" t="s">
        <v>147</v>
      </c>
      <c r="M68" s="318" t="s">
        <v>147</v>
      </c>
    </row>
    <row r="69" spans="1:13" s="98" customFormat="1" ht="11.25" customHeight="1">
      <c r="A69" s="146"/>
      <c r="B69" s="134"/>
      <c r="C69" s="107"/>
      <c r="D69" s="157"/>
      <c r="E69" s="423" t="s">
        <v>909</v>
      </c>
      <c r="F69" s="423"/>
      <c r="G69" s="137"/>
      <c r="H69" s="244">
        <v>31576229</v>
      </c>
      <c r="I69" s="246">
        <v>10731082</v>
      </c>
      <c r="J69" s="239">
        <v>-3.8</v>
      </c>
      <c r="K69" s="246">
        <v>353077213</v>
      </c>
      <c r="L69" s="249">
        <v>113361351</v>
      </c>
      <c r="M69" s="318">
        <v>1.2</v>
      </c>
    </row>
    <row r="70" spans="1:9" s="1" customFormat="1" ht="12.75">
      <c r="A70" s="1" t="s">
        <v>122</v>
      </c>
      <c r="D70" s="11"/>
      <c r="E70" s="11"/>
      <c r="F70" s="11"/>
      <c r="G70" s="11"/>
      <c r="H70" s="11"/>
      <c r="I70" s="12"/>
    </row>
    <row r="71" spans="1:13" s="1" customFormat="1" ht="12.75" customHeight="1">
      <c r="A71" s="400" t="s">
        <v>972</v>
      </c>
      <c r="B71" s="401"/>
      <c r="C71" s="401"/>
      <c r="D71" s="401"/>
      <c r="E71" s="401"/>
      <c r="F71" s="401"/>
      <c r="G71" s="401"/>
      <c r="H71" s="401"/>
      <c r="I71" s="401"/>
      <c r="J71" s="402"/>
      <c r="K71" s="402"/>
      <c r="L71" s="402"/>
      <c r="M71" s="402"/>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9.75">
      <c r="A248" s="146"/>
      <c r="B248" s="177"/>
      <c r="C248" s="177"/>
      <c r="D248" s="177"/>
      <c r="E248" s="129"/>
      <c r="F248" s="123"/>
      <c r="G248" s="129"/>
      <c r="H248" s="129"/>
      <c r="I248" s="129"/>
      <c r="J248" s="129"/>
      <c r="K248" s="129"/>
      <c r="L248" s="129"/>
      <c r="M248" s="129"/>
    </row>
    <row r="249" spans="1:13" ht="9.75">
      <c r="A249" s="146"/>
      <c r="B249" s="177"/>
      <c r="C249" s="177"/>
      <c r="D249" s="177"/>
      <c r="E249" s="129"/>
      <c r="F249" s="123"/>
      <c r="G249" s="129"/>
      <c r="H249" s="129"/>
      <c r="I249" s="129"/>
      <c r="J249" s="129"/>
      <c r="K249" s="129"/>
      <c r="L249" s="129"/>
      <c r="M249" s="129"/>
    </row>
    <row r="250" spans="1:13" ht="8.25">
      <c r="A250" s="177"/>
      <c r="B250" s="177"/>
      <c r="C250" s="177"/>
      <c r="D250" s="177"/>
      <c r="E250" s="129"/>
      <c r="F250" s="129"/>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row r="268" spans="1:13" ht="8.25">
      <c r="A268" s="177"/>
      <c r="B268" s="177"/>
      <c r="C268" s="177"/>
      <c r="D268" s="177"/>
      <c r="E268" s="129"/>
      <c r="F268" s="129"/>
      <c r="G268" s="129"/>
      <c r="H268" s="129"/>
      <c r="I268" s="129"/>
      <c r="J268" s="129"/>
      <c r="K268" s="129"/>
      <c r="L268" s="129"/>
      <c r="M268" s="129"/>
    </row>
    <row r="269" spans="1:13" ht="8.25">
      <c r="A269" s="177"/>
      <c r="B269" s="177"/>
      <c r="C269" s="177"/>
      <c r="D269" s="177"/>
      <c r="E269" s="129"/>
      <c r="F269" s="129"/>
      <c r="G269" s="129"/>
      <c r="H269" s="129"/>
      <c r="I269" s="129"/>
      <c r="J269" s="129"/>
      <c r="K269" s="129"/>
      <c r="L269" s="129"/>
      <c r="M269" s="129"/>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P37" sqref="P3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6" t="s">
        <v>965</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1011</v>
      </c>
      <c r="I4" s="404"/>
      <c r="J4" s="419"/>
      <c r="K4" s="405" t="s">
        <v>1012</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504</v>
      </c>
      <c r="B9" s="134"/>
      <c r="C9" s="123"/>
      <c r="D9" s="136"/>
      <c r="E9" s="415" t="s">
        <v>505</v>
      </c>
      <c r="F9" s="415"/>
      <c r="G9" s="137" t="s">
        <v>133</v>
      </c>
      <c r="H9" s="243">
        <v>50755</v>
      </c>
      <c r="I9" s="245">
        <v>20349</v>
      </c>
      <c r="J9" s="238">
        <v>-25.5</v>
      </c>
      <c r="K9" s="245">
        <v>539302</v>
      </c>
      <c r="L9" s="248">
        <v>240906</v>
      </c>
      <c r="M9" s="238">
        <v>-10.4</v>
      </c>
    </row>
    <row r="10" spans="1:13" s="98" customFormat="1" ht="11.25" customHeight="1">
      <c r="A10" s="141">
        <v>206</v>
      </c>
      <c r="B10" s="134"/>
      <c r="C10" s="123"/>
      <c r="D10" s="136"/>
      <c r="E10" s="427" t="s">
        <v>952</v>
      </c>
      <c r="F10" s="427"/>
      <c r="G10" s="137"/>
      <c r="H10" s="293" t="s">
        <v>995</v>
      </c>
      <c r="I10" s="314" t="s">
        <v>995</v>
      </c>
      <c r="J10" s="238" t="s">
        <v>996</v>
      </c>
      <c r="K10" s="314" t="s">
        <v>995</v>
      </c>
      <c r="L10" s="315" t="s">
        <v>995</v>
      </c>
      <c r="M10" s="238" t="s">
        <v>996</v>
      </c>
    </row>
    <row r="11" spans="1:13" s="98" customFormat="1" ht="11.25" customHeight="1">
      <c r="A11" s="146" t="s">
        <v>506</v>
      </c>
      <c r="B11" s="134"/>
      <c r="C11" s="123"/>
      <c r="D11" s="136"/>
      <c r="E11" s="415" t="s">
        <v>507</v>
      </c>
      <c r="F11" s="415"/>
      <c r="G11" s="137" t="s">
        <v>133</v>
      </c>
      <c r="H11" s="243">
        <v>50976</v>
      </c>
      <c r="I11" s="245">
        <v>15901</v>
      </c>
      <c r="J11" s="238">
        <v>-4</v>
      </c>
      <c r="K11" s="245">
        <v>253314</v>
      </c>
      <c r="L11" s="248">
        <v>123041</v>
      </c>
      <c r="M11" s="238">
        <v>-27.1</v>
      </c>
    </row>
    <row r="12" spans="1:13" s="98" customFormat="1" ht="11.25" customHeight="1">
      <c r="A12" s="146" t="s">
        <v>508</v>
      </c>
      <c r="B12" s="134"/>
      <c r="C12" s="123"/>
      <c r="D12" s="136"/>
      <c r="E12" s="415" t="s">
        <v>509</v>
      </c>
      <c r="F12" s="415"/>
      <c r="G12" s="137" t="s">
        <v>133</v>
      </c>
      <c r="H12" s="243">
        <v>25272</v>
      </c>
      <c r="I12" s="245">
        <v>15530</v>
      </c>
      <c r="J12" s="238">
        <v>-7.1</v>
      </c>
      <c r="K12" s="245">
        <v>251647</v>
      </c>
      <c r="L12" s="248">
        <v>177074</v>
      </c>
      <c r="M12" s="238">
        <v>-5.3</v>
      </c>
    </row>
    <row r="13" spans="1:13" s="98" customFormat="1" ht="11.25" customHeight="1">
      <c r="A13" s="146" t="s">
        <v>510</v>
      </c>
      <c r="B13" s="134"/>
      <c r="C13" s="123"/>
      <c r="D13" s="136"/>
      <c r="E13" s="422" t="s">
        <v>999</v>
      </c>
      <c r="F13" s="415"/>
      <c r="G13" s="137" t="s">
        <v>133</v>
      </c>
      <c r="H13" s="243">
        <v>11462</v>
      </c>
      <c r="I13" s="245">
        <v>5536</v>
      </c>
      <c r="J13" s="238">
        <v>165.8</v>
      </c>
      <c r="K13" s="245">
        <v>108243</v>
      </c>
      <c r="L13" s="248">
        <v>35362</v>
      </c>
      <c r="M13" s="238">
        <v>113.5</v>
      </c>
    </row>
    <row r="14" spans="1:13" s="98" customFormat="1" ht="11.25" customHeight="1">
      <c r="A14" s="146" t="s">
        <v>512</v>
      </c>
      <c r="B14" s="134"/>
      <c r="C14" s="123"/>
      <c r="D14" s="136"/>
      <c r="E14" s="415" t="s">
        <v>513</v>
      </c>
      <c r="F14" s="415"/>
      <c r="G14" s="137" t="s">
        <v>133</v>
      </c>
      <c r="H14" s="243">
        <v>53213</v>
      </c>
      <c r="I14" s="245">
        <v>34743</v>
      </c>
      <c r="J14" s="238">
        <v>32.9</v>
      </c>
      <c r="K14" s="245">
        <v>519869</v>
      </c>
      <c r="L14" s="248">
        <v>329680</v>
      </c>
      <c r="M14" s="238">
        <v>-8.7</v>
      </c>
    </row>
    <row r="15" spans="1:13" s="98" customFormat="1" ht="11.25" customHeight="1">
      <c r="A15" s="146" t="s">
        <v>514</v>
      </c>
      <c r="B15" s="134"/>
      <c r="C15" s="123"/>
      <c r="D15" s="136"/>
      <c r="E15" s="415" t="s">
        <v>515</v>
      </c>
      <c r="F15" s="415"/>
      <c r="G15" s="137" t="s">
        <v>133</v>
      </c>
      <c r="H15" s="243">
        <v>1393</v>
      </c>
      <c r="I15" s="245">
        <v>1720</v>
      </c>
      <c r="J15" s="238">
        <v>55.3</v>
      </c>
      <c r="K15" s="245">
        <v>18267</v>
      </c>
      <c r="L15" s="248">
        <v>30344</v>
      </c>
      <c r="M15" s="238">
        <v>102.5</v>
      </c>
    </row>
    <row r="16" spans="1:13" s="98" customFormat="1" ht="11.25" customHeight="1">
      <c r="A16" s="146">
        <v>225</v>
      </c>
      <c r="B16" s="134"/>
      <c r="C16" s="123"/>
      <c r="D16" s="136"/>
      <c r="E16" s="427" t="s">
        <v>953</v>
      </c>
      <c r="F16" s="428"/>
      <c r="G16" s="137"/>
      <c r="H16" s="243" t="s">
        <v>995</v>
      </c>
      <c r="I16" s="245" t="s">
        <v>995</v>
      </c>
      <c r="J16" s="238" t="s">
        <v>996</v>
      </c>
      <c r="K16" s="245">
        <v>58</v>
      </c>
      <c r="L16" s="248">
        <v>78</v>
      </c>
      <c r="M16" s="238">
        <v>102.1</v>
      </c>
    </row>
    <row r="17" spans="1:13" s="98" customFormat="1" ht="11.25" customHeight="1">
      <c r="A17" s="146" t="s">
        <v>516</v>
      </c>
      <c r="B17" s="134"/>
      <c r="C17" s="123"/>
      <c r="D17" s="136"/>
      <c r="E17" s="415" t="s">
        <v>517</v>
      </c>
      <c r="F17" s="415"/>
      <c r="G17" s="137" t="s">
        <v>133</v>
      </c>
      <c r="H17" s="243">
        <v>1854</v>
      </c>
      <c r="I17" s="245">
        <v>999</v>
      </c>
      <c r="J17" s="238">
        <v>48.5</v>
      </c>
      <c r="K17" s="245">
        <v>15290</v>
      </c>
      <c r="L17" s="248">
        <v>5749</v>
      </c>
      <c r="M17" s="238">
        <v>5.8</v>
      </c>
    </row>
    <row r="18" spans="1:13" s="98" customFormat="1" ht="11.25" customHeight="1">
      <c r="A18" s="146" t="s">
        <v>518</v>
      </c>
      <c r="B18" s="134"/>
      <c r="C18" s="123"/>
      <c r="D18" s="136"/>
      <c r="E18" s="415" t="s">
        <v>519</v>
      </c>
      <c r="F18" s="415"/>
      <c r="G18" s="137" t="s">
        <v>133</v>
      </c>
      <c r="H18" s="243">
        <v>469</v>
      </c>
      <c r="I18" s="245">
        <v>276</v>
      </c>
      <c r="J18" s="238">
        <v>-68.7</v>
      </c>
      <c r="K18" s="245">
        <v>11706</v>
      </c>
      <c r="L18" s="248">
        <v>4987</v>
      </c>
      <c r="M18" s="238">
        <v>-8.1</v>
      </c>
    </row>
    <row r="19" spans="1:13" s="98" customFormat="1" ht="11.25" customHeight="1">
      <c r="A19" s="146" t="s">
        <v>520</v>
      </c>
      <c r="B19" s="134"/>
      <c r="C19" s="123"/>
      <c r="D19" s="136"/>
      <c r="E19" s="415" t="s">
        <v>521</v>
      </c>
      <c r="F19" s="415"/>
      <c r="G19" s="137" t="s">
        <v>133</v>
      </c>
      <c r="H19" s="243">
        <v>2442</v>
      </c>
      <c r="I19" s="245">
        <v>405</v>
      </c>
      <c r="J19" s="238">
        <v>-40.1</v>
      </c>
      <c r="K19" s="245">
        <v>17234</v>
      </c>
      <c r="L19" s="248">
        <v>7336</v>
      </c>
      <c r="M19" s="238">
        <v>-34.2</v>
      </c>
    </row>
    <row r="20" spans="1:13" s="98" customFormat="1" ht="11.25" customHeight="1">
      <c r="A20" s="146" t="s">
        <v>522</v>
      </c>
      <c r="B20" s="134"/>
      <c r="C20" s="123"/>
      <c r="D20" s="136"/>
      <c r="E20" s="415" t="s">
        <v>523</v>
      </c>
      <c r="F20" s="415"/>
      <c r="G20" s="137" t="s">
        <v>133</v>
      </c>
      <c r="H20" s="243">
        <v>14</v>
      </c>
      <c r="I20" s="245">
        <v>56</v>
      </c>
      <c r="J20" s="238">
        <v>-25.6</v>
      </c>
      <c r="K20" s="245">
        <v>1826</v>
      </c>
      <c r="L20" s="248">
        <v>1238</v>
      </c>
      <c r="M20" s="238">
        <v>154.9</v>
      </c>
    </row>
    <row r="21" spans="1:13" s="98" customFormat="1" ht="11.25" customHeight="1">
      <c r="A21" s="146" t="s">
        <v>524</v>
      </c>
      <c r="B21" s="134"/>
      <c r="C21" s="123"/>
      <c r="D21" s="136"/>
      <c r="E21" s="415" t="s">
        <v>525</v>
      </c>
      <c r="F21" s="415"/>
      <c r="G21" s="137" t="s">
        <v>133</v>
      </c>
      <c r="H21" s="243">
        <v>9</v>
      </c>
      <c r="I21" s="245">
        <v>51</v>
      </c>
      <c r="J21" s="238">
        <v>-57.7</v>
      </c>
      <c r="K21" s="245">
        <v>787</v>
      </c>
      <c r="L21" s="248">
        <v>731</v>
      </c>
      <c r="M21" s="238">
        <v>-22.3</v>
      </c>
    </row>
    <row r="22" spans="1:13" s="98" customFormat="1" ht="11.25" customHeight="1">
      <c r="A22" s="146" t="s">
        <v>526</v>
      </c>
      <c r="B22" s="134"/>
      <c r="C22" s="123"/>
      <c r="D22" s="136"/>
      <c r="E22" s="415" t="s">
        <v>527</v>
      </c>
      <c r="F22" s="415"/>
      <c r="G22" s="137" t="s">
        <v>133</v>
      </c>
      <c r="H22" s="243">
        <v>15</v>
      </c>
      <c r="I22" s="245">
        <v>27</v>
      </c>
      <c r="J22" s="238">
        <v>-7</v>
      </c>
      <c r="K22" s="245">
        <v>1055</v>
      </c>
      <c r="L22" s="248">
        <v>436</v>
      </c>
      <c r="M22" s="238">
        <v>10.9</v>
      </c>
    </row>
    <row r="23" spans="1:13" s="98" customFormat="1" ht="11.25" customHeight="1">
      <c r="A23" s="146" t="s">
        <v>528</v>
      </c>
      <c r="B23" s="134"/>
      <c r="C23" s="123"/>
      <c r="D23" s="136"/>
      <c r="E23" s="415" t="s">
        <v>529</v>
      </c>
      <c r="F23" s="415"/>
      <c r="G23" s="137" t="s">
        <v>133</v>
      </c>
      <c r="H23" s="243">
        <v>2969</v>
      </c>
      <c r="I23" s="245">
        <v>1277</v>
      </c>
      <c r="J23" s="238">
        <v>-11.5</v>
      </c>
      <c r="K23" s="245">
        <v>18663</v>
      </c>
      <c r="L23" s="248">
        <v>15105</v>
      </c>
      <c r="M23" s="238">
        <v>44.8</v>
      </c>
    </row>
    <row r="24" spans="1:13" s="98" customFormat="1" ht="11.25" customHeight="1">
      <c r="A24" s="146" t="s">
        <v>530</v>
      </c>
      <c r="B24" s="134"/>
      <c r="C24" s="123"/>
      <c r="D24" s="136"/>
      <c r="E24" s="415" t="s">
        <v>531</v>
      </c>
      <c r="F24" s="415"/>
      <c r="G24" s="137" t="s">
        <v>133</v>
      </c>
      <c r="H24" s="243">
        <v>912</v>
      </c>
      <c r="I24" s="245">
        <v>79</v>
      </c>
      <c r="J24" s="238">
        <v>13.2</v>
      </c>
      <c r="K24" s="245">
        <v>5150</v>
      </c>
      <c r="L24" s="248">
        <v>1086</v>
      </c>
      <c r="M24" s="238">
        <v>127</v>
      </c>
    </row>
    <row r="25" spans="1:13" s="98" customFormat="1" ht="11.25" customHeight="1">
      <c r="A25" s="146" t="s">
        <v>532</v>
      </c>
      <c r="B25" s="134"/>
      <c r="C25" s="123"/>
      <c r="D25" s="136"/>
      <c r="E25" s="415" t="s">
        <v>533</v>
      </c>
      <c r="F25" s="415"/>
      <c r="G25" s="137" t="s">
        <v>133</v>
      </c>
      <c r="H25" s="243">
        <v>89</v>
      </c>
      <c r="I25" s="245">
        <v>5</v>
      </c>
      <c r="J25" s="238">
        <v>3.4</v>
      </c>
      <c r="K25" s="245">
        <v>538</v>
      </c>
      <c r="L25" s="248">
        <v>96</v>
      </c>
      <c r="M25" s="238">
        <v>69.2</v>
      </c>
    </row>
    <row r="26" spans="1:13" s="98" customFormat="1" ht="11.25" customHeight="1">
      <c r="A26" s="146" t="s">
        <v>534</v>
      </c>
      <c r="B26" s="134"/>
      <c r="C26" s="123"/>
      <c r="D26" s="136"/>
      <c r="E26" s="415" t="s">
        <v>535</v>
      </c>
      <c r="F26" s="415"/>
      <c r="G26" s="137" t="s">
        <v>133</v>
      </c>
      <c r="H26" s="243">
        <v>1155</v>
      </c>
      <c r="I26" s="245">
        <v>654</v>
      </c>
      <c r="J26" s="238">
        <v>212.9</v>
      </c>
      <c r="K26" s="245">
        <v>12001</v>
      </c>
      <c r="L26" s="248">
        <v>5740</v>
      </c>
      <c r="M26" s="238">
        <v>85.6</v>
      </c>
    </row>
    <row r="27" spans="1:13" s="98" customFormat="1" ht="11.25" customHeight="1">
      <c r="A27" s="146" t="s">
        <v>536</v>
      </c>
      <c r="B27" s="134"/>
      <c r="C27" s="123"/>
      <c r="D27" s="136"/>
      <c r="E27" s="415" t="s">
        <v>537</v>
      </c>
      <c r="F27" s="415"/>
      <c r="G27" s="137" t="s">
        <v>133</v>
      </c>
      <c r="H27" s="243">
        <v>65</v>
      </c>
      <c r="I27" s="245">
        <v>75</v>
      </c>
      <c r="J27" s="238">
        <v>28.1</v>
      </c>
      <c r="K27" s="245">
        <v>3544</v>
      </c>
      <c r="L27" s="248">
        <v>2457</v>
      </c>
      <c r="M27" s="238">
        <v>189.1</v>
      </c>
    </row>
    <row r="28" spans="1:13" s="98" customFormat="1" ht="11.25" customHeight="1">
      <c r="A28" s="146" t="s">
        <v>538</v>
      </c>
      <c r="B28" s="134"/>
      <c r="C28" s="123"/>
      <c r="D28" s="136"/>
      <c r="E28" s="415" t="s">
        <v>539</v>
      </c>
      <c r="F28" s="415"/>
      <c r="G28" s="137" t="s">
        <v>133</v>
      </c>
      <c r="H28" s="243">
        <v>248</v>
      </c>
      <c r="I28" s="245">
        <v>91</v>
      </c>
      <c r="J28" s="238" t="s">
        <v>997</v>
      </c>
      <c r="K28" s="245">
        <v>1250</v>
      </c>
      <c r="L28" s="248">
        <v>692</v>
      </c>
      <c r="M28" s="238">
        <v>-28</v>
      </c>
    </row>
    <row r="29" spans="1:13" s="98" customFormat="1" ht="11.25" customHeight="1">
      <c r="A29" s="146" t="s">
        <v>540</v>
      </c>
      <c r="B29" s="134"/>
      <c r="C29" s="123"/>
      <c r="D29" s="136"/>
      <c r="E29" s="415" t="s">
        <v>541</v>
      </c>
      <c r="F29" s="415"/>
      <c r="G29" s="137" t="s">
        <v>133</v>
      </c>
      <c r="H29" s="243">
        <v>5553</v>
      </c>
      <c r="I29" s="245">
        <v>2278</v>
      </c>
      <c r="J29" s="238">
        <v>32.2</v>
      </c>
      <c r="K29" s="245">
        <v>31814</v>
      </c>
      <c r="L29" s="248">
        <v>15963</v>
      </c>
      <c r="M29" s="238">
        <v>-23.5</v>
      </c>
    </row>
    <row r="30" spans="1:13" s="98" customFormat="1" ht="11.25" customHeight="1">
      <c r="A30" s="146" t="s">
        <v>542</v>
      </c>
      <c r="B30" s="134"/>
      <c r="C30" s="123"/>
      <c r="D30" s="136"/>
      <c r="E30" s="415" t="s">
        <v>543</v>
      </c>
      <c r="F30" s="415"/>
      <c r="G30" s="137" t="s">
        <v>133</v>
      </c>
      <c r="H30" s="243">
        <v>1506</v>
      </c>
      <c r="I30" s="245">
        <v>1263</v>
      </c>
      <c r="J30" s="238">
        <v>-33.8</v>
      </c>
      <c r="K30" s="245">
        <v>30573</v>
      </c>
      <c r="L30" s="248">
        <v>25022</v>
      </c>
      <c r="M30" s="238">
        <v>-26.8</v>
      </c>
    </row>
    <row r="31" spans="1:13" s="98" customFormat="1" ht="11.25" customHeight="1">
      <c r="A31" s="146" t="s">
        <v>544</v>
      </c>
      <c r="B31" s="134"/>
      <c r="C31" s="123"/>
      <c r="D31" s="136"/>
      <c r="E31" s="415" t="s">
        <v>545</v>
      </c>
      <c r="F31" s="415"/>
      <c r="G31" s="137" t="s">
        <v>133</v>
      </c>
      <c r="H31" s="243">
        <v>6765</v>
      </c>
      <c r="I31" s="245">
        <v>3281</v>
      </c>
      <c r="J31" s="238" t="s">
        <v>997</v>
      </c>
      <c r="K31" s="245">
        <v>27812</v>
      </c>
      <c r="L31" s="248">
        <v>8346</v>
      </c>
      <c r="M31" s="238">
        <v>192.7</v>
      </c>
    </row>
    <row r="32" spans="1:13" s="98" customFormat="1" ht="11.25" customHeight="1">
      <c r="A32" s="146" t="s">
        <v>546</v>
      </c>
      <c r="B32" s="134"/>
      <c r="C32" s="123"/>
      <c r="D32" s="136"/>
      <c r="E32" s="415" t="s">
        <v>547</v>
      </c>
      <c r="F32" s="415"/>
      <c r="G32" s="137" t="s">
        <v>133</v>
      </c>
      <c r="H32" s="243">
        <v>7190</v>
      </c>
      <c r="I32" s="245">
        <v>2746</v>
      </c>
      <c r="J32" s="238">
        <v>150.7</v>
      </c>
      <c r="K32" s="245">
        <v>19288</v>
      </c>
      <c r="L32" s="248">
        <v>8616</v>
      </c>
      <c r="M32" s="238">
        <v>120.4</v>
      </c>
    </row>
    <row r="33" spans="1:13" s="98" customFormat="1" ht="11.25" customHeight="1">
      <c r="A33" s="146" t="s">
        <v>548</v>
      </c>
      <c r="B33" s="134"/>
      <c r="C33" s="123"/>
      <c r="D33" s="136"/>
      <c r="E33" s="415" t="s">
        <v>549</v>
      </c>
      <c r="F33" s="415"/>
      <c r="G33" s="137" t="s">
        <v>133</v>
      </c>
      <c r="H33" s="243">
        <v>10796</v>
      </c>
      <c r="I33" s="245">
        <v>8042</v>
      </c>
      <c r="J33" s="238">
        <v>-1.1</v>
      </c>
      <c r="K33" s="245">
        <v>157718</v>
      </c>
      <c r="L33" s="248">
        <v>96653</v>
      </c>
      <c r="M33" s="238">
        <v>-17.5</v>
      </c>
    </row>
    <row r="34" spans="1:13" s="98" customFormat="1" ht="11.25" customHeight="1">
      <c r="A34" s="146" t="s">
        <v>550</v>
      </c>
      <c r="B34" s="134"/>
      <c r="C34" s="123"/>
      <c r="D34" s="136"/>
      <c r="E34" s="415" t="s">
        <v>551</v>
      </c>
      <c r="F34" s="415"/>
      <c r="G34" s="137" t="s">
        <v>133</v>
      </c>
      <c r="H34" s="243">
        <v>754</v>
      </c>
      <c r="I34" s="245">
        <v>473</v>
      </c>
      <c r="J34" s="238">
        <v>-28.8</v>
      </c>
      <c r="K34" s="245">
        <v>16554</v>
      </c>
      <c r="L34" s="248">
        <v>8517</v>
      </c>
      <c r="M34" s="238">
        <v>-28.7</v>
      </c>
    </row>
    <row r="35" spans="1:13" s="98" customFormat="1" ht="11.25" customHeight="1">
      <c r="A35" s="146" t="s">
        <v>552</v>
      </c>
      <c r="B35" s="134"/>
      <c r="C35" s="123"/>
      <c r="D35" s="136"/>
      <c r="E35" s="415" t="s">
        <v>553</v>
      </c>
      <c r="F35" s="415"/>
      <c r="G35" s="137" t="s">
        <v>133</v>
      </c>
      <c r="H35" s="243">
        <v>3</v>
      </c>
      <c r="I35" s="245">
        <v>20</v>
      </c>
      <c r="J35" s="238" t="s">
        <v>997</v>
      </c>
      <c r="K35" s="245">
        <v>93</v>
      </c>
      <c r="L35" s="248">
        <v>419</v>
      </c>
      <c r="M35" s="238">
        <v>11.9</v>
      </c>
    </row>
    <row r="36" spans="1:13" s="98" customFormat="1" ht="11.25" customHeight="1">
      <c r="A36" s="146" t="s">
        <v>554</v>
      </c>
      <c r="B36" s="134"/>
      <c r="C36" s="123"/>
      <c r="D36" s="136"/>
      <c r="E36" s="415" t="s">
        <v>555</v>
      </c>
      <c r="F36" s="415"/>
      <c r="G36" s="137" t="s">
        <v>133</v>
      </c>
      <c r="H36" s="243">
        <v>1</v>
      </c>
      <c r="I36" s="245">
        <v>3</v>
      </c>
      <c r="J36" s="238">
        <v>-98.8</v>
      </c>
      <c r="K36" s="245">
        <v>520</v>
      </c>
      <c r="L36" s="248">
        <v>787</v>
      </c>
      <c r="M36" s="238">
        <v>15.2</v>
      </c>
    </row>
    <row r="37" spans="1:13" s="98" customFormat="1" ht="11.25" customHeight="1">
      <c r="A37" s="146" t="s">
        <v>556</v>
      </c>
      <c r="B37" s="134"/>
      <c r="C37" s="123"/>
      <c r="D37" s="136"/>
      <c r="E37" s="415" t="s">
        <v>883</v>
      </c>
      <c r="F37" s="415"/>
      <c r="G37" s="137" t="s">
        <v>133</v>
      </c>
      <c r="H37" s="243" t="s">
        <v>995</v>
      </c>
      <c r="I37" s="245" t="s">
        <v>995</v>
      </c>
      <c r="J37" s="238" t="s">
        <v>996</v>
      </c>
      <c r="K37" s="245">
        <v>1</v>
      </c>
      <c r="L37" s="248">
        <v>15</v>
      </c>
      <c r="M37" s="238" t="s">
        <v>997</v>
      </c>
    </row>
    <row r="38" spans="1:13" s="98" customFormat="1" ht="11.25" customHeight="1">
      <c r="A38" s="146" t="s">
        <v>557</v>
      </c>
      <c r="B38" s="134"/>
      <c r="C38" s="123"/>
      <c r="D38" s="136"/>
      <c r="E38" s="415" t="s">
        <v>558</v>
      </c>
      <c r="F38" s="415"/>
      <c r="G38" s="137" t="s">
        <v>133</v>
      </c>
      <c r="H38" s="243">
        <v>509</v>
      </c>
      <c r="I38" s="245">
        <v>268</v>
      </c>
      <c r="J38" s="238">
        <v>-72.6</v>
      </c>
      <c r="K38" s="245">
        <v>21701</v>
      </c>
      <c r="L38" s="248">
        <v>15380</v>
      </c>
      <c r="M38" s="238">
        <v>152.8</v>
      </c>
    </row>
    <row r="39" spans="1:13" s="98" customFormat="1" ht="11.25" customHeight="1">
      <c r="A39" s="146" t="s">
        <v>559</v>
      </c>
      <c r="B39" s="134"/>
      <c r="C39" s="123"/>
      <c r="D39" s="136"/>
      <c r="E39" s="415" t="s">
        <v>560</v>
      </c>
      <c r="F39" s="415"/>
      <c r="G39" s="137" t="s">
        <v>133</v>
      </c>
      <c r="H39" s="243">
        <v>81</v>
      </c>
      <c r="I39" s="245">
        <v>52</v>
      </c>
      <c r="J39" s="238">
        <v>-94.9</v>
      </c>
      <c r="K39" s="245">
        <v>1240</v>
      </c>
      <c r="L39" s="248">
        <v>1281</v>
      </c>
      <c r="M39" s="238">
        <v>-60.5</v>
      </c>
    </row>
    <row r="40" spans="1:13" s="98" customFormat="1" ht="11.25" customHeight="1">
      <c r="A40" s="146" t="s">
        <v>561</v>
      </c>
      <c r="B40" s="134"/>
      <c r="C40" s="123"/>
      <c r="D40" s="136"/>
      <c r="E40" s="415" t="s">
        <v>562</v>
      </c>
      <c r="F40" s="415"/>
      <c r="G40" s="137" t="s">
        <v>133</v>
      </c>
      <c r="H40" s="243">
        <v>838</v>
      </c>
      <c r="I40" s="245">
        <v>839</v>
      </c>
      <c r="J40" s="238">
        <v>15.3</v>
      </c>
      <c r="K40" s="245">
        <v>6921</v>
      </c>
      <c r="L40" s="248">
        <v>8004</v>
      </c>
      <c r="M40" s="238">
        <v>21.7</v>
      </c>
    </row>
    <row r="41" spans="1:13" s="98" customFormat="1" ht="11.25" customHeight="1">
      <c r="A41" s="146" t="s">
        <v>563</v>
      </c>
      <c r="B41" s="134"/>
      <c r="C41" s="123"/>
      <c r="D41" s="136"/>
      <c r="E41" s="415" t="s">
        <v>564</v>
      </c>
      <c r="F41" s="415"/>
      <c r="G41" s="137" t="s">
        <v>133</v>
      </c>
      <c r="H41" s="243">
        <v>31</v>
      </c>
      <c r="I41" s="245">
        <v>237</v>
      </c>
      <c r="J41" s="238">
        <v>90.5</v>
      </c>
      <c r="K41" s="245">
        <v>4631</v>
      </c>
      <c r="L41" s="248">
        <v>7241</v>
      </c>
      <c r="M41" s="238">
        <v>97.1</v>
      </c>
    </row>
    <row r="42" spans="1:13" s="98" customFormat="1" ht="11.25" customHeight="1">
      <c r="A42" s="146" t="s">
        <v>565</v>
      </c>
      <c r="B42" s="134"/>
      <c r="C42" s="123"/>
      <c r="D42" s="136"/>
      <c r="E42" s="415" t="s">
        <v>566</v>
      </c>
      <c r="F42" s="415"/>
      <c r="G42" s="137" t="s">
        <v>133</v>
      </c>
      <c r="H42" s="243">
        <v>24</v>
      </c>
      <c r="I42" s="245">
        <v>137</v>
      </c>
      <c r="J42" s="238">
        <v>279.6</v>
      </c>
      <c r="K42" s="245">
        <v>341</v>
      </c>
      <c r="L42" s="248">
        <v>1737</v>
      </c>
      <c r="M42" s="238">
        <v>-8.4</v>
      </c>
    </row>
    <row r="43" spans="1:13" s="98" customFormat="1" ht="11.25" customHeight="1">
      <c r="A43" s="146" t="s">
        <v>567</v>
      </c>
      <c r="B43" s="134"/>
      <c r="C43" s="123"/>
      <c r="D43" s="136"/>
      <c r="E43" s="415" t="s">
        <v>568</v>
      </c>
      <c r="F43" s="415"/>
      <c r="G43" s="137" t="s">
        <v>133</v>
      </c>
      <c r="H43" s="243" t="s">
        <v>995</v>
      </c>
      <c r="I43" s="245" t="s">
        <v>995</v>
      </c>
      <c r="J43" s="238" t="s">
        <v>996</v>
      </c>
      <c r="K43" s="245">
        <v>2</v>
      </c>
      <c r="L43" s="248">
        <v>22</v>
      </c>
      <c r="M43" s="238">
        <v>100</v>
      </c>
    </row>
    <row r="44" spans="1:13" s="98" customFormat="1" ht="11.25" customHeight="1">
      <c r="A44" s="146" t="s">
        <v>569</v>
      </c>
      <c r="B44" s="134"/>
      <c r="C44" s="123"/>
      <c r="D44" s="136"/>
      <c r="E44" s="415" t="s">
        <v>570</v>
      </c>
      <c r="F44" s="415"/>
      <c r="G44" s="137" t="s">
        <v>133</v>
      </c>
      <c r="H44" s="243">
        <v>994</v>
      </c>
      <c r="I44" s="245">
        <v>2359</v>
      </c>
      <c r="J44" s="238">
        <v>-42.8</v>
      </c>
      <c r="K44" s="245">
        <v>19390</v>
      </c>
      <c r="L44" s="248">
        <v>19438</v>
      </c>
      <c r="M44" s="238">
        <v>-74.2</v>
      </c>
    </row>
    <row r="45" spans="1:13" s="98" customFormat="1" ht="11.25" customHeight="1">
      <c r="A45" s="146" t="s">
        <v>571</v>
      </c>
      <c r="B45" s="134"/>
      <c r="C45" s="123"/>
      <c r="D45" s="136"/>
      <c r="E45" s="415" t="s">
        <v>572</v>
      </c>
      <c r="F45" s="415"/>
      <c r="G45" s="137" t="s">
        <v>133</v>
      </c>
      <c r="H45" s="243">
        <v>951</v>
      </c>
      <c r="I45" s="245">
        <v>1798</v>
      </c>
      <c r="J45" s="238">
        <v>-57.4</v>
      </c>
      <c r="K45" s="245">
        <v>21884</v>
      </c>
      <c r="L45" s="248">
        <v>33278</v>
      </c>
      <c r="M45" s="238">
        <v>40.3</v>
      </c>
    </row>
    <row r="46" spans="1:13" s="98" customFormat="1" ht="11.25" customHeight="1">
      <c r="A46" s="146" t="s">
        <v>573</v>
      </c>
      <c r="B46" s="134"/>
      <c r="C46" s="123"/>
      <c r="D46" s="136"/>
      <c r="E46" s="415" t="s">
        <v>574</v>
      </c>
      <c r="F46" s="415"/>
      <c r="G46" s="137" t="s">
        <v>133</v>
      </c>
      <c r="H46" s="243">
        <v>1</v>
      </c>
      <c r="I46" s="245">
        <v>9</v>
      </c>
      <c r="J46" s="238">
        <v>-98.5</v>
      </c>
      <c r="K46" s="245">
        <v>355</v>
      </c>
      <c r="L46" s="248">
        <v>732</v>
      </c>
      <c r="M46" s="238">
        <v>-44.9</v>
      </c>
    </row>
    <row r="47" spans="1:13" s="98" customFormat="1" ht="11.25" customHeight="1">
      <c r="A47" s="146" t="s">
        <v>575</v>
      </c>
      <c r="B47" s="134"/>
      <c r="C47" s="123"/>
      <c r="D47" s="136"/>
      <c r="E47" s="415" t="s">
        <v>576</v>
      </c>
      <c r="F47" s="415"/>
      <c r="G47" s="137" t="s">
        <v>133</v>
      </c>
      <c r="H47" s="243">
        <v>884</v>
      </c>
      <c r="I47" s="245">
        <v>278</v>
      </c>
      <c r="J47" s="238">
        <v>125.3</v>
      </c>
      <c r="K47" s="245">
        <v>4764</v>
      </c>
      <c r="L47" s="248">
        <v>2881</v>
      </c>
      <c r="M47" s="238">
        <v>-9.4</v>
      </c>
    </row>
    <row r="48" spans="1:13" s="98" customFormat="1" ht="11.25" customHeight="1">
      <c r="A48" s="146" t="s">
        <v>577</v>
      </c>
      <c r="B48" s="134"/>
      <c r="C48" s="123"/>
      <c r="D48" s="136"/>
      <c r="E48" s="415" t="s">
        <v>578</v>
      </c>
      <c r="F48" s="415"/>
      <c r="G48" s="137" t="s">
        <v>133</v>
      </c>
      <c r="H48" s="243">
        <v>17906</v>
      </c>
      <c r="I48" s="245">
        <v>579</v>
      </c>
      <c r="J48" s="238">
        <v>100.1</v>
      </c>
      <c r="K48" s="245">
        <v>333850</v>
      </c>
      <c r="L48" s="248">
        <v>11288</v>
      </c>
      <c r="M48" s="238">
        <v>277.2</v>
      </c>
    </row>
    <row r="49" spans="1:13" s="98" customFormat="1" ht="11.25" customHeight="1">
      <c r="A49" s="146" t="s">
        <v>579</v>
      </c>
      <c r="B49" s="134"/>
      <c r="C49" s="123"/>
      <c r="D49" s="136"/>
      <c r="E49" s="415" t="s">
        <v>580</v>
      </c>
      <c r="F49" s="415"/>
      <c r="G49" s="137" t="s">
        <v>133</v>
      </c>
      <c r="H49" s="243">
        <v>4562</v>
      </c>
      <c r="I49" s="245">
        <v>3400</v>
      </c>
      <c r="J49" s="238">
        <v>27.1</v>
      </c>
      <c r="K49" s="245">
        <v>38176</v>
      </c>
      <c r="L49" s="248">
        <v>47367</v>
      </c>
      <c r="M49" s="238">
        <v>40.3</v>
      </c>
    </row>
    <row r="50" spans="1:13" s="98" customFormat="1" ht="11.25" customHeight="1">
      <c r="A50" s="146" t="s">
        <v>581</v>
      </c>
      <c r="B50" s="134"/>
      <c r="C50" s="123"/>
      <c r="D50" s="136"/>
      <c r="E50" s="415" t="s">
        <v>582</v>
      </c>
      <c r="F50" s="415"/>
      <c r="G50" s="137" t="s">
        <v>133</v>
      </c>
      <c r="H50" s="243">
        <v>466</v>
      </c>
      <c r="I50" s="245">
        <v>589</v>
      </c>
      <c r="J50" s="238">
        <v>-17.7</v>
      </c>
      <c r="K50" s="245">
        <v>7193</v>
      </c>
      <c r="L50" s="248">
        <v>12688</v>
      </c>
      <c r="M50" s="238">
        <v>104.3</v>
      </c>
    </row>
    <row r="51" spans="1:13" s="98" customFormat="1" ht="11.25" customHeight="1">
      <c r="A51" s="146" t="s">
        <v>583</v>
      </c>
      <c r="B51" s="134"/>
      <c r="C51" s="123"/>
      <c r="D51" s="136"/>
      <c r="E51" s="415" t="s">
        <v>584</v>
      </c>
      <c r="F51" s="415"/>
      <c r="G51" s="137" t="s">
        <v>133</v>
      </c>
      <c r="H51" s="243">
        <v>1546</v>
      </c>
      <c r="I51" s="245">
        <v>1599</v>
      </c>
      <c r="J51" s="238">
        <v>-10.6</v>
      </c>
      <c r="K51" s="245">
        <v>16400</v>
      </c>
      <c r="L51" s="248">
        <v>20081</v>
      </c>
      <c r="M51" s="238">
        <v>-10.4</v>
      </c>
    </row>
    <row r="52" spans="1:13" s="98" customFormat="1" ht="11.25" customHeight="1">
      <c r="A52" s="146" t="s">
        <v>585</v>
      </c>
      <c r="B52" s="134"/>
      <c r="C52" s="123"/>
      <c r="D52" s="136"/>
      <c r="E52" s="415" t="s">
        <v>586</v>
      </c>
      <c r="F52" s="415"/>
      <c r="G52" s="137" t="s">
        <v>133</v>
      </c>
      <c r="H52" s="243">
        <v>281</v>
      </c>
      <c r="I52" s="245">
        <v>303</v>
      </c>
      <c r="J52" s="238">
        <v>77.5</v>
      </c>
      <c r="K52" s="245">
        <v>1663</v>
      </c>
      <c r="L52" s="248">
        <v>1087</v>
      </c>
      <c r="M52" s="238">
        <v>-49.9</v>
      </c>
    </row>
    <row r="53" spans="1:13" s="98" customFormat="1" ht="11.25" customHeight="1">
      <c r="A53" s="146" t="s">
        <v>587</v>
      </c>
      <c r="B53" s="134"/>
      <c r="C53" s="123"/>
      <c r="D53" s="136"/>
      <c r="E53" s="415" t="s">
        <v>882</v>
      </c>
      <c r="F53" s="415"/>
      <c r="G53" s="137" t="s">
        <v>133</v>
      </c>
      <c r="H53" s="243" t="s">
        <v>995</v>
      </c>
      <c r="I53" s="245" t="s">
        <v>995</v>
      </c>
      <c r="J53" s="238" t="s">
        <v>996</v>
      </c>
      <c r="K53" s="245" t="s">
        <v>995</v>
      </c>
      <c r="L53" s="248" t="s">
        <v>995</v>
      </c>
      <c r="M53" s="238" t="s">
        <v>996</v>
      </c>
    </row>
    <row r="54" spans="1:13" s="98" customFormat="1" ht="11.25" customHeight="1">
      <c r="A54" s="146" t="s">
        <v>588</v>
      </c>
      <c r="B54" s="134"/>
      <c r="C54" s="123"/>
      <c r="D54" s="136"/>
      <c r="E54" s="415" t="s">
        <v>589</v>
      </c>
      <c r="F54" s="415"/>
      <c r="G54" s="137" t="s">
        <v>133</v>
      </c>
      <c r="H54" s="243">
        <v>471</v>
      </c>
      <c r="I54" s="245">
        <v>4965</v>
      </c>
      <c r="J54" s="238">
        <v>105.3</v>
      </c>
      <c r="K54" s="245">
        <v>3131</v>
      </c>
      <c r="L54" s="248">
        <v>12073</v>
      </c>
      <c r="M54" s="238">
        <v>59.5</v>
      </c>
    </row>
    <row r="55" spans="1:13" s="98" customFormat="1" ht="11.25" customHeight="1">
      <c r="A55" s="146" t="s">
        <v>590</v>
      </c>
      <c r="B55" s="134"/>
      <c r="C55" s="123"/>
      <c r="D55" s="136"/>
      <c r="E55" s="415" t="s">
        <v>591</v>
      </c>
      <c r="F55" s="415"/>
      <c r="G55" s="137" t="s">
        <v>133</v>
      </c>
      <c r="H55" s="243">
        <v>104</v>
      </c>
      <c r="I55" s="245">
        <v>234</v>
      </c>
      <c r="J55" s="238">
        <v>-45.4</v>
      </c>
      <c r="K55" s="245">
        <v>2506</v>
      </c>
      <c r="L55" s="248">
        <v>3815</v>
      </c>
      <c r="M55" s="238">
        <v>43.9</v>
      </c>
    </row>
    <row r="56" spans="1:13" s="98" customFormat="1" ht="11.25" customHeight="1">
      <c r="A56" s="146" t="s">
        <v>592</v>
      </c>
      <c r="B56" s="134"/>
      <c r="C56" s="123"/>
      <c r="D56" s="136"/>
      <c r="E56" s="415" t="s">
        <v>593</v>
      </c>
      <c r="F56" s="415"/>
      <c r="G56" s="137" t="s">
        <v>133</v>
      </c>
      <c r="H56" s="243">
        <v>3973</v>
      </c>
      <c r="I56" s="245">
        <v>2554</v>
      </c>
      <c r="J56" s="238">
        <v>-7.3</v>
      </c>
      <c r="K56" s="245">
        <v>20247</v>
      </c>
      <c r="L56" s="248">
        <v>23261</v>
      </c>
      <c r="M56" s="238">
        <v>-12.2</v>
      </c>
    </row>
    <row r="57" spans="1:13" s="98" customFormat="1" ht="11.25" customHeight="1">
      <c r="A57" s="146" t="s">
        <v>594</v>
      </c>
      <c r="B57" s="134"/>
      <c r="C57" s="123"/>
      <c r="D57" s="136"/>
      <c r="E57" s="415" t="s">
        <v>595</v>
      </c>
      <c r="F57" s="415"/>
      <c r="G57" s="137" t="s">
        <v>133</v>
      </c>
      <c r="H57" s="243">
        <v>80</v>
      </c>
      <c r="I57" s="245">
        <v>10</v>
      </c>
      <c r="J57" s="238">
        <v>-75.4</v>
      </c>
      <c r="K57" s="245">
        <v>875</v>
      </c>
      <c r="L57" s="248">
        <v>213</v>
      </c>
      <c r="M57" s="238">
        <v>-21.7</v>
      </c>
    </row>
    <row r="58" spans="1:13" s="98" customFormat="1" ht="11.25" customHeight="1">
      <c r="A58" s="146" t="s">
        <v>596</v>
      </c>
      <c r="B58" s="134"/>
      <c r="C58" s="123"/>
      <c r="D58" s="136"/>
      <c r="E58" s="415" t="s">
        <v>597</v>
      </c>
      <c r="F58" s="415"/>
      <c r="G58" s="137" t="s">
        <v>133</v>
      </c>
      <c r="H58" s="243">
        <v>61</v>
      </c>
      <c r="I58" s="245">
        <v>273</v>
      </c>
      <c r="J58" s="238">
        <v>-50</v>
      </c>
      <c r="K58" s="245">
        <v>8805</v>
      </c>
      <c r="L58" s="248">
        <v>6356</v>
      </c>
      <c r="M58" s="238">
        <v>-47.4</v>
      </c>
    </row>
    <row r="59" spans="1:13" s="98" customFormat="1" ht="11.25" customHeight="1">
      <c r="A59" s="146" t="s">
        <v>598</v>
      </c>
      <c r="B59" s="134"/>
      <c r="C59" s="123"/>
      <c r="D59" s="136"/>
      <c r="E59" s="415" t="s">
        <v>599</v>
      </c>
      <c r="F59" s="415"/>
      <c r="G59" s="137" t="s">
        <v>133</v>
      </c>
      <c r="H59" s="243">
        <v>60</v>
      </c>
      <c r="I59" s="245">
        <v>143</v>
      </c>
      <c r="J59" s="238">
        <v>-53</v>
      </c>
      <c r="K59" s="245">
        <v>937</v>
      </c>
      <c r="L59" s="248">
        <v>3311</v>
      </c>
      <c r="M59" s="238">
        <v>17.7</v>
      </c>
    </row>
    <row r="60" spans="1:13" s="98" customFormat="1" ht="11.25" customHeight="1">
      <c r="A60" s="146" t="s">
        <v>600</v>
      </c>
      <c r="B60" s="134"/>
      <c r="C60" s="123"/>
      <c r="D60" s="136"/>
      <c r="E60" s="415" t="s">
        <v>601</v>
      </c>
      <c r="F60" s="415"/>
      <c r="G60" s="137" t="s">
        <v>133</v>
      </c>
      <c r="H60" s="243">
        <v>41</v>
      </c>
      <c r="I60" s="245">
        <v>84</v>
      </c>
      <c r="J60" s="238">
        <v>-54.4</v>
      </c>
      <c r="K60" s="245">
        <v>635</v>
      </c>
      <c r="L60" s="248">
        <v>1460</v>
      </c>
      <c r="M60" s="238">
        <v>30.3</v>
      </c>
    </row>
    <row r="61" spans="1:13" s="98" customFormat="1" ht="11.25" customHeight="1">
      <c r="A61" s="146" t="s">
        <v>602</v>
      </c>
      <c r="B61" s="134"/>
      <c r="C61" s="123"/>
      <c r="D61" s="136"/>
      <c r="E61" s="415" t="s">
        <v>603</v>
      </c>
      <c r="F61" s="415"/>
      <c r="G61" s="137" t="s">
        <v>133</v>
      </c>
      <c r="H61" s="243">
        <v>59804</v>
      </c>
      <c r="I61" s="245">
        <v>73887</v>
      </c>
      <c r="J61" s="238">
        <v>18</v>
      </c>
      <c r="K61" s="245">
        <v>834612</v>
      </c>
      <c r="L61" s="248">
        <v>954672</v>
      </c>
      <c r="M61" s="238">
        <v>-0.4</v>
      </c>
    </row>
    <row r="62" spans="1:13" s="98" customFormat="1" ht="11.25" customHeight="1">
      <c r="A62" s="146" t="s">
        <v>604</v>
      </c>
      <c r="B62" s="134"/>
      <c r="C62" s="123"/>
      <c r="D62" s="136"/>
      <c r="E62" s="415" t="s">
        <v>605</v>
      </c>
      <c r="F62" s="415"/>
      <c r="G62" s="137" t="s">
        <v>133</v>
      </c>
      <c r="H62" s="243">
        <v>635</v>
      </c>
      <c r="I62" s="245">
        <v>274</v>
      </c>
      <c r="J62" s="238">
        <v>-51.7</v>
      </c>
      <c r="K62" s="245">
        <v>7279</v>
      </c>
      <c r="L62" s="248">
        <v>4868</v>
      </c>
      <c r="M62" s="238">
        <v>21</v>
      </c>
    </row>
    <row r="63" spans="1:13" s="98" customFormat="1" ht="11.25" customHeight="1">
      <c r="A63" s="146" t="s">
        <v>606</v>
      </c>
      <c r="B63" s="134"/>
      <c r="C63" s="123"/>
      <c r="D63" s="136"/>
      <c r="E63" s="415" t="s">
        <v>607</v>
      </c>
      <c r="F63" s="415"/>
      <c r="G63" s="137" t="s">
        <v>133</v>
      </c>
      <c r="H63" s="243">
        <v>39</v>
      </c>
      <c r="I63" s="245">
        <v>500</v>
      </c>
      <c r="J63" s="238" t="s">
        <v>997</v>
      </c>
      <c r="K63" s="245">
        <v>842</v>
      </c>
      <c r="L63" s="248">
        <v>4055</v>
      </c>
      <c r="M63" s="238">
        <v>239.7</v>
      </c>
    </row>
    <row r="64" spans="1:13" s="98" customFormat="1" ht="11.25" customHeight="1">
      <c r="A64" s="146" t="s">
        <v>608</v>
      </c>
      <c r="B64" s="134"/>
      <c r="C64" s="123"/>
      <c r="D64" s="136"/>
      <c r="E64" s="415" t="s">
        <v>609</v>
      </c>
      <c r="F64" s="415"/>
      <c r="G64" s="137" t="s">
        <v>133</v>
      </c>
      <c r="H64" s="243">
        <v>51</v>
      </c>
      <c r="I64" s="245">
        <v>846</v>
      </c>
      <c r="J64" s="238">
        <v>1.9</v>
      </c>
      <c r="K64" s="245">
        <v>554</v>
      </c>
      <c r="L64" s="248">
        <v>2489</v>
      </c>
      <c r="M64" s="238">
        <v>65</v>
      </c>
    </row>
    <row r="65" spans="1:13" s="98" customFormat="1" ht="11.25" customHeight="1">
      <c r="A65" s="146" t="s">
        <v>610</v>
      </c>
      <c r="B65" s="134"/>
      <c r="C65" s="123"/>
      <c r="D65" s="136"/>
      <c r="E65" s="415" t="s">
        <v>611</v>
      </c>
      <c r="F65" s="415"/>
      <c r="G65" s="137" t="s">
        <v>133</v>
      </c>
      <c r="H65" s="243" t="s">
        <v>995</v>
      </c>
      <c r="I65" s="245" t="s">
        <v>995</v>
      </c>
      <c r="J65" s="238">
        <v>-100</v>
      </c>
      <c r="K65" s="245">
        <v>59</v>
      </c>
      <c r="L65" s="248">
        <v>136</v>
      </c>
      <c r="M65" s="238">
        <v>10.1</v>
      </c>
    </row>
    <row r="66" spans="1:13" s="98" customFormat="1" ht="11.25" customHeight="1">
      <c r="A66" s="277">
        <v>21</v>
      </c>
      <c r="B66" s="134"/>
      <c r="C66" s="123"/>
      <c r="D66" s="123"/>
      <c r="E66" s="415" t="s">
        <v>418</v>
      </c>
      <c r="F66" s="415"/>
      <c r="G66" s="137" t="s">
        <v>133</v>
      </c>
      <c r="H66" s="243">
        <v>460</v>
      </c>
      <c r="I66" s="245">
        <v>137</v>
      </c>
      <c r="J66" s="238">
        <v>158.1</v>
      </c>
      <c r="K66" s="245">
        <v>2370</v>
      </c>
      <c r="L66" s="245">
        <v>1897</v>
      </c>
      <c r="M66" s="238">
        <v>192.9</v>
      </c>
    </row>
    <row r="67" spans="1:13" s="98" customFormat="1" ht="11.25" customHeight="1">
      <c r="A67" s="146" t="s">
        <v>419</v>
      </c>
      <c r="B67" s="134"/>
      <c r="C67" s="123"/>
      <c r="D67" s="123"/>
      <c r="E67" s="415" t="s">
        <v>420</v>
      </c>
      <c r="F67" s="415"/>
      <c r="G67" s="137" t="s">
        <v>133</v>
      </c>
      <c r="H67" s="243">
        <v>91</v>
      </c>
      <c r="I67" s="245">
        <v>429</v>
      </c>
      <c r="J67" s="238" t="s">
        <v>997</v>
      </c>
      <c r="K67" s="245">
        <v>1090</v>
      </c>
      <c r="L67" s="245">
        <v>1144</v>
      </c>
      <c r="M67" s="238">
        <v>24.9</v>
      </c>
    </row>
    <row r="68" spans="1:13" s="98" customFormat="1" ht="9" customHeight="1">
      <c r="A68" s="146"/>
      <c r="B68" s="134"/>
      <c r="C68" s="123"/>
      <c r="D68" s="136"/>
      <c r="E68" s="136"/>
      <c r="F68" s="160"/>
      <c r="G68" s="137" t="s">
        <v>133</v>
      </c>
      <c r="H68" s="180" t="s">
        <v>147</v>
      </c>
      <c r="I68" s="181" t="s">
        <v>147</v>
      </c>
      <c r="J68" s="181" t="s">
        <v>147</v>
      </c>
      <c r="K68" s="181" t="s">
        <v>147</v>
      </c>
      <c r="L68" s="181" t="s">
        <v>147</v>
      </c>
      <c r="M68" s="98" t="s">
        <v>147</v>
      </c>
    </row>
    <row r="69" spans="1:13" s="98" customFormat="1" ht="11.25" customHeight="1">
      <c r="A69" s="146"/>
      <c r="B69" s="134"/>
      <c r="C69" s="123"/>
      <c r="D69" s="112"/>
      <c r="E69" s="112"/>
      <c r="F69" s="313" t="s">
        <v>161</v>
      </c>
      <c r="G69" s="137" t="s">
        <v>133</v>
      </c>
      <c r="H69" s="244">
        <v>330825</v>
      </c>
      <c r="I69" s="246">
        <v>212663</v>
      </c>
      <c r="J69" s="239">
        <v>8.1</v>
      </c>
      <c r="K69" s="246">
        <v>3426567</v>
      </c>
      <c r="L69" s="249">
        <v>2348728</v>
      </c>
      <c r="M69" s="239">
        <v>-4.6</v>
      </c>
    </row>
    <row r="70" spans="1:13" s="98" customFormat="1" ht="6.75" customHeight="1">
      <c r="A70" s="146"/>
      <c r="B70" s="134"/>
      <c r="C70" s="123"/>
      <c r="D70" s="123"/>
      <c r="E70" s="123"/>
      <c r="G70" s="137" t="s">
        <v>133</v>
      </c>
      <c r="H70" s="173" t="s">
        <v>147</v>
      </c>
      <c r="I70" s="174" t="s">
        <v>147</v>
      </c>
      <c r="J70" s="174" t="s">
        <v>147</v>
      </c>
      <c r="K70" s="174" t="s">
        <v>147</v>
      </c>
      <c r="L70" s="174" t="s">
        <v>147</v>
      </c>
      <c r="M70" s="98" t="s">
        <v>147</v>
      </c>
    </row>
    <row r="71" spans="1:13" s="98" customFormat="1" ht="11.25" customHeight="1">
      <c r="A71" s="146"/>
      <c r="B71" s="134"/>
      <c r="C71" s="287" t="s">
        <v>906</v>
      </c>
      <c r="D71" s="285"/>
      <c r="E71" s="286"/>
      <c r="F71" s="286"/>
      <c r="G71" s="322" t="s">
        <v>133</v>
      </c>
      <c r="H71" s="98" t="s">
        <v>147</v>
      </c>
      <c r="I71" s="98" t="s">
        <v>147</v>
      </c>
      <c r="J71" s="98" t="s">
        <v>147</v>
      </c>
      <c r="K71" s="98" t="s">
        <v>147</v>
      </c>
      <c r="L71" s="98" t="s">
        <v>147</v>
      </c>
      <c r="M71" s="98" t="s">
        <v>147</v>
      </c>
    </row>
    <row r="72" spans="1:13" s="98" customFormat="1" ht="6.75" customHeight="1">
      <c r="A72" s="146"/>
      <c r="B72" s="134"/>
      <c r="C72" s="123"/>
      <c r="D72" s="123"/>
      <c r="E72" s="123"/>
      <c r="G72" s="137" t="s">
        <v>133</v>
      </c>
      <c r="H72" s="173" t="s">
        <v>147</v>
      </c>
      <c r="I72" s="174" t="s">
        <v>147</v>
      </c>
      <c r="J72" s="174" t="s">
        <v>147</v>
      </c>
      <c r="K72" s="174" t="s">
        <v>147</v>
      </c>
      <c r="L72" s="174" t="s">
        <v>147</v>
      </c>
      <c r="M72" s="98" t="s">
        <v>147</v>
      </c>
    </row>
    <row r="73" spans="1:13" s="98" customFormat="1" ht="11.25" customHeight="1">
      <c r="A73" s="146"/>
      <c r="B73" s="134"/>
      <c r="C73" s="107"/>
      <c r="D73" s="422" t="s">
        <v>910</v>
      </c>
      <c r="E73" s="422"/>
      <c r="F73" s="422"/>
      <c r="G73" s="137"/>
      <c r="H73" s="244">
        <v>330273</v>
      </c>
      <c r="I73" s="246">
        <v>212097</v>
      </c>
      <c r="J73" s="239">
        <v>7.8</v>
      </c>
      <c r="K73" s="246">
        <v>3423107</v>
      </c>
      <c r="L73" s="249">
        <v>2345687</v>
      </c>
      <c r="M73" s="239">
        <v>-4.6</v>
      </c>
    </row>
    <row r="74" spans="1:9" s="1" customFormat="1" ht="8.25" customHeight="1">
      <c r="A74" s="1" t="s">
        <v>122</v>
      </c>
      <c r="D74" s="11"/>
      <c r="E74" s="11"/>
      <c r="F74" s="11"/>
      <c r="G74" s="11"/>
      <c r="H74" s="11"/>
      <c r="I74" s="12"/>
    </row>
    <row r="75" spans="1:13" s="1" customFormat="1" ht="12.75" customHeight="1">
      <c r="A75" s="400" t="s">
        <v>972</v>
      </c>
      <c r="B75" s="401"/>
      <c r="C75" s="401"/>
      <c r="D75" s="401"/>
      <c r="E75" s="401"/>
      <c r="F75" s="401"/>
      <c r="G75" s="401"/>
      <c r="H75" s="401"/>
      <c r="I75" s="401"/>
      <c r="J75" s="402"/>
      <c r="K75" s="402"/>
      <c r="L75" s="402"/>
      <c r="M75" s="402"/>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B1">
      <selection activeCell="R44" sqref="R4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2" ht="13.5" customHeight="1">
      <c r="A1" s="416" t="s">
        <v>965</v>
      </c>
      <c r="B1" s="409"/>
      <c r="C1" s="409"/>
      <c r="D1" s="409"/>
      <c r="E1" s="409"/>
      <c r="F1" s="409"/>
      <c r="G1" s="409"/>
      <c r="H1" s="409"/>
      <c r="I1" s="409"/>
      <c r="J1" s="409"/>
      <c r="K1" s="409"/>
      <c r="L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1011</v>
      </c>
      <c r="I4" s="404"/>
      <c r="J4" s="419"/>
      <c r="K4" s="405" t="s">
        <v>1012</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5" t="s">
        <v>614</v>
      </c>
      <c r="F9" s="415"/>
      <c r="G9" s="137" t="s">
        <v>133</v>
      </c>
      <c r="H9" s="243">
        <v>1160898</v>
      </c>
      <c r="I9" s="245">
        <v>1895477</v>
      </c>
      <c r="J9" s="238">
        <v>-4.5</v>
      </c>
      <c r="K9" s="245">
        <v>13530525</v>
      </c>
      <c r="L9" s="248">
        <v>19756215</v>
      </c>
      <c r="M9" s="238">
        <v>-1.2</v>
      </c>
    </row>
    <row r="10" spans="1:13" s="98" customFormat="1" ht="9.75">
      <c r="A10" s="146" t="s">
        <v>615</v>
      </c>
      <c r="B10" s="134"/>
      <c r="C10" s="123"/>
      <c r="D10" s="136"/>
      <c r="E10" s="415" t="s">
        <v>616</v>
      </c>
      <c r="F10" s="415"/>
      <c r="G10" s="137" t="s">
        <v>133</v>
      </c>
      <c r="H10" s="243">
        <v>101798</v>
      </c>
      <c r="I10" s="245">
        <v>136218</v>
      </c>
      <c r="J10" s="238">
        <v>-16.7</v>
      </c>
      <c r="K10" s="245">
        <v>1307090</v>
      </c>
      <c r="L10" s="248">
        <v>1631343</v>
      </c>
      <c r="M10" s="238">
        <v>-4.3</v>
      </c>
    </row>
    <row r="11" spans="1:13" s="98" customFormat="1" ht="11.25" customHeight="1">
      <c r="A11" s="146" t="s">
        <v>617</v>
      </c>
      <c r="B11" s="134"/>
      <c r="C11" s="123"/>
      <c r="D11" s="136"/>
      <c r="E11" s="415" t="s">
        <v>618</v>
      </c>
      <c r="F11" s="415"/>
      <c r="G11" s="137" t="s">
        <v>133</v>
      </c>
      <c r="H11" s="243">
        <v>4</v>
      </c>
      <c r="I11" s="245">
        <v>6</v>
      </c>
      <c r="J11" s="238">
        <v>-27.9</v>
      </c>
      <c r="K11" s="245">
        <v>207</v>
      </c>
      <c r="L11" s="248">
        <v>364</v>
      </c>
      <c r="M11" s="238">
        <v>109.8</v>
      </c>
    </row>
    <row r="12" spans="1:13" s="98" customFormat="1" ht="11.25" customHeight="1">
      <c r="A12" s="146" t="s">
        <v>619</v>
      </c>
      <c r="B12" s="134"/>
      <c r="C12" s="123"/>
      <c r="D12" s="136"/>
      <c r="E12" s="415" t="s">
        <v>620</v>
      </c>
      <c r="F12" s="415"/>
      <c r="G12" s="137" t="s">
        <v>133</v>
      </c>
      <c r="H12" s="243">
        <v>1</v>
      </c>
      <c r="I12" s="245">
        <v>4</v>
      </c>
      <c r="J12" s="238">
        <v>-18.6</v>
      </c>
      <c r="K12" s="245">
        <v>2</v>
      </c>
      <c r="L12" s="248">
        <v>18</v>
      </c>
      <c r="M12" s="238">
        <v>82.2</v>
      </c>
    </row>
    <row r="13" spans="1:13" s="98" customFormat="1" ht="11.25" customHeight="1">
      <c r="A13" s="146" t="s">
        <v>621</v>
      </c>
      <c r="B13" s="134"/>
      <c r="C13" s="123"/>
      <c r="D13" s="136"/>
      <c r="E13" s="415" t="s">
        <v>622</v>
      </c>
      <c r="F13" s="415"/>
      <c r="G13" s="137" t="s">
        <v>133</v>
      </c>
      <c r="H13" s="243">
        <v>133943</v>
      </c>
      <c r="I13" s="245">
        <v>174429</v>
      </c>
      <c r="J13" s="238">
        <v>-24.4</v>
      </c>
      <c r="K13" s="245">
        <v>1745931</v>
      </c>
      <c r="L13" s="248">
        <v>2078128</v>
      </c>
      <c r="M13" s="238">
        <v>-4.1</v>
      </c>
    </row>
    <row r="14" spans="1:13" s="98" customFormat="1" ht="11.25" customHeight="1">
      <c r="A14" s="146" t="s">
        <v>623</v>
      </c>
      <c r="B14" s="134"/>
      <c r="C14" s="123"/>
      <c r="D14" s="136"/>
      <c r="E14" s="415" t="s">
        <v>624</v>
      </c>
      <c r="F14" s="415"/>
      <c r="G14" s="137" t="s">
        <v>133</v>
      </c>
      <c r="H14" s="243">
        <v>45</v>
      </c>
      <c r="I14" s="245">
        <v>140</v>
      </c>
      <c r="J14" s="238">
        <v>14</v>
      </c>
      <c r="K14" s="245">
        <v>660</v>
      </c>
      <c r="L14" s="248">
        <v>2095</v>
      </c>
      <c r="M14" s="238">
        <v>-49.8</v>
      </c>
    </row>
    <row r="15" spans="1:13" s="98" customFormat="1" ht="11.25" customHeight="1">
      <c r="A15" s="146" t="s">
        <v>625</v>
      </c>
      <c r="B15" s="134"/>
      <c r="C15" s="123"/>
      <c r="D15" s="136"/>
      <c r="E15" s="415" t="s">
        <v>626</v>
      </c>
      <c r="F15" s="415"/>
      <c r="G15" s="137" t="s">
        <v>133</v>
      </c>
      <c r="H15" s="243">
        <v>1864</v>
      </c>
      <c r="I15" s="245">
        <v>2009</v>
      </c>
      <c r="J15" s="238">
        <v>-38.6</v>
      </c>
      <c r="K15" s="245">
        <v>23560</v>
      </c>
      <c r="L15" s="248">
        <v>27695</v>
      </c>
      <c r="M15" s="238">
        <v>-45</v>
      </c>
    </row>
    <row r="16" spans="1:13" s="98" customFormat="1" ht="11.25" customHeight="1">
      <c r="A16" s="146" t="s">
        <v>627</v>
      </c>
      <c r="B16" s="134"/>
      <c r="C16" s="123"/>
      <c r="D16" s="136"/>
      <c r="E16" s="415" t="s">
        <v>628</v>
      </c>
      <c r="F16" s="415"/>
      <c r="G16" s="137" t="s">
        <v>133</v>
      </c>
      <c r="H16" s="243">
        <v>17</v>
      </c>
      <c r="I16" s="245">
        <v>16</v>
      </c>
      <c r="J16" s="238">
        <v>-42.6</v>
      </c>
      <c r="K16" s="245">
        <v>349</v>
      </c>
      <c r="L16" s="248">
        <v>503</v>
      </c>
      <c r="M16" s="238">
        <v>0.2</v>
      </c>
    </row>
    <row r="17" spans="1:13" s="98" customFormat="1" ht="11.25" customHeight="1">
      <c r="A17" s="146" t="s">
        <v>629</v>
      </c>
      <c r="B17" s="134"/>
      <c r="C17" s="123"/>
      <c r="D17" s="136"/>
      <c r="E17" s="415" t="s">
        <v>630</v>
      </c>
      <c r="F17" s="415"/>
      <c r="G17" s="137" t="s">
        <v>133</v>
      </c>
      <c r="H17" s="243">
        <v>1980</v>
      </c>
      <c r="I17" s="245">
        <v>3170</v>
      </c>
      <c r="J17" s="238">
        <v>76.5</v>
      </c>
      <c r="K17" s="245">
        <v>37853</v>
      </c>
      <c r="L17" s="248">
        <v>39465</v>
      </c>
      <c r="M17" s="238">
        <v>49</v>
      </c>
    </row>
    <row r="18" spans="1:13" s="98" customFormat="1" ht="11.25" customHeight="1">
      <c r="A18" s="146" t="s">
        <v>631</v>
      </c>
      <c r="B18" s="134"/>
      <c r="C18" s="123"/>
      <c r="D18" s="136"/>
      <c r="E18" s="415" t="s">
        <v>632</v>
      </c>
      <c r="F18" s="415"/>
      <c r="G18" s="137" t="s">
        <v>133</v>
      </c>
      <c r="H18" s="243">
        <v>1037</v>
      </c>
      <c r="I18" s="245">
        <v>844</v>
      </c>
      <c r="J18" s="238">
        <v>-37.1</v>
      </c>
      <c r="K18" s="245">
        <v>12052</v>
      </c>
      <c r="L18" s="248">
        <v>21827</v>
      </c>
      <c r="M18" s="238">
        <v>37.8</v>
      </c>
    </row>
    <row r="19" spans="1:13" s="98" customFormat="1" ht="11.25" customHeight="1">
      <c r="A19" s="146" t="s">
        <v>633</v>
      </c>
      <c r="B19" s="134"/>
      <c r="C19" s="123"/>
      <c r="D19" s="136"/>
      <c r="E19" s="415" t="s">
        <v>634</v>
      </c>
      <c r="F19" s="415"/>
      <c r="G19" s="137" t="s">
        <v>133</v>
      </c>
      <c r="H19" s="243">
        <v>381</v>
      </c>
      <c r="I19" s="245">
        <v>1282</v>
      </c>
      <c r="J19" s="238">
        <v>-10.9</v>
      </c>
      <c r="K19" s="245">
        <v>77079</v>
      </c>
      <c r="L19" s="248">
        <v>15718</v>
      </c>
      <c r="M19" s="238">
        <v>7.7</v>
      </c>
    </row>
    <row r="20" spans="1:13" s="98" customFormat="1" ht="11.25" customHeight="1">
      <c r="A20" s="146" t="s">
        <v>635</v>
      </c>
      <c r="B20" s="134"/>
      <c r="C20" s="123"/>
      <c r="D20" s="136"/>
      <c r="E20" s="415" t="s">
        <v>636</v>
      </c>
      <c r="F20" s="415"/>
      <c r="G20" s="137" t="s">
        <v>133</v>
      </c>
      <c r="H20" s="243">
        <v>1862</v>
      </c>
      <c r="I20" s="245">
        <v>2972</v>
      </c>
      <c r="J20" s="238">
        <v>-25.7</v>
      </c>
      <c r="K20" s="245">
        <v>24552</v>
      </c>
      <c r="L20" s="248">
        <v>33937</v>
      </c>
      <c r="M20" s="238">
        <v>-14.8</v>
      </c>
    </row>
    <row r="21" spans="1:13" s="98" customFormat="1" ht="11.25" customHeight="1">
      <c r="A21" s="146" t="s">
        <v>637</v>
      </c>
      <c r="B21" s="134"/>
      <c r="C21" s="123"/>
      <c r="D21" s="136"/>
      <c r="E21" s="415" t="s">
        <v>884</v>
      </c>
      <c r="F21" s="415"/>
      <c r="G21" s="137" t="s">
        <v>133</v>
      </c>
      <c r="H21" s="243">
        <v>2728</v>
      </c>
      <c r="I21" s="245">
        <v>2537</v>
      </c>
      <c r="J21" s="238">
        <v>-32.9</v>
      </c>
      <c r="K21" s="245">
        <v>30071</v>
      </c>
      <c r="L21" s="248">
        <v>35123</v>
      </c>
      <c r="M21" s="238">
        <v>-2</v>
      </c>
    </row>
    <row r="22" spans="1:13" s="98" customFormat="1" ht="11.25" customHeight="1">
      <c r="A22" s="146" t="s">
        <v>638</v>
      </c>
      <c r="B22" s="134"/>
      <c r="C22" s="123"/>
      <c r="D22" s="136"/>
      <c r="E22" s="415" t="s">
        <v>639</v>
      </c>
      <c r="F22" s="415"/>
      <c r="G22" s="137" t="s">
        <v>133</v>
      </c>
      <c r="H22" s="243" t="s">
        <v>995</v>
      </c>
      <c r="I22" s="245" t="s">
        <v>995</v>
      </c>
      <c r="J22" s="238" t="s">
        <v>996</v>
      </c>
      <c r="K22" s="245">
        <v>368</v>
      </c>
      <c r="L22" s="248">
        <v>684</v>
      </c>
      <c r="M22" s="238">
        <v>100</v>
      </c>
    </row>
    <row r="23" spans="1:13" s="98" customFormat="1" ht="11.25" customHeight="1">
      <c r="A23" s="146" t="s">
        <v>640</v>
      </c>
      <c r="B23" s="134"/>
      <c r="C23" s="123"/>
      <c r="D23" s="136"/>
      <c r="E23" s="415" t="s">
        <v>641</v>
      </c>
      <c r="F23" s="415"/>
      <c r="G23" s="137" t="s">
        <v>133</v>
      </c>
      <c r="H23" s="243">
        <v>3243</v>
      </c>
      <c r="I23" s="245">
        <v>3210</v>
      </c>
      <c r="J23" s="238">
        <v>210.7</v>
      </c>
      <c r="K23" s="245">
        <v>36054</v>
      </c>
      <c r="L23" s="248">
        <v>34448</v>
      </c>
      <c r="M23" s="238">
        <v>-8.3</v>
      </c>
    </row>
    <row r="24" spans="1:13" s="98" customFormat="1" ht="11.25" customHeight="1">
      <c r="A24" s="146" t="s">
        <v>642</v>
      </c>
      <c r="B24" s="134"/>
      <c r="C24" s="123"/>
      <c r="D24" s="136"/>
      <c r="E24" s="415" t="s">
        <v>643</v>
      </c>
      <c r="F24" s="415"/>
      <c r="G24" s="137" t="s">
        <v>133</v>
      </c>
      <c r="H24" s="243">
        <v>17</v>
      </c>
      <c r="I24" s="245">
        <v>64</v>
      </c>
      <c r="J24" s="238">
        <v>-53.8</v>
      </c>
      <c r="K24" s="245">
        <v>411</v>
      </c>
      <c r="L24" s="248">
        <v>2413</v>
      </c>
      <c r="M24" s="238">
        <v>20.4</v>
      </c>
    </row>
    <row r="25" spans="1:13" s="98" customFormat="1" ht="11.25" customHeight="1">
      <c r="A25" s="146" t="s">
        <v>644</v>
      </c>
      <c r="B25" s="134"/>
      <c r="C25" s="123"/>
      <c r="D25" s="136"/>
      <c r="E25" s="415" t="s">
        <v>645</v>
      </c>
      <c r="F25" s="415"/>
      <c r="G25" s="137" t="s">
        <v>133</v>
      </c>
      <c r="H25" s="243">
        <v>132</v>
      </c>
      <c r="I25" s="245">
        <v>464</v>
      </c>
      <c r="J25" s="238">
        <v>176.7</v>
      </c>
      <c r="K25" s="245">
        <v>4843</v>
      </c>
      <c r="L25" s="248">
        <v>8639</v>
      </c>
      <c r="M25" s="238">
        <v>15.1</v>
      </c>
    </row>
    <row r="26" spans="1:13" s="98" customFormat="1" ht="11.25" customHeight="1">
      <c r="A26" s="146" t="s">
        <v>646</v>
      </c>
      <c r="B26" s="134"/>
      <c r="C26" s="123"/>
      <c r="D26" s="136"/>
      <c r="E26" s="415" t="s">
        <v>647</v>
      </c>
      <c r="F26" s="415"/>
      <c r="G26" s="137" t="s">
        <v>133</v>
      </c>
      <c r="H26" s="243">
        <v>284</v>
      </c>
      <c r="I26" s="245">
        <v>709</v>
      </c>
      <c r="J26" s="238">
        <v>125.6</v>
      </c>
      <c r="K26" s="245">
        <v>11815</v>
      </c>
      <c r="L26" s="248">
        <v>4556</v>
      </c>
      <c r="M26" s="238">
        <v>6.5</v>
      </c>
    </row>
    <row r="27" spans="1:13" s="98" customFormat="1" ht="11.25" customHeight="1">
      <c r="A27" s="146" t="s">
        <v>648</v>
      </c>
      <c r="B27" s="134"/>
      <c r="C27" s="123"/>
      <c r="D27" s="136"/>
      <c r="E27" s="415" t="s">
        <v>649</v>
      </c>
      <c r="F27" s="415"/>
      <c r="G27" s="137" t="s">
        <v>133</v>
      </c>
      <c r="H27" s="243" t="s">
        <v>995</v>
      </c>
      <c r="I27" s="245" t="s">
        <v>995</v>
      </c>
      <c r="J27" s="238" t="s">
        <v>996</v>
      </c>
      <c r="K27" s="245">
        <v>4</v>
      </c>
      <c r="L27" s="248">
        <v>16</v>
      </c>
      <c r="M27" s="238">
        <v>100</v>
      </c>
    </row>
    <row r="28" spans="1:13" s="98" customFormat="1" ht="11.25" customHeight="1">
      <c r="A28" s="146" t="s">
        <v>650</v>
      </c>
      <c r="B28" s="134"/>
      <c r="C28" s="123"/>
      <c r="D28" s="136"/>
      <c r="E28" s="415" t="s">
        <v>651</v>
      </c>
      <c r="F28" s="415"/>
      <c r="G28" s="137" t="s">
        <v>133</v>
      </c>
      <c r="H28" s="243">
        <v>2083</v>
      </c>
      <c r="I28" s="245">
        <v>2051</v>
      </c>
      <c r="J28" s="238">
        <v>-37.8</v>
      </c>
      <c r="K28" s="245">
        <v>33622</v>
      </c>
      <c r="L28" s="248">
        <v>29613</v>
      </c>
      <c r="M28" s="238">
        <v>54.6</v>
      </c>
    </row>
    <row r="29" spans="1:13" s="98" customFormat="1" ht="11.25" customHeight="1">
      <c r="A29" s="146" t="s">
        <v>652</v>
      </c>
      <c r="B29" s="134"/>
      <c r="C29" s="123"/>
      <c r="D29" s="136"/>
      <c r="E29" s="415" t="s">
        <v>653</v>
      </c>
      <c r="F29" s="415"/>
      <c r="G29" s="137" t="s">
        <v>133</v>
      </c>
      <c r="H29" s="243">
        <v>1</v>
      </c>
      <c r="I29" s="245">
        <v>31</v>
      </c>
      <c r="J29" s="238">
        <v>100</v>
      </c>
      <c r="K29" s="245">
        <v>4</v>
      </c>
      <c r="L29" s="248">
        <v>34</v>
      </c>
      <c r="M29" s="238">
        <v>68.7</v>
      </c>
    </row>
    <row r="30" spans="1:13" s="98" customFormat="1" ht="11.25" customHeight="1">
      <c r="A30" s="146" t="s">
        <v>654</v>
      </c>
      <c r="B30" s="134"/>
      <c r="C30" s="123"/>
      <c r="D30" s="136"/>
      <c r="E30" s="415" t="s">
        <v>655</v>
      </c>
      <c r="F30" s="415"/>
      <c r="G30" s="137" t="s">
        <v>133</v>
      </c>
      <c r="H30" s="243">
        <v>21</v>
      </c>
      <c r="I30" s="245">
        <v>42</v>
      </c>
      <c r="J30" s="238">
        <v>-80.7</v>
      </c>
      <c r="K30" s="245">
        <v>1475</v>
      </c>
      <c r="L30" s="248">
        <v>454</v>
      </c>
      <c r="M30" s="238">
        <v>18.3</v>
      </c>
    </row>
    <row r="31" spans="1:13" s="98" customFormat="1" ht="11.25" customHeight="1">
      <c r="A31" s="146" t="s">
        <v>656</v>
      </c>
      <c r="B31" s="134"/>
      <c r="C31" s="123"/>
      <c r="D31" s="136"/>
      <c r="E31" s="415" t="s">
        <v>657</v>
      </c>
      <c r="F31" s="415"/>
      <c r="G31" s="137" t="s">
        <v>133</v>
      </c>
      <c r="H31" s="243">
        <v>3</v>
      </c>
      <c r="I31" s="245">
        <v>4</v>
      </c>
      <c r="J31" s="238" t="s">
        <v>997</v>
      </c>
      <c r="K31" s="245">
        <v>62</v>
      </c>
      <c r="L31" s="248">
        <v>41</v>
      </c>
      <c r="M31" s="238">
        <v>144.2</v>
      </c>
    </row>
    <row r="32" spans="1:13" s="98" customFormat="1" ht="11.25" customHeight="1">
      <c r="A32" s="146" t="s">
        <v>658</v>
      </c>
      <c r="B32" s="134"/>
      <c r="C32" s="123"/>
      <c r="D32" s="136"/>
      <c r="E32" s="415" t="s">
        <v>659</v>
      </c>
      <c r="F32" s="415"/>
      <c r="G32" s="137" t="s">
        <v>133</v>
      </c>
      <c r="H32" s="243">
        <v>154</v>
      </c>
      <c r="I32" s="245">
        <v>608</v>
      </c>
      <c r="J32" s="238">
        <v>157.2</v>
      </c>
      <c r="K32" s="245">
        <v>1494</v>
      </c>
      <c r="L32" s="248">
        <v>2455</v>
      </c>
      <c r="M32" s="238">
        <v>-29.7</v>
      </c>
    </row>
    <row r="33" spans="1:13" s="98" customFormat="1" ht="11.25" customHeight="1">
      <c r="A33" s="146" t="s">
        <v>660</v>
      </c>
      <c r="B33" s="134"/>
      <c r="C33" s="123"/>
      <c r="D33" s="136"/>
      <c r="E33" s="415" t="s">
        <v>661</v>
      </c>
      <c r="F33" s="415"/>
      <c r="G33" s="137" t="s">
        <v>133</v>
      </c>
      <c r="H33" s="243">
        <v>789</v>
      </c>
      <c r="I33" s="245">
        <v>1418</v>
      </c>
      <c r="J33" s="238">
        <v>26.1</v>
      </c>
      <c r="K33" s="245">
        <v>14194</v>
      </c>
      <c r="L33" s="248">
        <v>25235</v>
      </c>
      <c r="M33" s="238">
        <v>8.9</v>
      </c>
    </row>
    <row r="34" spans="1:13" s="98" customFormat="1" ht="11.25" customHeight="1">
      <c r="A34" s="146" t="s">
        <v>662</v>
      </c>
      <c r="B34" s="134"/>
      <c r="C34" s="123"/>
      <c r="D34" s="136"/>
      <c r="E34" s="415" t="s">
        <v>663</v>
      </c>
      <c r="F34" s="415"/>
      <c r="G34" s="137" t="s">
        <v>133</v>
      </c>
      <c r="H34" s="243">
        <v>0</v>
      </c>
      <c r="I34" s="245">
        <v>6</v>
      </c>
      <c r="J34" s="238">
        <v>-75.7</v>
      </c>
      <c r="K34" s="245">
        <v>289</v>
      </c>
      <c r="L34" s="248">
        <v>461</v>
      </c>
      <c r="M34" s="238">
        <v>-64.8</v>
      </c>
    </row>
    <row r="35" spans="1:13" s="98" customFormat="1" ht="11.25" customHeight="1">
      <c r="A35" s="146" t="s">
        <v>664</v>
      </c>
      <c r="B35" s="134"/>
      <c r="C35" s="123"/>
      <c r="D35" s="136"/>
      <c r="E35" s="415" t="s">
        <v>665</v>
      </c>
      <c r="F35" s="415"/>
      <c r="G35" s="137" t="s">
        <v>133</v>
      </c>
      <c r="H35" s="243">
        <v>1</v>
      </c>
      <c r="I35" s="245">
        <v>1</v>
      </c>
      <c r="J35" s="238">
        <v>-99</v>
      </c>
      <c r="K35" s="245">
        <v>239</v>
      </c>
      <c r="L35" s="248">
        <v>363</v>
      </c>
      <c r="M35" s="238">
        <v>-47.4</v>
      </c>
    </row>
    <row r="36" spans="1:13" s="98" customFormat="1" ht="11.25" customHeight="1">
      <c r="A36" s="146" t="s">
        <v>666</v>
      </c>
      <c r="B36" s="134"/>
      <c r="C36" s="123"/>
      <c r="D36" s="136"/>
      <c r="E36" s="415" t="s">
        <v>667</v>
      </c>
      <c r="F36" s="415"/>
      <c r="G36" s="137" t="s">
        <v>133</v>
      </c>
      <c r="H36" s="243">
        <v>0</v>
      </c>
      <c r="I36" s="245">
        <v>2</v>
      </c>
      <c r="J36" s="238">
        <v>100</v>
      </c>
      <c r="K36" s="245">
        <v>82</v>
      </c>
      <c r="L36" s="248">
        <v>160</v>
      </c>
      <c r="M36" s="238">
        <v>-72.8</v>
      </c>
    </row>
    <row r="37" spans="1:13" s="98" customFormat="1" ht="11.25" customHeight="1">
      <c r="A37" s="146" t="s">
        <v>668</v>
      </c>
      <c r="B37" s="134"/>
      <c r="C37" s="123"/>
      <c r="D37" s="136"/>
      <c r="E37" s="415" t="s">
        <v>669</v>
      </c>
      <c r="F37" s="415"/>
      <c r="G37" s="137" t="s">
        <v>133</v>
      </c>
      <c r="H37" s="243">
        <v>249</v>
      </c>
      <c r="I37" s="245">
        <v>205</v>
      </c>
      <c r="J37" s="238">
        <v>161</v>
      </c>
      <c r="K37" s="245">
        <v>963</v>
      </c>
      <c r="L37" s="248">
        <v>943</v>
      </c>
      <c r="M37" s="238">
        <v>-9.1</v>
      </c>
    </row>
    <row r="38" spans="1:13" s="98" customFormat="1" ht="11.25" customHeight="1">
      <c r="A38" s="146" t="s">
        <v>670</v>
      </c>
      <c r="B38" s="134"/>
      <c r="C38" s="123"/>
      <c r="D38" s="136"/>
      <c r="E38" s="415" t="s">
        <v>671</v>
      </c>
      <c r="F38" s="415"/>
      <c r="G38" s="137" t="s">
        <v>133</v>
      </c>
      <c r="H38" s="243" t="s">
        <v>995</v>
      </c>
      <c r="I38" s="245" t="s">
        <v>995</v>
      </c>
      <c r="J38" s="238" t="s">
        <v>996</v>
      </c>
      <c r="K38" s="245" t="s">
        <v>995</v>
      </c>
      <c r="L38" s="248" t="s">
        <v>995</v>
      </c>
      <c r="M38" s="238" t="s">
        <v>996</v>
      </c>
    </row>
    <row r="39" spans="1:13" s="98" customFormat="1" ht="11.25" customHeight="1">
      <c r="A39" s="146" t="s">
        <v>672</v>
      </c>
      <c r="B39" s="134"/>
      <c r="C39" s="123"/>
      <c r="D39" s="136"/>
      <c r="E39" s="415" t="s">
        <v>673</v>
      </c>
      <c r="F39" s="415"/>
      <c r="G39" s="137" t="s">
        <v>133</v>
      </c>
      <c r="H39" s="243">
        <v>734</v>
      </c>
      <c r="I39" s="245">
        <v>1183</v>
      </c>
      <c r="J39" s="238">
        <v>-18.9</v>
      </c>
      <c r="K39" s="245">
        <v>6232</v>
      </c>
      <c r="L39" s="248">
        <v>10221</v>
      </c>
      <c r="M39" s="238">
        <v>38.9</v>
      </c>
    </row>
    <row r="40" spans="1:13" s="98" customFormat="1" ht="11.25" customHeight="1">
      <c r="A40" s="146" t="s">
        <v>674</v>
      </c>
      <c r="B40" s="134"/>
      <c r="C40" s="123"/>
      <c r="D40" s="136"/>
      <c r="E40" s="415" t="s">
        <v>885</v>
      </c>
      <c r="F40" s="415"/>
      <c r="G40" s="137" t="s">
        <v>133</v>
      </c>
      <c r="H40" s="243">
        <v>209</v>
      </c>
      <c r="I40" s="245">
        <v>23</v>
      </c>
      <c r="J40" s="238">
        <v>-97.7</v>
      </c>
      <c r="K40" s="245">
        <v>543</v>
      </c>
      <c r="L40" s="248">
        <v>198</v>
      </c>
      <c r="M40" s="238">
        <v>-81.2</v>
      </c>
    </row>
    <row r="41" spans="1:13" s="98" customFormat="1" ht="11.25" customHeight="1">
      <c r="A41" s="146" t="s">
        <v>675</v>
      </c>
      <c r="B41" s="134"/>
      <c r="C41" s="123"/>
      <c r="D41" s="136"/>
      <c r="E41" s="415" t="s">
        <v>676</v>
      </c>
      <c r="F41" s="415"/>
      <c r="G41" s="137" t="s">
        <v>133</v>
      </c>
      <c r="H41" s="243">
        <v>136</v>
      </c>
      <c r="I41" s="245">
        <v>136</v>
      </c>
      <c r="J41" s="238" t="s">
        <v>997</v>
      </c>
      <c r="K41" s="245">
        <v>762</v>
      </c>
      <c r="L41" s="248">
        <v>878</v>
      </c>
      <c r="M41" s="238">
        <v>-32.6</v>
      </c>
    </row>
    <row r="42" spans="1:13" s="98" customFormat="1" ht="11.25" customHeight="1">
      <c r="A42" s="146">
        <v>475</v>
      </c>
      <c r="B42" s="134"/>
      <c r="C42" s="123"/>
      <c r="D42" s="136"/>
      <c r="E42" s="427" t="s">
        <v>954</v>
      </c>
      <c r="F42" s="428"/>
      <c r="G42" s="137"/>
      <c r="H42" s="243" t="s">
        <v>995</v>
      </c>
      <c r="I42" s="245" t="s">
        <v>995</v>
      </c>
      <c r="J42" s="238" t="s">
        <v>996</v>
      </c>
      <c r="K42" s="245">
        <v>9</v>
      </c>
      <c r="L42" s="248">
        <v>135</v>
      </c>
      <c r="M42" s="238" t="s">
        <v>997</v>
      </c>
    </row>
    <row r="43" spans="1:13" s="98" customFormat="1" ht="11.25" customHeight="1">
      <c r="A43" s="146">
        <v>477</v>
      </c>
      <c r="B43" s="134"/>
      <c r="C43" s="123"/>
      <c r="D43" s="136"/>
      <c r="E43" s="427" t="s">
        <v>955</v>
      </c>
      <c r="F43" s="428"/>
      <c r="G43" s="137"/>
      <c r="H43" s="243">
        <v>103</v>
      </c>
      <c r="I43" s="245">
        <v>309</v>
      </c>
      <c r="J43" s="238">
        <v>-6.7</v>
      </c>
      <c r="K43" s="245">
        <v>1547</v>
      </c>
      <c r="L43" s="248">
        <v>2626</v>
      </c>
      <c r="M43" s="238">
        <v>-39.3</v>
      </c>
    </row>
    <row r="44" spans="1:13" s="312" customFormat="1" ht="11.25" customHeight="1">
      <c r="A44" s="146">
        <v>479</v>
      </c>
      <c r="B44" s="134"/>
      <c r="C44" s="123"/>
      <c r="D44" s="136"/>
      <c r="E44" s="427" t="s">
        <v>957</v>
      </c>
      <c r="F44" s="428"/>
      <c r="G44" s="137"/>
      <c r="H44" s="243">
        <v>14</v>
      </c>
      <c r="I44" s="245">
        <v>13</v>
      </c>
      <c r="J44" s="238">
        <v>105.8</v>
      </c>
      <c r="K44" s="245">
        <v>466</v>
      </c>
      <c r="L44" s="248">
        <v>593</v>
      </c>
      <c r="M44" s="238">
        <v>-42.5</v>
      </c>
    </row>
    <row r="45" spans="1:13" s="98" customFormat="1" ht="11.25" customHeight="1">
      <c r="A45" s="146" t="s">
        <v>677</v>
      </c>
      <c r="B45" s="134"/>
      <c r="C45" s="123"/>
      <c r="D45" s="136"/>
      <c r="E45" s="415" t="s">
        <v>678</v>
      </c>
      <c r="F45" s="415"/>
      <c r="G45" s="137" t="s">
        <v>133</v>
      </c>
      <c r="H45" s="243">
        <v>16495</v>
      </c>
      <c r="I45" s="245">
        <v>15626</v>
      </c>
      <c r="J45" s="238">
        <v>-49.3</v>
      </c>
      <c r="K45" s="245">
        <v>204589</v>
      </c>
      <c r="L45" s="248">
        <v>187659</v>
      </c>
      <c r="M45" s="238">
        <v>-1.2</v>
      </c>
    </row>
    <row r="46" spans="1:13" s="98" customFormat="1" ht="11.25" customHeight="1">
      <c r="A46" s="146">
        <v>481</v>
      </c>
      <c r="B46" s="134"/>
      <c r="C46" s="123"/>
      <c r="D46" s="136"/>
      <c r="E46" s="427" t="s">
        <v>956</v>
      </c>
      <c r="F46" s="428"/>
      <c r="G46" s="137"/>
      <c r="H46" s="243" t="s">
        <v>995</v>
      </c>
      <c r="I46" s="245" t="s">
        <v>995</v>
      </c>
      <c r="J46" s="238" t="s">
        <v>996</v>
      </c>
      <c r="K46" s="245">
        <v>6</v>
      </c>
      <c r="L46" s="248">
        <v>16</v>
      </c>
      <c r="M46" s="238">
        <v>-30.6</v>
      </c>
    </row>
    <row r="47" spans="1:13" s="98" customFormat="1" ht="11.25" customHeight="1">
      <c r="A47" s="146" t="s">
        <v>679</v>
      </c>
      <c r="B47" s="134"/>
      <c r="C47" s="123"/>
      <c r="D47" s="136"/>
      <c r="E47" s="415" t="s">
        <v>680</v>
      </c>
      <c r="F47" s="415"/>
      <c r="G47" s="137" t="s">
        <v>133</v>
      </c>
      <c r="H47" s="243">
        <v>126</v>
      </c>
      <c r="I47" s="245">
        <v>192</v>
      </c>
      <c r="J47" s="238">
        <v>-51.7</v>
      </c>
      <c r="K47" s="245">
        <v>2020</v>
      </c>
      <c r="L47" s="248">
        <v>8394</v>
      </c>
      <c r="M47" s="238">
        <v>-57.7</v>
      </c>
    </row>
    <row r="48" spans="1:13" s="98" customFormat="1" ht="11.25" customHeight="1">
      <c r="A48" s="146" t="s">
        <v>681</v>
      </c>
      <c r="B48" s="134"/>
      <c r="C48" s="123"/>
      <c r="D48" s="136"/>
      <c r="E48" s="415" t="s">
        <v>682</v>
      </c>
      <c r="F48" s="415"/>
      <c r="G48" s="137" t="s">
        <v>133</v>
      </c>
      <c r="H48" s="243">
        <v>187</v>
      </c>
      <c r="I48" s="245">
        <v>24</v>
      </c>
      <c r="J48" s="238">
        <v>7</v>
      </c>
      <c r="K48" s="245">
        <v>537</v>
      </c>
      <c r="L48" s="248">
        <v>317</v>
      </c>
      <c r="M48" s="238">
        <v>-65.8</v>
      </c>
    </row>
    <row r="49" spans="1:13" s="98" customFormat="1" ht="11.25" customHeight="1">
      <c r="A49" s="146" t="s">
        <v>683</v>
      </c>
      <c r="B49" s="134"/>
      <c r="C49" s="123"/>
      <c r="D49" s="136"/>
      <c r="E49" s="415" t="s">
        <v>684</v>
      </c>
      <c r="F49" s="415"/>
      <c r="G49" s="137" t="s">
        <v>133</v>
      </c>
      <c r="H49" s="243">
        <v>336</v>
      </c>
      <c r="I49" s="245">
        <v>217</v>
      </c>
      <c r="J49" s="238" t="s">
        <v>997</v>
      </c>
      <c r="K49" s="245">
        <v>2985</v>
      </c>
      <c r="L49" s="248">
        <v>1593</v>
      </c>
      <c r="M49" s="238">
        <v>-17</v>
      </c>
    </row>
    <row r="50" spans="1:13" s="98" customFormat="1" ht="11.25" customHeight="1">
      <c r="A50" s="146" t="s">
        <v>685</v>
      </c>
      <c r="B50" s="134"/>
      <c r="C50" s="123"/>
      <c r="D50" s="136"/>
      <c r="E50" s="415" t="s">
        <v>686</v>
      </c>
      <c r="F50" s="415"/>
      <c r="G50" s="137" t="s">
        <v>133</v>
      </c>
      <c r="H50" s="243">
        <v>3940</v>
      </c>
      <c r="I50" s="245">
        <v>3089</v>
      </c>
      <c r="J50" s="238">
        <v>-7.6</v>
      </c>
      <c r="K50" s="245">
        <v>52581</v>
      </c>
      <c r="L50" s="248">
        <v>49937</v>
      </c>
      <c r="M50" s="238">
        <v>26.9</v>
      </c>
    </row>
    <row r="51" spans="1:13" s="98" customFormat="1" ht="11.25" customHeight="1">
      <c r="A51" s="146" t="s">
        <v>687</v>
      </c>
      <c r="B51" s="134"/>
      <c r="C51" s="123"/>
      <c r="D51" s="136"/>
      <c r="E51" s="415" t="s">
        <v>688</v>
      </c>
      <c r="F51" s="415"/>
      <c r="G51" s="137" t="s">
        <v>133</v>
      </c>
      <c r="H51" s="243">
        <v>10888</v>
      </c>
      <c r="I51" s="245">
        <v>8566</v>
      </c>
      <c r="J51" s="238">
        <v>-14.2</v>
      </c>
      <c r="K51" s="245">
        <v>174671</v>
      </c>
      <c r="L51" s="248">
        <v>123216</v>
      </c>
      <c r="M51" s="238">
        <v>-5.9</v>
      </c>
    </row>
    <row r="52" spans="1:13" s="98" customFormat="1" ht="11.25" customHeight="1">
      <c r="A52" s="146" t="s">
        <v>689</v>
      </c>
      <c r="B52" s="134"/>
      <c r="C52" s="123"/>
      <c r="D52" s="136"/>
      <c r="E52" s="415" t="s">
        <v>690</v>
      </c>
      <c r="F52" s="415"/>
      <c r="G52" s="137" t="s">
        <v>133</v>
      </c>
      <c r="H52" s="243">
        <v>114067</v>
      </c>
      <c r="I52" s="245">
        <v>96742</v>
      </c>
      <c r="J52" s="238">
        <v>14</v>
      </c>
      <c r="K52" s="245">
        <v>1187042</v>
      </c>
      <c r="L52" s="248">
        <v>1153150</v>
      </c>
      <c r="M52" s="238">
        <v>14.2</v>
      </c>
    </row>
    <row r="53" spans="1:13" s="98" customFormat="1" ht="11.25" customHeight="1">
      <c r="A53" s="146" t="s">
        <v>691</v>
      </c>
      <c r="B53" s="134"/>
      <c r="C53" s="123"/>
      <c r="D53" s="136"/>
      <c r="E53" s="415" t="s">
        <v>692</v>
      </c>
      <c r="F53" s="415"/>
      <c r="G53" s="137" t="s">
        <v>133</v>
      </c>
      <c r="H53" s="243">
        <v>50015</v>
      </c>
      <c r="I53" s="245">
        <v>38552</v>
      </c>
      <c r="J53" s="238">
        <v>6.4</v>
      </c>
      <c r="K53" s="245">
        <v>422216</v>
      </c>
      <c r="L53" s="248">
        <v>311984</v>
      </c>
      <c r="M53" s="238">
        <v>9.2</v>
      </c>
    </row>
    <row r="54" spans="1:13" s="98" customFormat="1" ht="11.25" customHeight="1">
      <c r="A54" s="146" t="s">
        <v>693</v>
      </c>
      <c r="B54" s="134"/>
      <c r="C54" s="123"/>
      <c r="D54" s="136"/>
      <c r="E54" s="415" t="s">
        <v>694</v>
      </c>
      <c r="F54" s="415"/>
      <c r="G54" s="137" t="s">
        <v>133</v>
      </c>
      <c r="H54" s="243">
        <v>1620</v>
      </c>
      <c r="I54" s="245">
        <v>3069</v>
      </c>
      <c r="J54" s="238">
        <v>41.3</v>
      </c>
      <c r="K54" s="245">
        <v>15058</v>
      </c>
      <c r="L54" s="248">
        <v>17471</v>
      </c>
      <c r="M54" s="238">
        <v>-33.8</v>
      </c>
    </row>
    <row r="55" spans="1:13" s="98" customFormat="1" ht="11.25" customHeight="1">
      <c r="A55" s="146" t="s">
        <v>695</v>
      </c>
      <c r="B55" s="134"/>
      <c r="C55" s="123"/>
      <c r="D55" s="136"/>
      <c r="E55" s="415" t="s">
        <v>696</v>
      </c>
      <c r="F55" s="415"/>
      <c r="G55" s="137" t="s">
        <v>133</v>
      </c>
      <c r="H55" s="243">
        <v>2002</v>
      </c>
      <c r="I55" s="245">
        <v>1229</v>
      </c>
      <c r="J55" s="238">
        <v>-49.6</v>
      </c>
      <c r="K55" s="245">
        <v>26120</v>
      </c>
      <c r="L55" s="248">
        <v>21579</v>
      </c>
      <c r="M55" s="238">
        <v>-18.9</v>
      </c>
    </row>
    <row r="56" spans="1:13" s="98" customFormat="1" ht="11.25" customHeight="1">
      <c r="A56" s="146" t="s">
        <v>697</v>
      </c>
      <c r="B56" s="134"/>
      <c r="C56" s="123"/>
      <c r="D56" s="136"/>
      <c r="E56" s="415" t="s">
        <v>698</v>
      </c>
      <c r="F56" s="415"/>
      <c r="G56" s="137" t="s">
        <v>133</v>
      </c>
      <c r="H56" s="243">
        <v>2042</v>
      </c>
      <c r="I56" s="245">
        <v>1695</v>
      </c>
      <c r="J56" s="238">
        <v>-36.8</v>
      </c>
      <c r="K56" s="245">
        <v>34639</v>
      </c>
      <c r="L56" s="248">
        <v>29914</v>
      </c>
      <c r="M56" s="238">
        <v>-15.1</v>
      </c>
    </row>
    <row r="57" spans="1:13" s="98" customFormat="1" ht="11.25" customHeight="1">
      <c r="A57" s="146">
        <v>528</v>
      </c>
      <c r="B57" s="134"/>
      <c r="C57" s="123"/>
      <c r="D57" s="136"/>
      <c r="E57" s="415" t="s">
        <v>699</v>
      </c>
      <c r="F57" s="415"/>
      <c r="G57" s="137" t="s">
        <v>133</v>
      </c>
      <c r="H57" s="243">
        <v>17640</v>
      </c>
      <c r="I57" s="245">
        <v>12138</v>
      </c>
      <c r="J57" s="238">
        <v>-56.5</v>
      </c>
      <c r="K57" s="245">
        <v>333457</v>
      </c>
      <c r="L57" s="248">
        <v>271853</v>
      </c>
      <c r="M57" s="238">
        <v>-16.8</v>
      </c>
    </row>
    <row r="58" spans="1:13" s="98" customFormat="1" ht="11.25" customHeight="1">
      <c r="A58" s="146" t="s">
        <v>700</v>
      </c>
      <c r="B58" s="134"/>
      <c r="C58" s="123"/>
      <c r="D58" s="136"/>
      <c r="E58" s="415" t="s">
        <v>886</v>
      </c>
      <c r="F58" s="415"/>
      <c r="G58" s="137" t="s">
        <v>133</v>
      </c>
      <c r="H58" s="243">
        <v>0</v>
      </c>
      <c r="I58" s="245">
        <v>3</v>
      </c>
      <c r="J58" s="238">
        <v>100</v>
      </c>
      <c r="K58" s="245">
        <v>0</v>
      </c>
      <c r="L58" s="248">
        <v>3</v>
      </c>
      <c r="M58" s="238">
        <v>-67.7</v>
      </c>
    </row>
    <row r="59" spans="1:13" s="98" customFormat="1" ht="9" customHeight="1">
      <c r="A59" s="146"/>
      <c r="B59" s="134"/>
      <c r="C59" s="123"/>
      <c r="D59" s="136"/>
      <c r="E59" s="136"/>
      <c r="F59" s="160"/>
      <c r="G59" s="137" t="s">
        <v>133</v>
      </c>
      <c r="H59" s="180" t="s">
        <v>147</v>
      </c>
      <c r="I59" s="181" t="s">
        <v>147</v>
      </c>
      <c r="J59" s="181" t="s">
        <v>147</v>
      </c>
      <c r="K59" s="181" t="s">
        <v>147</v>
      </c>
      <c r="L59" s="181" t="s">
        <v>147</v>
      </c>
      <c r="M59" s="98" t="s">
        <v>147</v>
      </c>
    </row>
    <row r="60" spans="1:13" s="98" customFormat="1" ht="11.25" customHeight="1">
      <c r="A60" s="146"/>
      <c r="B60" s="134"/>
      <c r="C60" s="123"/>
      <c r="D60" s="157"/>
      <c r="E60" s="112"/>
      <c r="F60" s="313" t="s">
        <v>161</v>
      </c>
      <c r="G60" s="147" t="s">
        <v>133</v>
      </c>
      <c r="H60" s="246">
        <v>1634088</v>
      </c>
      <c r="I60" s="246">
        <v>2410726</v>
      </c>
      <c r="J60" s="239">
        <v>-7.5</v>
      </c>
      <c r="K60" s="246">
        <v>19361329</v>
      </c>
      <c r="L60" s="249">
        <v>25944683</v>
      </c>
      <c r="M60" s="239">
        <v>-1.2</v>
      </c>
    </row>
    <row r="61" spans="1:13" s="98" customFormat="1" ht="11.25" customHeight="1">
      <c r="A61" s="146"/>
      <c r="B61" s="134"/>
      <c r="C61" s="107"/>
      <c r="D61" s="157"/>
      <c r="G61" s="137"/>
      <c r="H61" s="173" t="s">
        <v>147</v>
      </c>
      <c r="I61" s="246" t="s">
        <v>147</v>
      </c>
      <c r="J61" s="239" t="s">
        <v>147</v>
      </c>
      <c r="K61" s="246" t="s">
        <v>147</v>
      </c>
      <c r="L61" s="249" t="s">
        <v>147</v>
      </c>
      <c r="M61" s="239" t="s">
        <v>147</v>
      </c>
    </row>
    <row r="62" spans="1:13" s="98" customFormat="1" ht="11.25" customHeight="1">
      <c r="A62" s="146"/>
      <c r="B62" s="134"/>
      <c r="C62" s="142"/>
      <c r="D62" s="425" t="s">
        <v>895</v>
      </c>
      <c r="E62" s="425"/>
      <c r="F62" s="425"/>
      <c r="G62" s="137" t="s">
        <v>133</v>
      </c>
      <c r="H62" s="244">
        <v>1396639</v>
      </c>
      <c r="I62" s="246">
        <v>2206124</v>
      </c>
      <c r="J62" s="239">
        <v>-7.3</v>
      </c>
      <c r="K62" s="246">
        <v>16583547</v>
      </c>
      <c r="L62" s="249">
        <v>23465686</v>
      </c>
      <c r="M62" s="239">
        <v>-1.7</v>
      </c>
    </row>
    <row r="63" spans="1:13" s="98" customFormat="1" ht="11.25" customHeight="1">
      <c r="A63" s="146"/>
      <c r="B63" s="250"/>
      <c r="C63" s="142"/>
      <c r="D63" s="142"/>
      <c r="E63" s="118"/>
      <c r="F63" s="122"/>
      <c r="G63" s="154"/>
      <c r="H63" s="246"/>
      <c r="I63" s="246"/>
      <c r="J63" s="239"/>
      <c r="K63" s="246"/>
      <c r="L63" s="249"/>
      <c r="M63" s="239"/>
    </row>
    <row r="64" spans="1:9" s="1" customFormat="1" ht="12.75">
      <c r="A64" s="1" t="s">
        <v>122</v>
      </c>
      <c r="D64" s="11"/>
      <c r="E64" s="11"/>
      <c r="F64" s="11"/>
      <c r="G64" s="11"/>
      <c r="H64" s="11"/>
      <c r="I64" s="12"/>
    </row>
    <row r="65" spans="1:13" s="1" customFormat="1" ht="12.75" customHeight="1">
      <c r="A65" s="400" t="s">
        <v>972</v>
      </c>
      <c r="B65" s="401"/>
      <c r="C65" s="401"/>
      <c r="D65" s="401"/>
      <c r="E65" s="401"/>
      <c r="F65" s="401"/>
      <c r="G65" s="401"/>
      <c r="H65" s="401"/>
      <c r="I65" s="401"/>
      <c r="J65" s="402"/>
      <c r="K65" s="402"/>
      <c r="L65" s="402"/>
      <c r="M65" s="402"/>
    </row>
    <row r="66" spans="1:13" ht="9.75">
      <c r="A66" s="146"/>
      <c r="B66" s="177"/>
      <c r="C66" s="177"/>
      <c r="D66" s="184"/>
      <c r="E66" s="184"/>
      <c r="F66" s="136"/>
      <c r="G66" s="129"/>
      <c r="H66" s="129"/>
      <c r="I66" s="129"/>
      <c r="J66" s="129"/>
      <c r="K66" s="129"/>
      <c r="L66" s="129"/>
      <c r="M66" s="129"/>
    </row>
    <row r="67" spans="1:13" ht="9.75">
      <c r="A67" s="146"/>
      <c r="B67" s="177"/>
      <c r="C67" s="177"/>
      <c r="D67" s="184"/>
      <c r="E67" s="184"/>
      <c r="F67" s="136"/>
      <c r="G67" s="129"/>
      <c r="H67" s="129"/>
      <c r="I67" s="129"/>
      <c r="J67" s="129"/>
      <c r="K67" s="129"/>
      <c r="L67" s="129"/>
      <c r="M67" s="129"/>
    </row>
    <row r="68" spans="1:13" ht="9.75">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1:13" ht="8.25">
      <c r="A118" s="177"/>
      <c r="B118" s="177"/>
      <c r="C118" s="177"/>
      <c r="D118" s="184"/>
      <c r="E118" s="184"/>
      <c r="F118" s="184"/>
      <c r="G118" s="129"/>
      <c r="H118" s="129"/>
      <c r="I118" s="129"/>
      <c r="J118" s="129"/>
      <c r="K118" s="129"/>
      <c r="L118" s="129"/>
      <c r="M118" s="129"/>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row r="133" spans="4:6" ht="8.25">
      <c r="D133" s="185"/>
      <c r="E133" s="185"/>
      <c r="F133" s="185"/>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Q38" sqref="Q3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6" t="s">
        <v>965</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1011</v>
      </c>
      <c r="I4" s="404"/>
      <c r="J4" s="419"/>
      <c r="K4" s="405" t="s">
        <v>1012</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5" t="s">
        <v>703</v>
      </c>
      <c r="F9" s="415"/>
      <c r="G9" s="137" t="s">
        <v>133</v>
      </c>
      <c r="H9" s="243">
        <v>12962</v>
      </c>
      <c r="I9" s="245">
        <v>6894</v>
      </c>
      <c r="J9" s="238">
        <v>27.5</v>
      </c>
      <c r="K9" s="245">
        <v>110923</v>
      </c>
      <c r="L9" s="248">
        <v>66448</v>
      </c>
      <c r="M9" s="238">
        <v>-4.5</v>
      </c>
    </row>
    <row r="10" spans="1:13" s="98" customFormat="1" ht="9.75">
      <c r="A10" s="146" t="s">
        <v>704</v>
      </c>
      <c r="B10" s="134"/>
      <c r="C10" s="123"/>
      <c r="D10" s="136"/>
      <c r="E10" s="415" t="s">
        <v>705</v>
      </c>
      <c r="F10" s="415"/>
      <c r="G10" s="137" t="s">
        <v>133</v>
      </c>
      <c r="H10" s="243">
        <v>508</v>
      </c>
      <c r="I10" s="245">
        <v>303</v>
      </c>
      <c r="J10" s="238">
        <v>-57.1</v>
      </c>
      <c r="K10" s="245">
        <v>18504</v>
      </c>
      <c r="L10" s="248">
        <v>6728</v>
      </c>
      <c r="M10" s="238">
        <v>13.3</v>
      </c>
    </row>
    <row r="11" spans="1:13" s="98" customFormat="1" ht="11.25" customHeight="1">
      <c r="A11" s="146" t="s">
        <v>706</v>
      </c>
      <c r="B11" s="134"/>
      <c r="C11" s="123"/>
      <c r="D11" s="136"/>
      <c r="E11" s="415" t="s">
        <v>707</v>
      </c>
      <c r="F11" s="415"/>
      <c r="G11" s="137" t="s">
        <v>133</v>
      </c>
      <c r="H11" s="243">
        <v>8647</v>
      </c>
      <c r="I11" s="245">
        <v>16147</v>
      </c>
      <c r="J11" s="238">
        <v>194.6</v>
      </c>
      <c r="K11" s="245">
        <v>168431</v>
      </c>
      <c r="L11" s="248">
        <v>81885</v>
      </c>
      <c r="M11" s="238">
        <v>-14.3</v>
      </c>
    </row>
    <row r="12" spans="1:13" s="98" customFormat="1" ht="11.25" customHeight="1">
      <c r="A12" s="146" t="s">
        <v>708</v>
      </c>
      <c r="B12" s="134"/>
      <c r="C12" s="123"/>
      <c r="D12" s="136"/>
      <c r="E12" s="415" t="s">
        <v>709</v>
      </c>
      <c r="F12" s="415"/>
      <c r="G12" s="137" t="s">
        <v>133</v>
      </c>
      <c r="H12" s="243">
        <v>16019</v>
      </c>
      <c r="I12" s="245">
        <v>18969</v>
      </c>
      <c r="J12" s="238">
        <v>-42.7</v>
      </c>
      <c r="K12" s="245">
        <v>273566</v>
      </c>
      <c r="L12" s="248">
        <v>302534</v>
      </c>
      <c r="M12" s="238">
        <v>-3.8</v>
      </c>
    </row>
    <row r="13" spans="1:13" s="98" customFormat="1" ht="11.25" customHeight="1">
      <c r="A13" s="146" t="s">
        <v>710</v>
      </c>
      <c r="B13" s="134"/>
      <c r="C13" s="123"/>
      <c r="D13" s="136"/>
      <c r="E13" s="415" t="s">
        <v>711</v>
      </c>
      <c r="F13" s="415"/>
      <c r="G13" s="137" t="s">
        <v>133</v>
      </c>
      <c r="H13" s="243">
        <v>82507</v>
      </c>
      <c r="I13" s="245">
        <v>53892</v>
      </c>
      <c r="J13" s="238">
        <v>-0.7</v>
      </c>
      <c r="K13" s="245">
        <v>1011971</v>
      </c>
      <c r="L13" s="248">
        <v>575519</v>
      </c>
      <c r="M13" s="238">
        <v>5.5</v>
      </c>
    </row>
    <row r="14" spans="1:13" s="98" customFormat="1" ht="11.25" customHeight="1">
      <c r="A14" s="146" t="s">
        <v>712</v>
      </c>
      <c r="B14" s="134"/>
      <c r="C14" s="123"/>
      <c r="D14" s="136"/>
      <c r="E14" s="415" t="s">
        <v>713</v>
      </c>
      <c r="F14" s="415"/>
      <c r="G14" s="137" t="s">
        <v>133</v>
      </c>
      <c r="H14" s="243">
        <v>420</v>
      </c>
      <c r="I14" s="245">
        <v>579</v>
      </c>
      <c r="J14" s="238">
        <v>85.6</v>
      </c>
      <c r="K14" s="245">
        <v>6844</v>
      </c>
      <c r="L14" s="248">
        <v>7309</v>
      </c>
      <c r="M14" s="238">
        <v>-19.5</v>
      </c>
    </row>
    <row r="15" spans="1:13" s="98" customFormat="1" ht="11.25" customHeight="1">
      <c r="A15" s="146" t="s">
        <v>714</v>
      </c>
      <c r="B15" s="134"/>
      <c r="C15" s="123"/>
      <c r="D15" s="136"/>
      <c r="E15" s="415" t="s">
        <v>887</v>
      </c>
      <c r="F15" s="415"/>
      <c r="G15" s="137" t="s">
        <v>133</v>
      </c>
      <c r="H15" s="243" t="s">
        <v>995</v>
      </c>
      <c r="I15" s="245" t="s">
        <v>995</v>
      </c>
      <c r="J15" s="238" t="s">
        <v>996</v>
      </c>
      <c r="K15" s="245" t="s">
        <v>995</v>
      </c>
      <c r="L15" s="248" t="s">
        <v>995</v>
      </c>
      <c r="M15" s="238">
        <v>-100</v>
      </c>
    </row>
    <row r="16" spans="1:13" s="98" customFormat="1" ht="11.25" customHeight="1">
      <c r="A16" s="146" t="s">
        <v>715</v>
      </c>
      <c r="B16" s="134"/>
      <c r="C16" s="123"/>
      <c r="D16" s="136"/>
      <c r="E16" s="415" t="s">
        <v>716</v>
      </c>
      <c r="F16" s="415"/>
      <c r="G16" s="137" t="s">
        <v>133</v>
      </c>
      <c r="H16" s="243">
        <v>20424</v>
      </c>
      <c r="I16" s="245">
        <v>9541</v>
      </c>
      <c r="J16" s="238">
        <v>14.5</v>
      </c>
      <c r="K16" s="245">
        <v>300713</v>
      </c>
      <c r="L16" s="248">
        <v>90508</v>
      </c>
      <c r="M16" s="238">
        <v>1.4</v>
      </c>
    </row>
    <row r="17" spans="1:13" s="98" customFormat="1" ht="11.25" customHeight="1">
      <c r="A17" s="146" t="s">
        <v>717</v>
      </c>
      <c r="B17" s="134"/>
      <c r="C17" s="123"/>
      <c r="D17" s="136"/>
      <c r="E17" s="415" t="s">
        <v>718</v>
      </c>
      <c r="F17" s="415"/>
      <c r="G17" s="137" t="s">
        <v>133</v>
      </c>
      <c r="H17" s="243">
        <v>67131</v>
      </c>
      <c r="I17" s="245">
        <v>42127</v>
      </c>
      <c r="J17" s="238">
        <v>-62.9</v>
      </c>
      <c r="K17" s="245">
        <v>839966</v>
      </c>
      <c r="L17" s="248">
        <v>734529</v>
      </c>
      <c r="M17" s="238">
        <v>10.9</v>
      </c>
    </row>
    <row r="18" spans="1:13" s="98" customFormat="1" ht="11.25" customHeight="1">
      <c r="A18" s="146" t="s">
        <v>719</v>
      </c>
      <c r="B18" s="134"/>
      <c r="C18" s="123"/>
      <c r="D18" s="136"/>
      <c r="E18" s="415" t="s">
        <v>720</v>
      </c>
      <c r="F18" s="415"/>
      <c r="G18" s="137" t="s">
        <v>133</v>
      </c>
      <c r="H18" s="243">
        <v>19044</v>
      </c>
      <c r="I18" s="245">
        <v>13178</v>
      </c>
      <c r="J18" s="238">
        <v>-36.3</v>
      </c>
      <c r="K18" s="245">
        <v>257934</v>
      </c>
      <c r="L18" s="248">
        <v>178602</v>
      </c>
      <c r="M18" s="238">
        <v>-16.1</v>
      </c>
    </row>
    <row r="19" spans="1:13" s="98" customFormat="1" ht="11.25" customHeight="1">
      <c r="A19" s="146" t="s">
        <v>721</v>
      </c>
      <c r="B19" s="134"/>
      <c r="C19" s="123"/>
      <c r="D19" s="136"/>
      <c r="E19" s="415" t="s">
        <v>722</v>
      </c>
      <c r="F19" s="415"/>
      <c r="G19" s="137" t="s">
        <v>133</v>
      </c>
      <c r="H19" s="243">
        <v>2466</v>
      </c>
      <c r="I19" s="245">
        <v>3914</v>
      </c>
      <c r="J19" s="238">
        <v>-4</v>
      </c>
      <c r="K19" s="245">
        <v>80922</v>
      </c>
      <c r="L19" s="248">
        <v>43811</v>
      </c>
      <c r="M19" s="238">
        <v>-19.9</v>
      </c>
    </row>
    <row r="20" spans="1:13" s="98" customFormat="1" ht="11.25" customHeight="1">
      <c r="A20" s="146" t="s">
        <v>723</v>
      </c>
      <c r="B20" s="134"/>
      <c r="C20" s="123"/>
      <c r="D20" s="136"/>
      <c r="E20" s="415" t="s">
        <v>724</v>
      </c>
      <c r="F20" s="415"/>
      <c r="G20" s="137" t="s">
        <v>133</v>
      </c>
      <c r="H20" s="243">
        <v>28726</v>
      </c>
      <c r="I20" s="245">
        <v>13699</v>
      </c>
      <c r="J20" s="238">
        <v>0.9</v>
      </c>
      <c r="K20" s="245">
        <v>306951</v>
      </c>
      <c r="L20" s="248">
        <v>164505</v>
      </c>
      <c r="M20" s="238">
        <v>-70.1</v>
      </c>
    </row>
    <row r="21" spans="1:13" s="98" customFormat="1" ht="11.25" customHeight="1">
      <c r="A21" s="146" t="s">
        <v>725</v>
      </c>
      <c r="B21" s="134"/>
      <c r="C21" s="123"/>
      <c r="D21" s="136"/>
      <c r="E21" s="415" t="s">
        <v>726</v>
      </c>
      <c r="F21" s="415"/>
      <c r="G21" s="137" t="s">
        <v>133</v>
      </c>
      <c r="H21" s="243">
        <v>138017</v>
      </c>
      <c r="I21" s="245">
        <v>81260</v>
      </c>
      <c r="J21" s="238">
        <v>9.4</v>
      </c>
      <c r="K21" s="245">
        <v>1594269</v>
      </c>
      <c r="L21" s="248">
        <v>792935</v>
      </c>
      <c r="M21" s="238">
        <v>-23.2</v>
      </c>
    </row>
    <row r="22" spans="1:13" s="98" customFormat="1" ht="11.25" customHeight="1">
      <c r="A22" s="146" t="s">
        <v>727</v>
      </c>
      <c r="B22" s="134"/>
      <c r="C22" s="123"/>
      <c r="D22" s="136"/>
      <c r="E22" s="415" t="s">
        <v>728</v>
      </c>
      <c r="F22" s="415"/>
      <c r="G22" s="137" t="s">
        <v>133</v>
      </c>
      <c r="H22" s="243">
        <v>13066</v>
      </c>
      <c r="I22" s="245">
        <v>11833</v>
      </c>
      <c r="J22" s="238">
        <v>-10</v>
      </c>
      <c r="K22" s="245">
        <v>234591</v>
      </c>
      <c r="L22" s="248">
        <v>111901</v>
      </c>
      <c r="M22" s="238">
        <v>-25.7</v>
      </c>
    </row>
    <row r="23" spans="1:13" s="98" customFormat="1" ht="11.25" customHeight="1">
      <c r="A23" s="146" t="s">
        <v>729</v>
      </c>
      <c r="B23" s="134"/>
      <c r="C23" s="123"/>
      <c r="D23" s="136"/>
      <c r="E23" s="415" t="s">
        <v>730</v>
      </c>
      <c r="F23" s="415"/>
      <c r="G23" s="137" t="s">
        <v>133</v>
      </c>
      <c r="H23" s="243">
        <v>96</v>
      </c>
      <c r="I23" s="245">
        <v>94</v>
      </c>
      <c r="J23" s="238">
        <v>-92.1</v>
      </c>
      <c r="K23" s="245">
        <v>6177</v>
      </c>
      <c r="L23" s="248">
        <v>3715</v>
      </c>
      <c r="M23" s="238">
        <v>-61.5</v>
      </c>
    </row>
    <row r="24" spans="1:13" s="98" customFormat="1" ht="11.25" customHeight="1">
      <c r="A24" s="146" t="s">
        <v>731</v>
      </c>
      <c r="B24" s="134"/>
      <c r="C24" s="123"/>
      <c r="D24" s="136"/>
      <c r="E24" s="415" t="s">
        <v>732</v>
      </c>
      <c r="F24" s="415"/>
      <c r="G24" s="137" t="s">
        <v>133</v>
      </c>
      <c r="H24" s="243">
        <v>749</v>
      </c>
      <c r="I24" s="245">
        <v>240</v>
      </c>
      <c r="J24" s="238">
        <v>-97</v>
      </c>
      <c r="K24" s="245">
        <v>17469</v>
      </c>
      <c r="L24" s="248">
        <v>17552</v>
      </c>
      <c r="M24" s="238">
        <v>46.9</v>
      </c>
    </row>
    <row r="25" spans="1:13" s="98" customFormat="1" ht="11.25" customHeight="1">
      <c r="A25" s="146" t="s">
        <v>733</v>
      </c>
      <c r="B25" s="134"/>
      <c r="C25" s="123"/>
      <c r="D25" s="136"/>
      <c r="E25" s="415" t="s">
        <v>734</v>
      </c>
      <c r="F25" s="415"/>
      <c r="G25" s="137" t="s">
        <v>133</v>
      </c>
      <c r="H25" s="243">
        <v>38831</v>
      </c>
      <c r="I25" s="245">
        <v>18951</v>
      </c>
      <c r="J25" s="238">
        <v>16.2</v>
      </c>
      <c r="K25" s="245">
        <v>370458</v>
      </c>
      <c r="L25" s="248">
        <v>154767</v>
      </c>
      <c r="M25" s="238">
        <v>-14.2</v>
      </c>
    </row>
    <row r="26" spans="1:13" s="98" customFormat="1" ht="11.25" customHeight="1">
      <c r="A26" s="146" t="s">
        <v>735</v>
      </c>
      <c r="B26" s="134"/>
      <c r="C26" s="123"/>
      <c r="D26" s="136"/>
      <c r="E26" s="415" t="s">
        <v>736</v>
      </c>
      <c r="F26" s="415"/>
      <c r="G26" s="137" t="s">
        <v>133</v>
      </c>
      <c r="H26" s="243">
        <v>197202</v>
      </c>
      <c r="I26" s="245">
        <v>159669</v>
      </c>
      <c r="J26" s="238">
        <v>15</v>
      </c>
      <c r="K26" s="245">
        <v>2021148</v>
      </c>
      <c r="L26" s="248">
        <v>1695187</v>
      </c>
      <c r="M26" s="238">
        <v>14.3</v>
      </c>
    </row>
    <row r="27" spans="1:13" s="98" customFormat="1" ht="11.25" customHeight="1">
      <c r="A27" s="146" t="s">
        <v>737</v>
      </c>
      <c r="B27" s="134"/>
      <c r="C27" s="123"/>
      <c r="D27" s="136"/>
      <c r="E27" s="415" t="s">
        <v>738</v>
      </c>
      <c r="F27" s="415"/>
      <c r="G27" s="137" t="s">
        <v>133</v>
      </c>
      <c r="H27" s="243">
        <v>9528</v>
      </c>
      <c r="I27" s="245">
        <v>8631</v>
      </c>
      <c r="J27" s="238">
        <v>17.1</v>
      </c>
      <c r="K27" s="245">
        <v>117458</v>
      </c>
      <c r="L27" s="248">
        <v>110520</v>
      </c>
      <c r="M27" s="238">
        <v>-18.2</v>
      </c>
    </row>
    <row r="28" spans="1:13" s="98" customFormat="1" ht="11.25" customHeight="1">
      <c r="A28" s="146" t="s">
        <v>739</v>
      </c>
      <c r="B28" s="134"/>
      <c r="C28" s="123"/>
      <c r="D28" s="136"/>
      <c r="E28" s="415" t="s">
        <v>740</v>
      </c>
      <c r="F28" s="415"/>
      <c r="G28" s="137" t="s">
        <v>133</v>
      </c>
      <c r="H28" s="243">
        <v>1114</v>
      </c>
      <c r="I28" s="245">
        <v>247</v>
      </c>
      <c r="J28" s="238">
        <v>-34.1</v>
      </c>
      <c r="K28" s="245">
        <v>8203</v>
      </c>
      <c r="L28" s="248">
        <v>2698</v>
      </c>
      <c r="M28" s="238">
        <v>-10</v>
      </c>
    </row>
    <row r="29" spans="1:13" s="98" customFormat="1" ht="11.25" customHeight="1">
      <c r="A29" s="146" t="s">
        <v>741</v>
      </c>
      <c r="B29" s="134"/>
      <c r="C29" s="123"/>
      <c r="D29" s="136"/>
      <c r="E29" s="415" t="s">
        <v>742</v>
      </c>
      <c r="F29" s="415"/>
      <c r="G29" s="137" t="s">
        <v>133</v>
      </c>
      <c r="H29" s="243">
        <v>4070</v>
      </c>
      <c r="I29" s="245">
        <v>1967</v>
      </c>
      <c r="J29" s="238">
        <v>-60.5</v>
      </c>
      <c r="K29" s="245">
        <v>47382</v>
      </c>
      <c r="L29" s="248">
        <v>33627</v>
      </c>
      <c r="M29" s="238">
        <v>3.2</v>
      </c>
    </row>
    <row r="30" spans="1:13" s="98" customFormat="1" ht="11.25" customHeight="1">
      <c r="A30" s="146" t="s">
        <v>743</v>
      </c>
      <c r="B30" s="134"/>
      <c r="C30" s="123"/>
      <c r="D30" s="136"/>
      <c r="E30" s="415" t="s">
        <v>744</v>
      </c>
      <c r="F30" s="415"/>
      <c r="G30" s="137" t="s">
        <v>133</v>
      </c>
      <c r="H30" s="243">
        <v>118</v>
      </c>
      <c r="I30" s="245">
        <v>142</v>
      </c>
      <c r="J30" s="238">
        <v>-79.5</v>
      </c>
      <c r="K30" s="245">
        <v>11652</v>
      </c>
      <c r="L30" s="248">
        <v>5683</v>
      </c>
      <c r="M30" s="238">
        <v>-36.4</v>
      </c>
    </row>
    <row r="31" spans="1:13" s="98" customFormat="1" ht="11.25" customHeight="1">
      <c r="A31" s="146" t="s">
        <v>745</v>
      </c>
      <c r="B31" s="134"/>
      <c r="C31" s="123"/>
      <c r="D31" s="136"/>
      <c r="E31" s="415" t="s">
        <v>746</v>
      </c>
      <c r="F31" s="415"/>
      <c r="G31" s="137" t="s">
        <v>133</v>
      </c>
      <c r="H31" s="243">
        <v>1</v>
      </c>
      <c r="I31" s="245">
        <v>7</v>
      </c>
      <c r="J31" s="238">
        <v>-95.5</v>
      </c>
      <c r="K31" s="245">
        <v>106</v>
      </c>
      <c r="L31" s="248">
        <v>203</v>
      </c>
      <c r="M31" s="238">
        <v>-70.9</v>
      </c>
    </row>
    <row r="32" spans="1:13" s="98" customFormat="1" ht="11.25" customHeight="1">
      <c r="A32" s="146" t="s">
        <v>747</v>
      </c>
      <c r="B32" s="134"/>
      <c r="C32" s="123"/>
      <c r="D32" s="136"/>
      <c r="E32" s="415" t="s">
        <v>748</v>
      </c>
      <c r="F32" s="415"/>
      <c r="G32" s="137" t="s">
        <v>133</v>
      </c>
      <c r="H32" s="243">
        <v>1527</v>
      </c>
      <c r="I32" s="245">
        <v>4075</v>
      </c>
      <c r="J32" s="238">
        <v>-39.4</v>
      </c>
      <c r="K32" s="245">
        <v>36650</v>
      </c>
      <c r="L32" s="248">
        <v>22721</v>
      </c>
      <c r="M32" s="238">
        <v>-20.6</v>
      </c>
    </row>
    <row r="33" spans="1:13" s="98" customFormat="1" ht="11.25" customHeight="1">
      <c r="A33" s="146" t="s">
        <v>749</v>
      </c>
      <c r="B33" s="134"/>
      <c r="C33" s="123"/>
      <c r="D33" s="136"/>
      <c r="E33" s="415" t="s">
        <v>750</v>
      </c>
      <c r="F33" s="415"/>
      <c r="G33" s="137" t="s">
        <v>133</v>
      </c>
      <c r="H33" s="243">
        <v>70344</v>
      </c>
      <c r="I33" s="245">
        <v>70071</v>
      </c>
      <c r="J33" s="238">
        <v>13.2</v>
      </c>
      <c r="K33" s="245">
        <v>908528</v>
      </c>
      <c r="L33" s="248">
        <v>684827</v>
      </c>
      <c r="M33" s="238">
        <v>-8.7</v>
      </c>
    </row>
    <row r="34" spans="1:13" s="98" customFormat="1" ht="11.25" customHeight="1">
      <c r="A34" s="146" t="s">
        <v>751</v>
      </c>
      <c r="B34" s="134"/>
      <c r="C34" s="123"/>
      <c r="D34" s="136"/>
      <c r="E34" s="415" t="s">
        <v>752</v>
      </c>
      <c r="F34" s="415"/>
      <c r="G34" s="137" t="s">
        <v>133</v>
      </c>
      <c r="H34" s="243">
        <v>90</v>
      </c>
      <c r="I34" s="245">
        <v>96</v>
      </c>
      <c r="J34" s="238">
        <v>41.1</v>
      </c>
      <c r="K34" s="245">
        <v>1008</v>
      </c>
      <c r="L34" s="248">
        <v>1347</v>
      </c>
      <c r="M34" s="238">
        <v>-45.3</v>
      </c>
    </row>
    <row r="35" spans="1:13" s="98" customFormat="1" ht="11.25" customHeight="1">
      <c r="A35" s="146" t="s">
        <v>753</v>
      </c>
      <c r="B35" s="134"/>
      <c r="C35" s="123"/>
      <c r="D35" s="136"/>
      <c r="E35" s="415" t="s">
        <v>754</v>
      </c>
      <c r="F35" s="415"/>
      <c r="G35" s="137" t="s">
        <v>133</v>
      </c>
      <c r="H35" s="243">
        <v>44417</v>
      </c>
      <c r="I35" s="245">
        <v>50329</v>
      </c>
      <c r="J35" s="238">
        <v>44.6</v>
      </c>
      <c r="K35" s="245">
        <v>494278</v>
      </c>
      <c r="L35" s="248">
        <v>398271</v>
      </c>
      <c r="M35" s="238">
        <v>16.5</v>
      </c>
    </row>
    <row r="36" spans="1:13" s="98" customFormat="1" ht="11.25" customHeight="1">
      <c r="A36" s="146" t="s">
        <v>755</v>
      </c>
      <c r="B36" s="134"/>
      <c r="C36" s="123"/>
      <c r="D36" s="136"/>
      <c r="E36" s="415" t="s">
        <v>756</v>
      </c>
      <c r="F36" s="415"/>
      <c r="G36" s="137" t="s">
        <v>133</v>
      </c>
      <c r="H36" s="243">
        <v>11057</v>
      </c>
      <c r="I36" s="245">
        <v>5398</v>
      </c>
      <c r="J36" s="238" t="s">
        <v>997</v>
      </c>
      <c r="K36" s="245">
        <v>72807</v>
      </c>
      <c r="L36" s="248">
        <v>26657</v>
      </c>
      <c r="M36" s="238">
        <v>142.9</v>
      </c>
    </row>
    <row r="37" spans="1:13" s="98" customFormat="1" ht="11.25" customHeight="1">
      <c r="A37" s="146" t="s">
        <v>757</v>
      </c>
      <c r="B37" s="134"/>
      <c r="C37" s="123"/>
      <c r="D37" s="136"/>
      <c r="E37" s="415" t="s">
        <v>758</v>
      </c>
      <c r="F37" s="415"/>
      <c r="G37" s="137" t="s">
        <v>133</v>
      </c>
      <c r="H37" s="243">
        <v>32691</v>
      </c>
      <c r="I37" s="245">
        <v>36863</v>
      </c>
      <c r="J37" s="238">
        <v>9.1</v>
      </c>
      <c r="K37" s="245">
        <v>323022</v>
      </c>
      <c r="L37" s="248">
        <v>366288</v>
      </c>
      <c r="M37" s="238">
        <v>6.4</v>
      </c>
    </row>
    <row r="38" spans="1:13" s="98" customFormat="1" ht="11.25" customHeight="1">
      <c r="A38" s="146" t="s">
        <v>759</v>
      </c>
      <c r="B38" s="134"/>
      <c r="C38" s="123"/>
      <c r="D38" s="136"/>
      <c r="E38" s="415" t="s">
        <v>760</v>
      </c>
      <c r="F38" s="415"/>
      <c r="G38" s="137" t="s">
        <v>133</v>
      </c>
      <c r="H38" s="243">
        <v>34917</v>
      </c>
      <c r="I38" s="245">
        <v>100336</v>
      </c>
      <c r="J38" s="238">
        <v>-15.6</v>
      </c>
      <c r="K38" s="245">
        <v>555625</v>
      </c>
      <c r="L38" s="248">
        <v>1280987</v>
      </c>
      <c r="M38" s="238">
        <v>6.9</v>
      </c>
    </row>
    <row r="39" spans="1:13" s="98" customFormat="1" ht="11.25" customHeight="1">
      <c r="A39" s="146" t="s">
        <v>761</v>
      </c>
      <c r="B39" s="134"/>
      <c r="C39" s="123"/>
      <c r="D39" s="136"/>
      <c r="E39" s="415" t="s">
        <v>762</v>
      </c>
      <c r="F39" s="415"/>
      <c r="G39" s="137" t="s">
        <v>133</v>
      </c>
      <c r="H39" s="243">
        <v>96</v>
      </c>
      <c r="I39" s="245">
        <v>436</v>
      </c>
      <c r="J39" s="238">
        <v>18.4</v>
      </c>
      <c r="K39" s="245">
        <v>895</v>
      </c>
      <c r="L39" s="248">
        <v>1998</v>
      </c>
      <c r="M39" s="238">
        <v>-44</v>
      </c>
    </row>
    <row r="40" spans="1:13" s="98" customFormat="1" ht="11.25" customHeight="1">
      <c r="A40" s="146" t="s">
        <v>763</v>
      </c>
      <c r="B40" s="134"/>
      <c r="C40" s="123"/>
      <c r="D40" s="136"/>
      <c r="E40" s="415" t="s">
        <v>764</v>
      </c>
      <c r="F40" s="415"/>
      <c r="G40" s="137" t="s">
        <v>133</v>
      </c>
      <c r="H40" s="243">
        <v>57535</v>
      </c>
      <c r="I40" s="245">
        <v>95371</v>
      </c>
      <c r="J40" s="238">
        <v>-18.2</v>
      </c>
      <c r="K40" s="245">
        <v>816691</v>
      </c>
      <c r="L40" s="248">
        <v>1209527</v>
      </c>
      <c r="M40" s="238">
        <v>-2.5</v>
      </c>
    </row>
    <row r="41" spans="1:13" s="98" customFormat="1" ht="11.25" customHeight="1">
      <c r="A41" s="146" t="s">
        <v>765</v>
      </c>
      <c r="B41" s="134"/>
      <c r="C41" s="123"/>
      <c r="D41" s="136"/>
      <c r="E41" s="415" t="s">
        <v>766</v>
      </c>
      <c r="F41" s="415"/>
      <c r="G41" s="137" t="s">
        <v>133</v>
      </c>
      <c r="H41" s="243">
        <v>17669</v>
      </c>
      <c r="I41" s="245">
        <v>17944</v>
      </c>
      <c r="J41" s="238">
        <v>-11.6</v>
      </c>
      <c r="K41" s="245">
        <v>192779</v>
      </c>
      <c r="L41" s="248">
        <v>232189</v>
      </c>
      <c r="M41" s="238">
        <v>-19.7</v>
      </c>
    </row>
    <row r="42" spans="1:13" s="98" customFormat="1" ht="11.25" customHeight="1">
      <c r="A42" s="146" t="s">
        <v>767</v>
      </c>
      <c r="B42" s="134"/>
      <c r="C42" s="123"/>
      <c r="D42" s="136"/>
      <c r="E42" s="415" t="s">
        <v>768</v>
      </c>
      <c r="F42" s="415"/>
      <c r="G42" s="137" t="s">
        <v>133</v>
      </c>
      <c r="H42" s="243">
        <v>1046</v>
      </c>
      <c r="I42" s="245">
        <v>1076</v>
      </c>
      <c r="J42" s="238">
        <v>84.5</v>
      </c>
      <c r="K42" s="245">
        <v>13123</v>
      </c>
      <c r="L42" s="248">
        <v>13305</v>
      </c>
      <c r="M42" s="238">
        <v>42.7</v>
      </c>
    </row>
    <row r="43" spans="1:13" s="98" customFormat="1" ht="11.25" customHeight="1">
      <c r="A43" s="146" t="s">
        <v>769</v>
      </c>
      <c r="B43" s="134"/>
      <c r="C43" s="123"/>
      <c r="D43" s="136"/>
      <c r="E43" s="415" t="s">
        <v>770</v>
      </c>
      <c r="F43" s="415"/>
      <c r="G43" s="137" t="s">
        <v>133</v>
      </c>
      <c r="H43" s="243">
        <v>908545</v>
      </c>
      <c r="I43" s="245">
        <v>1407389</v>
      </c>
      <c r="J43" s="238">
        <v>-0.7</v>
      </c>
      <c r="K43" s="245">
        <v>10818482</v>
      </c>
      <c r="L43" s="248">
        <v>15623718</v>
      </c>
      <c r="M43" s="238">
        <v>6.5</v>
      </c>
    </row>
    <row r="44" spans="1:13" s="98" customFormat="1" ht="11.25" customHeight="1">
      <c r="A44" s="146" t="s">
        <v>771</v>
      </c>
      <c r="B44" s="134"/>
      <c r="C44" s="123"/>
      <c r="D44" s="136"/>
      <c r="E44" s="415" t="s">
        <v>772</v>
      </c>
      <c r="F44" s="415"/>
      <c r="G44" s="137" t="s">
        <v>133</v>
      </c>
      <c r="H44" s="243" t="s">
        <v>995</v>
      </c>
      <c r="I44" s="245" t="s">
        <v>995</v>
      </c>
      <c r="J44" s="238" t="s">
        <v>996</v>
      </c>
      <c r="K44" s="245">
        <v>431</v>
      </c>
      <c r="L44" s="248">
        <v>308</v>
      </c>
      <c r="M44" s="238" t="s">
        <v>997</v>
      </c>
    </row>
    <row r="45" spans="1:13" s="98" customFormat="1" ht="11.25" customHeight="1">
      <c r="A45" s="146" t="s">
        <v>773</v>
      </c>
      <c r="B45" s="134"/>
      <c r="C45" s="123"/>
      <c r="D45" s="136"/>
      <c r="E45" s="415" t="s">
        <v>774</v>
      </c>
      <c r="F45" s="415"/>
      <c r="G45" s="137" t="s">
        <v>133</v>
      </c>
      <c r="H45" s="243">
        <v>138567</v>
      </c>
      <c r="I45" s="245">
        <v>177999</v>
      </c>
      <c r="J45" s="238">
        <v>-47.4</v>
      </c>
      <c r="K45" s="245">
        <v>2101999</v>
      </c>
      <c r="L45" s="248">
        <v>3003065</v>
      </c>
      <c r="M45" s="238">
        <v>-13.9</v>
      </c>
    </row>
    <row r="46" spans="1:13" s="98" customFormat="1" ht="11.25" customHeight="1">
      <c r="A46" s="146" t="s">
        <v>775</v>
      </c>
      <c r="B46" s="134"/>
      <c r="C46" s="123"/>
      <c r="D46" s="136"/>
      <c r="E46" s="415" t="s">
        <v>776</v>
      </c>
      <c r="F46" s="415"/>
      <c r="G46" s="137" t="s">
        <v>133</v>
      </c>
      <c r="H46" s="243">
        <v>199329</v>
      </c>
      <c r="I46" s="245">
        <v>295536</v>
      </c>
      <c r="J46" s="238">
        <v>0.1</v>
      </c>
      <c r="K46" s="245">
        <v>2397627</v>
      </c>
      <c r="L46" s="248">
        <v>3474880</v>
      </c>
      <c r="M46" s="238">
        <v>0.9</v>
      </c>
    </row>
    <row r="47" spans="1:13" s="98" customFormat="1" ht="11.25" customHeight="1">
      <c r="A47" s="146" t="s">
        <v>777</v>
      </c>
      <c r="B47" s="134"/>
      <c r="C47" s="123"/>
      <c r="D47" s="136"/>
      <c r="E47" s="415" t="s">
        <v>778</v>
      </c>
      <c r="F47" s="415"/>
      <c r="G47" s="137" t="s">
        <v>133</v>
      </c>
      <c r="H47" s="243">
        <v>61676</v>
      </c>
      <c r="I47" s="245">
        <v>97532</v>
      </c>
      <c r="J47" s="238">
        <v>-21.3</v>
      </c>
      <c r="K47" s="245">
        <v>659469</v>
      </c>
      <c r="L47" s="248">
        <v>1283340</v>
      </c>
      <c r="M47" s="238">
        <v>-2.4</v>
      </c>
    </row>
    <row r="48" spans="1:13" s="98" customFormat="1" ht="11.25" customHeight="1">
      <c r="A48" s="146" t="s">
        <v>779</v>
      </c>
      <c r="B48" s="134"/>
      <c r="C48" s="123"/>
      <c r="D48" s="136"/>
      <c r="E48" s="415" t="s">
        <v>780</v>
      </c>
      <c r="F48" s="415"/>
      <c r="G48" s="137" t="s">
        <v>133</v>
      </c>
      <c r="H48" s="243">
        <v>47049</v>
      </c>
      <c r="I48" s="245">
        <v>80750</v>
      </c>
      <c r="J48" s="238">
        <v>3.5</v>
      </c>
      <c r="K48" s="245">
        <v>555047</v>
      </c>
      <c r="L48" s="248">
        <v>805072</v>
      </c>
      <c r="M48" s="238">
        <v>6.8</v>
      </c>
    </row>
    <row r="49" spans="1:13" s="98" customFormat="1" ht="11.25" customHeight="1">
      <c r="A49" s="146" t="s">
        <v>781</v>
      </c>
      <c r="B49" s="134"/>
      <c r="C49" s="123"/>
      <c r="D49" s="136"/>
      <c r="E49" s="415" t="s">
        <v>782</v>
      </c>
      <c r="F49" s="415"/>
      <c r="G49" s="137" t="s">
        <v>133</v>
      </c>
      <c r="H49" s="243">
        <v>127</v>
      </c>
      <c r="I49" s="245">
        <v>506</v>
      </c>
      <c r="J49" s="238">
        <v>-41.8</v>
      </c>
      <c r="K49" s="245">
        <v>890</v>
      </c>
      <c r="L49" s="248">
        <v>8266</v>
      </c>
      <c r="M49" s="238">
        <v>8.4</v>
      </c>
    </row>
    <row r="50" spans="1:13" s="98" customFormat="1" ht="11.25" customHeight="1">
      <c r="A50" s="146" t="s">
        <v>471</v>
      </c>
      <c r="B50" s="134"/>
      <c r="C50" s="123"/>
      <c r="D50" s="123"/>
      <c r="E50" s="415" t="s">
        <v>472</v>
      </c>
      <c r="F50" s="415"/>
      <c r="G50" s="137" t="s">
        <v>133</v>
      </c>
      <c r="H50" s="243">
        <v>5008</v>
      </c>
      <c r="I50" s="245">
        <v>3182</v>
      </c>
      <c r="J50" s="238">
        <v>24.9</v>
      </c>
      <c r="K50" s="245">
        <v>59817</v>
      </c>
      <c r="L50" s="248">
        <v>33178</v>
      </c>
      <c r="M50" s="238">
        <v>15.8</v>
      </c>
    </row>
    <row r="51" spans="1:13" s="98" customFormat="1" ht="11.25" customHeight="1">
      <c r="A51" s="146" t="s">
        <v>473</v>
      </c>
      <c r="B51" s="134"/>
      <c r="C51" s="123"/>
      <c r="D51" s="123"/>
      <c r="E51" s="415" t="s">
        <v>474</v>
      </c>
      <c r="F51" s="415"/>
      <c r="G51" s="137" t="s">
        <v>133</v>
      </c>
      <c r="H51" s="243">
        <v>1806</v>
      </c>
      <c r="I51" s="245">
        <v>1099</v>
      </c>
      <c r="J51" s="238">
        <v>-36.6</v>
      </c>
      <c r="K51" s="245">
        <v>22188</v>
      </c>
      <c r="L51" s="248">
        <v>14491</v>
      </c>
      <c r="M51" s="238">
        <v>7.2</v>
      </c>
    </row>
    <row r="52" spans="1:13" s="98" customFormat="1" ht="11.25" customHeight="1">
      <c r="A52" s="146" t="s">
        <v>475</v>
      </c>
      <c r="B52" s="134"/>
      <c r="C52" s="123"/>
      <c r="D52" s="123"/>
      <c r="E52" s="415" t="s">
        <v>476</v>
      </c>
      <c r="F52" s="415"/>
      <c r="G52" s="137" t="s">
        <v>133</v>
      </c>
      <c r="H52" s="243">
        <v>7029</v>
      </c>
      <c r="I52" s="245">
        <v>4062</v>
      </c>
      <c r="J52" s="238">
        <v>17.3</v>
      </c>
      <c r="K52" s="245">
        <v>105014</v>
      </c>
      <c r="L52" s="248">
        <v>50917</v>
      </c>
      <c r="M52" s="238">
        <v>47.2</v>
      </c>
    </row>
    <row r="53" spans="1:13" s="98" customFormat="1" ht="11.25" customHeight="1">
      <c r="A53" s="146" t="s">
        <v>477</v>
      </c>
      <c r="B53" s="134"/>
      <c r="C53" s="123"/>
      <c r="D53" s="123"/>
      <c r="E53" s="415" t="s">
        <v>478</v>
      </c>
      <c r="F53" s="415"/>
      <c r="G53" s="137" t="s">
        <v>133</v>
      </c>
      <c r="H53" s="243">
        <v>8258</v>
      </c>
      <c r="I53" s="245">
        <v>10166</v>
      </c>
      <c r="J53" s="238">
        <v>-9.1</v>
      </c>
      <c r="K53" s="245">
        <v>110341</v>
      </c>
      <c r="L53" s="248">
        <v>109241</v>
      </c>
      <c r="M53" s="238">
        <v>13.3</v>
      </c>
    </row>
    <row r="54" spans="1:13" s="98" customFormat="1" ht="11.25" customHeight="1">
      <c r="A54" s="146" t="s">
        <v>479</v>
      </c>
      <c r="B54" s="134"/>
      <c r="C54" s="123"/>
      <c r="D54" s="123"/>
      <c r="E54" s="415" t="s">
        <v>480</v>
      </c>
      <c r="F54" s="415"/>
      <c r="G54" s="137" t="s">
        <v>133</v>
      </c>
      <c r="H54" s="243">
        <v>332</v>
      </c>
      <c r="I54" s="245">
        <v>301</v>
      </c>
      <c r="J54" s="238">
        <v>-79.7</v>
      </c>
      <c r="K54" s="245">
        <v>8476</v>
      </c>
      <c r="L54" s="248">
        <v>7797</v>
      </c>
      <c r="M54" s="238">
        <v>-70.3</v>
      </c>
    </row>
    <row r="55" spans="1:13" s="98" customFormat="1" ht="11.25" customHeight="1">
      <c r="A55" s="146" t="s">
        <v>481</v>
      </c>
      <c r="B55" s="134"/>
      <c r="C55" s="123"/>
      <c r="D55" s="123"/>
      <c r="E55" s="415" t="s">
        <v>482</v>
      </c>
      <c r="F55" s="415"/>
      <c r="G55" s="137" t="s">
        <v>133</v>
      </c>
      <c r="H55" s="243">
        <v>3531</v>
      </c>
      <c r="I55" s="245">
        <v>2756</v>
      </c>
      <c r="J55" s="238">
        <v>-45.2</v>
      </c>
      <c r="K55" s="245">
        <v>37050</v>
      </c>
      <c r="L55" s="248">
        <v>47943</v>
      </c>
      <c r="M55" s="238">
        <v>-15.1</v>
      </c>
    </row>
    <row r="56" spans="1:13" s="98" customFormat="1" ht="11.25" customHeight="1">
      <c r="A56" s="146" t="s">
        <v>483</v>
      </c>
      <c r="B56" s="134"/>
      <c r="C56" s="123"/>
      <c r="D56" s="123"/>
      <c r="E56" s="415" t="s">
        <v>484</v>
      </c>
      <c r="F56" s="415"/>
      <c r="G56" s="137" t="s">
        <v>133</v>
      </c>
      <c r="H56" s="243">
        <v>200</v>
      </c>
      <c r="I56" s="245">
        <v>280</v>
      </c>
      <c r="J56" s="238">
        <v>-84</v>
      </c>
      <c r="K56" s="245">
        <v>6541</v>
      </c>
      <c r="L56" s="248">
        <v>6570</v>
      </c>
      <c r="M56" s="238">
        <v>69.2</v>
      </c>
    </row>
    <row r="57" spans="1:13" s="98" customFormat="1" ht="11.25" customHeight="1">
      <c r="A57" s="146" t="s">
        <v>485</v>
      </c>
      <c r="B57" s="134"/>
      <c r="C57" s="123"/>
      <c r="D57" s="123"/>
      <c r="E57" s="415" t="s">
        <v>486</v>
      </c>
      <c r="F57" s="415"/>
      <c r="G57" s="137" t="s">
        <v>133</v>
      </c>
      <c r="H57" s="243">
        <v>835</v>
      </c>
      <c r="I57" s="245">
        <v>935</v>
      </c>
      <c r="J57" s="238">
        <v>223.2</v>
      </c>
      <c r="K57" s="245">
        <v>8596</v>
      </c>
      <c r="L57" s="248">
        <v>7091</v>
      </c>
      <c r="M57" s="238">
        <v>47.9</v>
      </c>
    </row>
    <row r="58" spans="1:13" s="98" customFormat="1" ht="11.25" customHeight="1">
      <c r="A58" s="146"/>
      <c r="B58" s="134"/>
      <c r="C58" s="123"/>
      <c r="D58" s="123"/>
      <c r="E58" s="123"/>
      <c r="G58" s="137" t="s">
        <v>133</v>
      </c>
      <c r="H58" s="173" t="s">
        <v>147</v>
      </c>
      <c r="I58" s="174" t="s">
        <v>147</v>
      </c>
      <c r="J58" s="174" t="s">
        <v>147</v>
      </c>
      <c r="K58" s="174" t="s">
        <v>147</v>
      </c>
      <c r="L58" s="174" t="s">
        <v>147</v>
      </c>
      <c r="M58" s="98" t="s">
        <v>147</v>
      </c>
    </row>
    <row r="59" spans="1:13" s="98" customFormat="1" ht="9.75">
      <c r="A59" s="146"/>
      <c r="B59" s="134"/>
      <c r="C59" s="123"/>
      <c r="D59" s="157"/>
      <c r="E59" s="107"/>
      <c r="F59" s="313" t="s">
        <v>161</v>
      </c>
      <c r="G59" s="137" t="s">
        <v>133</v>
      </c>
      <c r="H59" s="244">
        <v>2315326</v>
      </c>
      <c r="I59" s="246">
        <v>2926772</v>
      </c>
      <c r="J59" s="239">
        <v>-8.6</v>
      </c>
      <c r="K59" s="246">
        <v>28113015</v>
      </c>
      <c r="L59" s="249">
        <v>33895159</v>
      </c>
      <c r="M59" s="239">
        <v>0.2</v>
      </c>
    </row>
    <row r="60" spans="1:13" s="98" customFormat="1" ht="11.25" customHeight="1">
      <c r="A60" s="146"/>
      <c r="B60" s="134"/>
      <c r="C60" s="107"/>
      <c r="D60" s="157"/>
      <c r="G60" s="137"/>
      <c r="H60" s="173" t="s">
        <v>147</v>
      </c>
      <c r="I60" s="246" t="s">
        <v>147</v>
      </c>
      <c r="J60" s="239" t="s">
        <v>147</v>
      </c>
      <c r="K60" s="246" t="s">
        <v>147</v>
      </c>
      <c r="L60" s="249" t="s">
        <v>147</v>
      </c>
      <c r="M60" s="239" t="s">
        <v>147</v>
      </c>
    </row>
    <row r="61" spans="1:13" s="98" customFormat="1" ht="11.25" customHeight="1">
      <c r="A61" s="146"/>
      <c r="B61" s="134"/>
      <c r="C61" s="142"/>
      <c r="D61" s="425" t="s">
        <v>896</v>
      </c>
      <c r="E61" s="425"/>
      <c r="F61" s="425"/>
      <c r="G61" s="137" t="s">
        <v>133</v>
      </c>
      <c r="H61" s="244">
        <v>270344</v>
      </c>
      <c r="I61" s="246">
        <v>380919</v>
      </c>
      <c r="J61" s="239">
        <v>-3.3</v>
      </c>
      <c r="K61" s="246">
        <v>3402283</v>
      </c>
      <c r="L61" s="249">
        <v>4224813</v>
      </c>
      <c r="M61" s="239">
        <v>0.3</v>
      </c>
    </row>
    <row r="62" spans="1:13" s="98" customFormat="1" ht="9" customHeight="1">
      <c r="A62" s="146"/>
      <c r="B62" s="134"/>
      <c r="C62" s="123"/>
      <c r="D62" s="123"/>
      <c r="E62" s="123"/>
      <c r="G62" s="137" t="s">
        <v>133</v>
      </c>
      <c r="H62" s="244" t="s">
        <v>147</v>
      </c>
      <c r="I62" s="246" t="s">
        <v>147</v>
      </c>
      <c r="J62" s="239" t="s">
        <v>147</v>
      </c>
      <c r="K62" s="246" t="s">
        <v>147</v>
      </c>
      <c r="L62" s="249" t="s">
        <v>147</v>
      </c>
      <c r="M62" s="239" t="s">
        <v>147</v>
      </c>
    </row>
    <row r="63" spans="1:13" s="98" customFormat="1" ht="11.25" customHeight="1">
      <c r="A63" s="146"/>
      <c r="B63" s="134"/>
      <c r="C63" s="287" t="s">
        <v>906</v>
      </c>
      <c r="D63" s="285"/>
      <c r="E63" s="286"/>
      <c r="F63" s="286"/>
      <c r="G63" s="322" t="s">
        <v>133</v>
      </c>
      <c r="H63" s="98" t="s">
        <v>147</v>
      </c>
      <c r="I63" s="98" t="s">
        <v>147</v>
      </c>
      <c r="J63" s="98" t="s">
        <v>147</v>
      </c>
      <c r="K63" s="98" t="s">
        <v>147</v>
      </c>
      <c r="L63" s="98" t="s">
        <v>147</v>
      </c>
      <c r="M63" s="98" t="s">
        <v>147</v>
      </c>
    </row>
    <row r="64" spans="1:13" s="98" customFormat="1" ht="9" customHeight="1">
      <c r="A64" s="146"/>
      <c r="B64" s="134"/>
      <c r="C64" s="123"/>
      <c r="D64" s="123"/>
      <c r="E64" s="123"/>
      <c r="G64" s="137" t="s">
        <v>133</v>
      </c>
      <c r="H64" s="173" t="s">
        <v>147</v>
      </c>
      <c r="I64" s="174" t="s">
        <v>147</v>
      </c>
      <c r="J64" s="174" t="s">
        <v>147</v>
      </c>
      <c r="K64" s="174" t="s">
        <v>147</v>
      </c>
      <c r="L64" s="174" t="s">
        <v>147</v>
      </c>
      <c r="M64" s="239" t="s">
        <v>147</v>
      </c>
    </row>
    <row r="65" spans="1:13" s="98" customFormat="1" ht="11.25" customHeight="1">
      <c r="A65" s="146"/>
      <c r="B65" s="134"/>
      <c r="C65" s="107"/>
      <c r="D65" s="285" t="s">
        <v>911</v>
      </c>
      <c r="G65" s="137"/>
      <c r="H65" s="244" t="s">
        <v>147</v>
      </c>
      <c r="I65" s="246" t="s">
        <v>147</v>
      </c>
      <c r="J65" s="239" t="s">
        <v>147</v>
      </c>
      <c r="K65" s="246" t="s">
        <v>147</v>
      </c>
      <c r="L65" s="249" t="s">
        <v>147</v>
      </c>
      <c r="M65" s="239" t="s">
        <v>147</v>
      </c>
    </row>
    <row r="66" spans="1:13" s="98" customFormat="1" ht="11.25" customHeight="1">
      <c r="A66" s="146"/>
      <c r="B66" s="13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3" t="s">
        <v>970</v>
      </c>
      <c r="F67" s="423"/>
      <c r="G67" s="137"/>
      <c r="H67" s="244">
        <v>2288327</v>
      </c>
      <c r="I67" s="246">
        <v>2903991</v>
      </c>
      <c r="J67" s="239">
        <v>-8.5</v>
      </c>
      <c r="K67" s="246">
        <v>27754991</v>
      </c>
      <c r="L67" s="249">
        <v>33617932</v>
      </c>
      <c r="M67" s="239">
        <v>0.2</v>
      </c>
    </row>
    <row r="68" spans="1:9" s="1" customFormat="1" ht="12.75">
      <c r="A68" s="1" t="s">
        <v>122</v>
      </c>
      <c r="D68" s="11"/>
      <c r="E68" s="11"/>
      <c r="F68" s="11"/>
      <c r="G68" s="11"/>
      <c r="H68" s="11"/>
      <c r="I68" s="12"/>
    </row>
    <row r="69" spans="1:13" s="1" customFormat="1" ht="12.75" customHeight="1">
      <c r="A69" s="400" t="s">
        <v>972</v>
      </c>
      <c r="B69" s="401"/>
      <c r="C69" s="401"/>
      <c r="D69" s="401"/>
      <c r="E69" s="401"/>
      <c r="F69" s="401"/>
      <c r="G69" s="401"/>
      <c r="H69" s="401"/>
      <c r="I69" s="401"/>
      <c r="J69" s="402"/>
      <c r="K69" s="402"/>
      <c r="L69" s="402"/>
      <c r="M69" s="402"/>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8.25">
      <c r="A193" s="177"/>
      <c r="B193" s="177"/>
      <c r="C193" s="177"/>
      <c r="D193" s="177"/>
      <c r="E193" s="129"/>
      <c r="F193" s="129"/>
      <c r="G193" s="129"/>
      <c r="H193" s="129"/>
      <c r="I193" s="129"/>
      <c r="J193" s="129"/>
      <c r="K193" s="129"/>
      <c r="L193" s="129"/>
      <c r="M193" s="129"/>
    </row>
    <row r="194" spans="1:13" ht="8.25">
      <c r="A194" s="177"/>
      <c r="B194" s="177"/>
      <c r="C194" s="177"/>
      <c r="D194" s="177"/>
      <c r="E194" s="129"/>
      <c r="F194" s="129"/>
      <c r="G194" s="129"/>
      <c r="H194" s="129"/>
      <c r="I194" s="129"/>
      <c r="J194" s="129"/>
      <c r="K194" s="129"/>
      <c r="L194" s="129"/>
      <c r="M194" s="129"/>
    </row>
    <row r="195" spans="1:13" ht="8.25">
      <c r="A195" s="177"/>
      <c r="B195" s="177"/>
      <c r="C195" s="177"/>
      <c r="D195" s="177"/>
      <c r="E195" s="129"/>
      <c r="F195" s="129"/>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P36" sqref="P3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6" t="s">
        <v>965</v>
      </c>
      <c r="B1" s="409"/>
      <c r="C1" s="409"/>
      <c r="D1" s="409"/>
      <c r="E1" s="409"/>
      <c r="F1" s="409"/>
      <c r="G1" s="409"/>
      <c r="H1" s="409"/>
      <c r="I1" s="409"/>
      <c r="J1" s="409"/>
      <c r="K1" s="409"/>
      <c r="L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1011</v>
      </c>
      <c r="I4" s="404"/>
      <c r="J4" s="419"/>
      <c r="K4" s="405" t="s">
        <v>1012</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5" t="s">
        <v>785</v>
      </c>
      <c r="F9" s="415"/>
      <c r="G9" s="137" t="s">
        <v>133</v>
      </c>
      <c r="H9" s="243">
        <v>138648</v>
      </c>
      <c r="I9" s="245">
        <v>124856</v>
      </c>
      <c r="J9" s="238">
        <v>22.4</v>
      </c>
      <c r="K9" s="245">
        <v>1771494</v>
      </c>
      <c r="L9" s="248">
        <v>1414431</v>
      </c>
      <c r="M9" s="238">
        <v>12.6</v>
      </c>
    </row>
    <row r="10" spans="1:13" s="98" customFormat="1" ht="9.75">
      <c r="A10" s="146" t="s">
        <v>786</v>
      </c>
      <c r="B10" s="134"/>
      <c r="C10" s="123"/>
      <c r="D10" s="136"/>
      <c r="E10" s="415" t="s">
        <v>787</v>
      </c>
      <c r="F10" s="415"/>
      <c r="G10" s="137" t="s">
        <v>133</v>
      </c>
      <c r="H10" s="243">
        <v>16</v>
      </c>
      <c r="I10" s="245">
        <v>143</v>
      </c>
      <c r="J10" s="238">
        <v>6.3</v>
      </c>
      <c r="K10" s="245">
        <v>353</v>
      </c>
      <c r="L10" s="248">
        <v>1916</v>
      </c>
      <c r="M10" s="238">
        <v>-18.7</v>
      </c>
    </row>
    <row r="11" spans="1:13" s="98" customFormat="1" ht="11.25" customHeight="1">
      <c r="A11" s="146" t="s">
        <v>788</v>
      </c>
      <c r="B11" s="134"/>
      <c r="C11" s="123"/>
      <c r="D11" s="136"/>
      <c r="E11" s="415" t="s">
        <v>789</v>
      </c>
      <c r="F11" s="415"/>
      <c r="G11" s="137" t="s">
        <v>133</v>
      </c>
      <c r="H11" s="243" t="s">
        <v>995</v>
      </c>
      <c r="I11" s="245" t="s">
        <v>995</v>
      </c>
      <c r="J11" s="238" t="s">
        <v>996</v>
      </c>
      <c r="K11" s="245">
        <v>0</v>
      </c>
      <c r="L11" s="248">
        <v>2</v>
      </c>
      <c r="M11" s="238">
        <v>100</v>
      </c>
    </row>
    <row r="12" spans="1:13" s="98" customFormat="1" ht="11.25" customHeight="1">
      <c r="A12" s="146" t="s">
        <v>790</v>
      </c>
      <c r="B12" s="134"/>
      <c r="C12" s="123"/>
      <c r="D12" s="136"/>
      <c r="E12" s="415" t="s">
        <v>791</v>
      </c>
      <c r="F12" s="415"/>
      <c r="G12" s="137" t="s">
        <v>133</v>
      </c>
      <c r="H12" s="243">
        <v>19714</v>
      </c>
      <c r="I12" s="245">
        <v>23676</v>
      </c>
      <c r="J12" s="238">
        <v>8.6</v>
      </c>
      <c r="K12" s="245">
        <v>205691</v>
      </c>
      <c r="L12" s="248">
        <v>224844</v>
      </c>
      <c r="M12" s="238">
        <v>-3.1</v>
      </c>
    </row>
    <row r="13" spans="1:13" s="98" customFormat="1" ht="11.25" customHeight="1">
      <c r="A13" s="146">
        <v>806</v>
      </c>
      <c r="B13" s="134"/>
      <c r="C13" s="123"/>
      <c r="D13" s="136"/>
      <c r="E13" s="415" t="s">
        <v>792</v>
      </c>
      <c r="F13" s="415"/>
      <c r="G13" s="137" t="s">
        <v>133</v>
      </c>
      <c r="H13" s="243" t="s">
        <v>995</v>
      </c>
      <c r="I13" s="245" t="s">
        <v>995</v>
      </c>
      <c r="J13" s="238" t="s">
        <v>996</v>
      </c>
      <c r="K13" s="245" t="s">
        <v>995</v>
      </c>
      <c r="L13" s="248" t="s">
        <v>995</v>
      </c>
      <c r="M13" s="238">
        <v>-100</v>
      </c>
    </row>
    <row r="14" spans="1:13" s="98" customFormat="1" ht="11.25" customHeight="1">
      <c r="A14" s="146" t="s">
        <v>793</v>
      </c>
      <c r="B14" s="134"/>
      <c r="C14" s="123"/>
      <c r="D14" s="136"/>
      <c r="E14" s="415" t="s">
        <v>794</v>
      </c>
      <c r="F14" s="415"/>
      <c r="G14" s="137" t="s">
        <v>133</v>
      </c>
      <c r="H14" s="243" t="s">
        <v>995</v>
      </c>
      <c r="I14" s="245" t="s">
        <v>995</v>
      </c>
      <c r="J14" s="238" t="s">
        <v>996</v>
      </c>
      <c r="K14" s="245" t="s">
        <v>995</v>
      </c>
      <c r="L14" s="248" t="s">
        <v>995</v>
      </c>
      <c r="M14" s="238" t="s">
        <v>996</v>
      </c>
    </row>
    <row r="15" spans="1:13" s="98" customFormat="1" ht="11.25" customHeight="1">
      <c r="A15" s="146" t="s">
        <v>795</v>
      </c>
      <c r="B15" s="134"/>
      <c r="C15" s="123"/>
      <c r="D15" s="136"/>
      <c r="E15" s="415" t="s">
        <v>796</v>
      </c>
      <c r="F15" s="415"/>
      <c r="G15" s="137" t="s">
        <v>133</v>
      </c>
      <c r="H15" s="243">
        <v>466</v>
      </c>
      <c r="I15" s="245">
        <v>435</v>
      </c>
      <c r="J15" s="238">
        <v>116.8</v>
      </c>
      <c r="K15" s="245">
        <v>2663</v>
      </c>
      <c r="L15" s="248">
        <v>3059</v>
      </c>
      <c r="M15" s="238">
        <v>-15.6</v>
      </c>
    </row>
    <row r="16" spans="1:13" s="98" customFormat="1" ht="11.25" customHeight="1">
      <c r="A16" s="146" t="s">
        <v>797</v>
      </c>
      <c r="B16" s="134"/>
      <c r="C16" s="123"/>
      <c r="D16" s="136"/>
      <c r="E16" s="415" t="s">
        <v>798</v>
      </c>
      <c r="F16" s="415"/>
      <c r="G16" s="137" t="s">
        <v>133</v>
      </c>
      <c r="H16" s="243" t="s">
        <v>995</v>
      </c>
      <c r="I16" s="245" t="s">
        <v>995</v>
      </c>
      <c r="J16" s="238" t="s">
        <v>996</v>
      </c>
      <c r="K16" s="245">
        <v>2</v>
      </c>
      <c r="L16" s="248">
        <v>4</v>
      </c>
      <c r="M16" s="238">
        <v>-83.2</v>
      </c>
    </row>
    <row r="17" spans="1:13" s="98" customFormat="1" ht="11.25" customHeight="1">
      <c r="A17" s="146" t="s">
        <v>799</v>
      </c>
      <c r="B17" s="134"/>
      <c r="C17" s="123"/>
      <c r="D17" s="136"/>
      <c r="E17" s="415" t="s">
        <v>800</v>
      </c>
      <c r="F17" s="415"/>
      <c r="G17" s="137" t="s">
        <v>133</v>
      </c>
      <c r="H17" s="243" t="s">
        <v>995</v>
      </c>
      <c r="I17" s="245" t="s">
        <v>995</v>
      </c>
      <c r="J17" s="238" t="s">
        <v>996</v>
      </c>
      <c r="K17" s="245" t="s">
        <v>995</v>
      </c>
      <c r="L17" s="248" t="s">
        <v>995</v>
      </c>
      <c r="M17" s="238">
        <v>-100</v>
      </c>
    </row>
    <row r="18" spans="1:13" s="98" customFormat="1" ht="11.25" customHeight="1">
      <c r="A18" s="146" t="s">
        <v>801</v>
      </c>
      <c r="B18" s="134"/>
      <c r="C18" s="123"/>
      <c r="D18" s="136"/>
      <c r="E18" s="415" t="s">
        <v>888</v>
      </c>
      <c r="F18" s="415"/>
      <c r="G18" s="137" t="s">
        <v>133</v>
      </c>
      <c r="H18" s="243" t="s">
        <v>995</v>
      </c>
      <c r="I18" s="245" t="s">
        <v>995</v>
      </c>
      <c r="J18" s="238" t="s">
        <v>996</v>
      </c>
      <c r="K18" s="245" t="s">
        <v>995</v>
      </c>
      <c r="L18" s="248" t="s">
        <v>995</v>
      </c>
      <c r="M18" s="238" t="s">
        <v>996</v>
      </c>
    </row>
    <row r="19" spans="1:13" s="98" customFormat="1" ht="11.25" customHeight="1">
      <c r="A19" s="146" t="s">
        <v>802</v>
      </c>
      <c r="B19" s="134"/>
      <c r="C19" s="123"/>
      <c r="D19" s="136"/>
      <c r="E19" s="415" t="s">
        <v>803</v>
      </c>
      <c r="F19" s="415"/>
      <c r="G19" s="137" t="s">
        <v>133</v>
      </c>
      <c r="H19" s="243">
        <v>127</v>
      </c>
      <c r="I19" s="245">
        <v>78</v>
      </c>
      <c r="J19" s="238">
        <v>193.8</v>
      </c>
      <c r="K19" s="245">
        <v>1273</v>
      </c>
      <c r="L19" s="248">
        <v>352</v>
      </c>
      <c r="M19" s="238">
        <v>-93.3</v>
      </c>
    </row>
    <row r="20" spans="1:13" s="98" customFormat="1" ht="11.25" customHeight="1">
      <c r="A20" s="146" t="s">
        <v>804</v>
      </c>
      <c r="B20" s="134"/>
      <c r="C20" s="123"/>
      <c r="D20" s="136"/>
      <c r="E20" s="415" t="s">
        <v>805</v>
      </c>
      <c r="F20" s="415"/>
      <c r="G20" s="137" t="s">
        <v>133</v>
      </c>
      <c r="H20" s="243" t="s">
        <v>995</v>
      </c>
      <c r="I20" s="245" t="s">
        <v>995</v>
      </c>
      <c r="J20" s="238">
        <v>-100</v>
      </c>
      <c r="K20" s="245">
        <v>139</v>
      </c>
      <c r="L20" s="248">
        <v>162</v>
      </c>
      <c r="M20" s="238">
        <v>-29.9</v>
      </c>
    </row>
    <row r="21" spans="1:13" s="98" customFormat="1" ht="11.25" customHeight="1">
      <c r="A21" s="146" t="s">
        <v>806</v>
      </c>
      <c r="B21" s="134"/>
      <c r="C21" s="123"/>
      <c r="D21" s="136"/>
      <c r="E21" s="415" t="s">
        <v>5</v>
      </c>
      <c r="F21" s="415"/>
      <c r="G21" s="137" t="s">
        <v>133</v>
      </c>
      <c r="H21" s="243" t="s">
        <v>995</v>
      </c>
      <c r="I21" s="245" t="s">
        <v>995</v>
      </c>
      <c r="J21" s="238" t="s">
        <v>996</v>
      </c>
      <c r="K21" s="245">
        <v>1</v>
      </c>
      <c r="L21" s="248">
        <v>1</v>
      </c>
      <c r="M21" s="238">
        <v>-71.4</v>
      </c>
    </row>
    <row r="22" spans="1:13" s="98" customFormat="1" ht="11.25" customHeight="1">
      <c r="A22" s="146" t="s">
        <v>807</v>
      </c>
      <c r="B22" s="134"/>
      <c r="C22" s="123"/>
      <c r="D22" s="136"/>
      <c r="E22" s="422" t="s">
        <v>808</v>
      </c>
      <c r="F22" s="415"/>
      <c r="G22" s="137" t="s">
        <v>133</v>
      </c>
      <c r="H22" s="243" t="s">
        <v>995</v>
      </c>
      <c r="I22" s="245">
        <v>1</v>
      </c>
      <c r="J22" s="238">
        <v>100</v>
      </c>
      <c r="K22" s="245">
        <v>2</v>
      </c>
      <c r="L22" s="248">
        <v>6</v>
      </c>
      <c r="M22" s="238">
        <v>-87.7</v>
      </c>
    </row>
    <row r="23" spans="1:13" s="98" customFormat="1" ht="11.25" customHeight="1">
      <c r="A23" s="146" t="s">
        <v>809</v>
      </c>
      <c r="B23" s="134"/>
      <c r="C23" s="123"/>
      <c r="D23" s="136"/>
      <c r="E23" s="415" t="s">
        <v>810</v>
      </c>
      <c r="F23" s="415"/>
      <c r="G23" s="137" t="s">
        <v>133</v>
      </c>
      <c r="H23" s="243" t="s">
        <v>995</v>
      </c>
      <c r="I23" s="245" t="s">
        <v>995</v>
      </c>
      <c r="J23" s="238">
        <v>-100</v>
      </c>
      <c r="K23" s="245">
        <v>9</v>
      </c>
      <c r="L23" s="248">
        <v>181</v>
      </c>
      <c r="M23" s="238">
        <v>-21.2</v>
      </c>
    </row>
    <row r="24" spans="1:13" s="98" customFormat="1" ht="11.25" customHeight="1">
      <c r="A24" s="146" t="s">
        <v>811</v>
      </c>
      <c r="B24" s="134"/>
      <c r="C24" s="123"/>
      <c r="D24" s="136"/>
      <c r="E24" s="415" t="s">
        <v>812</v>
      </c>
      <c r="F24" s="415"/>
      <c r="G24" s="137" t="s">
        <v>133</v>
      </c>
      <c r="H24" s="243">
        <v>261</v>
      </c>
      <c r="I24" s="245">
        <v>93</v>
      </c>
      <c r="J24" s="238">
        <v>-40.2</v>
      </c>
      <c r="K24" s="245">
        <v>2644</v>
      </c>
      <c r="L24" s="248">
        <v>2345</v>
      </c>
      <c r="M24" s="238">
        <v>29.3</v>
      </c>
    </row>
    <row r="25" spans="1:13" s="98" customFormat="1" ht="11.25" customHeight="1">
      <c r="A25" s="146" t="s">
        <v>813</v>
      </c>
      <c r="B25" s="134"/>
      <c r="C25" s="123"/>
      <c r="D25" s="136"/>
      <c r="E25" s="415" t="s">
        <v>814</v>
      </c>
      <c r="F25" s="415"/>
      <c r="G25" s="137" t="s">
        <v>133</v>
      </c>
      <c r="H25" s="243" t="s">
        <v>995</v>
      </c>
      <c r="I25" s="245" t="s">
        <v>995</v>
      </c>
      <c r="J25" s="238" t="s">
        <v>996</v>
      </c>
      <c r="K25" s="245">
        <v>0</v>
      </c>
      <c r="L25" s="248">
        <v>0</v>
      </c>
      <c r="M25" s="238">
        <v>-99.8</v>
      </c>
    </row>
    <row r="26" spans="1:13" s="98" customFormat="1" ht="11.25" customHeight="1">
      <c r="A26" s="146" t="s">
        <v>815</v>
      </c>
      <c r="B26" s="134"/>
      <c r="C26" s="123"/>
      <c r="D26" s="136"/>
      <c r="E26" s="415" t="s">
        <v>889</v>
      </c>
      <c r="F26" s="415"/>
      <c r="G26" s="137" t="s">
        <v>133</v>
      </c>
      <c r="H26" s="243" t="s">
        <v>995</v>
      </c>
      <c r="I26" s="245" t="s">
        <v>995</v>
      </c>
      <c r="J26" s="238" t="s">
        <v>996</v>
      </c>
      <c r="K26" s="245" t="s">
        <v>995</v>
      </c>
      <c r="L26" s="248" t="s">
        <v>995</v>
      </c>
      <c r="M26" s="238">
        <v>-100</v>
      </c>
    </row>
    <row r="27" spans="1:13" s="98" customFormat="1" ht="11.25" customHeight="1">
      <c r="A27" s="146" t="s">
        <v>816</v>
      </c>
      <c r="B27" s="134"/>
      <c r="C27" s="123"/>
      <c r="D27" s="136"/>
      <c r="E27" s="415" t="s">
        <v>817</v>
      </c>
      <c r="F27" s="415"/>
      <c r="G27" s="137" t="s">
        <v>133</v>
      </c>
      <c r="H27" s="243" t="s">
        <v>995</v>
      </c>
      <c r="I27" s="245" t="s">
        <v>995</v>
      </c>
      <c r="J27" s="238" t="s">
        <v>996</v>
      </c>
      <c r="K27" s="245">
        <v>0</v>
      </c>
      <c r="L27" s="248">
        <v>4</v>
      </c>
      <c r="M27" s="238">
        <v>17.3</v>
      </c>
    </row>
    <row r="28" spans="1:13" s="98" customFormat="1" ht="11.25" customHeight="1">
      <c r="A28" s="146" t="s">
        <v>818</v>
      </c>
      <c r="B28" s="134"/>
      <c r="C28" s="123"/>
      <c r="D28" s="136"/>
      <c r="E28" s="415" t="s">
        <v>819</v>
      </c>
      <c r="F28" s="415"/>
      <c r="G28" s="137" t="s">
        <v>133</v>
      </c>
      <c r="H28" s="243" t="s">
        <v>995</v>
      </c>
      <c r="I28" s="245" t="s">
        <v>995</v>
      </c>
      <c r="J28" s="238" t="s">
        <v>996</v>
      </c>
      <c r="K28" s="245" t="s">
        <v>995</v>
      </c>
      <c r="L28" s="248" t="s">
        <v>995</v>
      </c>
      <c r="M28" s="238">
        <v>-100</v>
      </c>
    </row>
    <row r="29" spans="1:13" s="98" customFormat="1" ht="11.25" customHeight="1">
      <c r="A29" s="146" t="s">
        <v>820</v>
      </c>
      <c r="B29" s="134"/>
      <c r="C29" s="123"/>
      <c r="D29" s="136"/>
      <c r="E29" s="415" t="s">
        <v>821</v>
      </c>
      <c r="F29" s="415"/>
      <c r="G29" s="137" t="s">
        <v>133</v>
      </c>
      <c r="H29" s="243">
        <v>38</v>
      </c>
      <c r="I29" s="245">
        <v>33</v>
      </c>
      <c r="J29" s="238">
        <v>100</v>
      </c>
      <c r="K29" s="245">
        <v>1066</v>
      </c>
      <c r="L29" s="248">
        <v>1658</v>
      </c>
      <c r="M29" s="238">
        <v>69.7</v>
      </c>
    </row>
    <row r="30" spans="1:13" s="98" customFormat="1" ht="11.25" customHeight="1">
      <c r="A30" s="146" t="s">
        <v>822</v>
      </c>
      <c r="B30" s="134"/>
      <c r="C30" s="123"/>
      <c r="D30" s="136"/>
      <c r="E30" s="422" t="s">
        <v>993</v>
      </c>
      <c r="F30" s="415"/>
      <c r="G30" s="137" t="s">
        <v>133</v>
      </c>
      <c r="H30" s="243" t="s">
        <v>995</v>
      </c>
      <c r="I30" s="245" t="s">
        <v>995</v>
      </c>
      <c r="J30" s="238" t="s">
        <v>996</v>
      </c>
      <c r="K30" s="245" t="s">
        <v>995</v>
      </c>
      <c r="L30" s="248" t="s">
        <v>995</v>
      </c>
      <c r="M30" s="238">
        <v>-100</v>
      </c>
    </row>
    <row r="31" spans="1:13" s="98" customFormat="1" ht="11.25" customHeight="1">
      <c r="A31" s="146" t="s">
        <v>823</v>
      </c>
      <c r="B31" s="134"/>
      <c r="C31" s="123"/>
      <c r="D31" s="136"/>
      <c r="E31" s="415" t="s">
        <v>824</v>
      </c>
      <c r="F31" s="415"/>
      <c r="G31" s="137" t="s">
        <v>133</v>
      </c>
      <c r="H31" s="243" t="s">
        <v>995</v>
      </c>
      <c r="I31" s="245" t="s">
        <v>995</v>
      </c>
      <c r="J31" s="238" t="s">
        <v>996</v>
      </c>
      <c r="K31" s="245" t="s">
        <v>995</v>
      </c>
      <c r="L31" s="248" t="s">
        <v>995</v>
      </c>
      <c r="M31" s="238" t="s">
        <v>996</v>
      </c>
    </row>
    <row r="32" spans="1:13" s="98" customFormat="1" ht="11.25" customHeight="1">
      <c r="A32" s="146" t="s">
        <v>825</v>
      </c>
      <c r="B32" s="134"/>
      <c r="C32" s="123"/>
      <c r="D32" s="136"/>
      <c r="E32" s="415" t="s">
        <v>826</v>
      </c>
      <c r="F32" s="415"/>
      <c r="G32" s="137" t="s">
        <v>133</v>
      </c>
      <c r="H32" s="243" t="s">
        <v>995</v>
      </c>
      <c r="I32" s="245" t="s">
        <v>995</v>
      </c>
      <c r="J32" s="238" t="s">
        <v>996</v>
      </c>
      <c r="K32" s="245" t="s">
        <v>995</v>
      </c>
      <c r="L32" s="248" t="s">
        <v>995</v>
      </c>
      <c r="M32" s="238" t="s">
        <v>996</v>
      </c>
    </row>
    <row r="33" spans="1:13" s="98" customFormat="1" ht="11.25" customHeight="1">
      <c r="A33" s="146" t="s">
        <v>827</v>
      </c>
      <c r="B33" s="134"/>
      <c r="C33" s="123"/>
      <c r="D33" s="136"/>
      <c r="E33" s="415" t="s">
        <v>828</v>
      </c>
      <c r="F33" s="415"/>
      <c r="G33" s="137" t="s">
        <v>133</v>
      </c>
      <c r="H33" s="243" t="s">
        <v>995</v>
      </c>
      <c r="I33" s="245" t="s">
        <v>995</v>
      </c>
      <c r="J33" s="238" t="s">
        <v>996</v>
      </c>
      <c r="K33" s="245" t="s">
        <v>995</v>
      </c>
      <c r="L33" s="248" t="s">
        <v>995</v>
      </c>
      <c r="M33" s="238" t="s">
        <v>996</v>
      </c>
    </row>
    <row r="34" spans="1:13" s="98" customFormat="1" ht="11.25" customHeight="1">
      <c r="A34" s="146" t="s">
        <v>829</v>
      </c>
      <c r="B34" s="134"/>
      <c r="C34" s="123"/>
      <c r="D34" s="136"/>
      <c r="E34" s="415" t="s">
        <v>830</v>
      </c>
      <c r="F34" s="415"/>
      <c r="G34" s="137" t="s">
        <v>133</v>
      </c>
      <c r="H34" s="243" t="s">
        <v>995</v>
      </c>
      <c r="I34" s="245" t="s">
        <v>995</v>
      </c>
      <c r="J34" s="238" t="s">
        <v>996</v>
      </c>
      <c r="K34" s="245" t="s">
        <v>995</v>
      </c>
      <c r="L34" s="248" t="s">
        <v>995</v>
      </c>
      <c r="M34" s="238" t="s">
        <v>996</v>
      </c>
    </row>
    <row r="35" spans="1:13" s="98" customFormat="1" ht="11.25" customHeight="1">
      <c r="A35" s="146" t="s">
        <v>831</v>
      </c>
      <c r="B35" s="134"/>
      <c r="C35" s="123"/>
      <c r="D35" s="136"/>
      <c r="E35" s="415" t="s">
        <v>832</v>
      </c>
      <c r="F35" s="415"/>
      <c r="G35" s="137" t="s">
        <v>133</v>
      </c>
      <c r="H35" s="243" t="s">
        <v>995</v>
      </c>
      <c r="I35" s="245" t="s">
        <v>995</v>
      </c>
      <c r="J35" s="238" t="s">
        <v>996</v>
      </c>
      <c r="K35" s="245" t="s">
        <v>995</v>
      </c>
      <c r="L35" s="248" t="s">
        <v>995</v>
      </c>
      <c r="M35" s="238" t="s">
        <v>996</v>
      </c>
    </row>
    <row r="36" spans="1:13" s="98" customFormat="1" ht="11.25" customHeight="1">
      <c r="A36" s="146" t="s">
        <v>833</v>
      </c>
      <c r="B36" s="134"/>
      <c r="C36" s="123"/>
      <c r="D36" s="136"/>
      <c r="E36" s="415" t="s">
        <v>834</v>
      </c>
      <c r="F36" s="415"/>
      <c r="G36" s="137" t="s">
        <v>133</v>
      </c>
      <c r="H36" s="243" t="s">
        <v>995</v>
      </c>
      <c r="I36" s="245" t="s">
        <v>995</v>
      </c>
      <c r="J36" s="238" t="s">
        <v>996</v>
      </c>
      <c r="K36" s="245" t="s">
        <v>995</v>
      </c>
      <c r="L36" s="248" t="s">
        <v>995</v>
      </c>
      <c r="M36" s="238" t="s">
        <v>996</v>
      </c>
    </row>
    <row r="37" spans="1:13" s="98" customFormat="1" ht="11.25" customHeight="1">
      <c r="A37" s="146" t="s">
        <v>835</v>
      </c>
      <c r="B37" s="134"/>
      <c r="C37" s="123"/>
      <c r="D37" s="136"/>
      <c r="E37" s="415" t="s">
        <v>890</v>
      </c>
      <c r="F37" s="415"/>
      <c r="G37" s="137" t="s">
        <v>133</v>
      </c>
      <c r="H37" s="243" t="s">
        <v>995</v>
      </c>
      <c r="I37" s="245" t="s">
        <v>995</v>
      </c>
      <c r="J37" s="238" t="s">
        <v>996</v>
      </c>
      <c r="K37" s="245" t="s">
        <v>995</v>
      </c>
      <c r="L37" s="248">
        <v>0</v>
      </c>
      <c r="M37" s="238">
        <v>-99.8</v>
      </c>
    </row>
    <row r="38" spans="1:13" s="98" customFormat="1" ht="11.25" customHeight="1">
      <c r="A38" s="146" t="s">
        <v>836</v>
      </c>
      <c r="B38" s="134"/>
      <c r="C38" s="123"/>
      <c r="D38" s="136"/>
      <c r="E38" s="415" t="s">
        <v>837</v>
      </c>
      <c r="F38" s="415"/>
      <c r="G38" s="137" t="s">
        <v>133</v>
      </c>
      <c r="H38" s="243" t="s">
        <v>995</v>
      </c>
      <c r="I38" s="245" t="s">
        <v>995</v>
      </c>
      <c r="J38" s="238" t="s">
        <v>996</v>
      </c>
      <c r="K38" s="245">
        <v>0</v>
      </c>
      <c r="L38" s="248">
        <v>1</v>
      </c>
      <c r="M38" s="238">
        <v>-90.6</v>
      </c>
    </row>
    <row r="39" spans="1:13" s="98" customFormat="1" ht="11.25" customHeight="1">
      <c r="A39" s="146" t="s">
        <v>838</v>
      </c>
      <c r="B39" s="134"/>
      <c r="C39" s="123"/>
      <c r="D39" s="136"/>
      <c r="E39" s="415" t="s">
        <v>839</v>
      </c>
      <c r="F39" s="415"/>
      <c r="G39" s="137" t="s">
        <v>133</v>
      </c>
      <c r="H39" s="243" t="s">
        <v>995</v>
      </c>
      <c r="I39" s="245" t="s">
        <v>995</v>
      </c>
      <c r="J39" s="238" t="s">
        <v>996</v>
      </c>
      <c r="K39" s="245" t="s">
        <v>995</v>
      </c>
      <c r="L39" s="248" t="s">
        <v>995</v>
      </c>
      <c r="M39" s="238" t="s">
        <v>996</v>
      </c>
    </row>
    <row r="40" spans="1:13" s="98" customFormat="1" ht="11.25" customHeight="1">
      <c r="A40" s="146" t="s">
        <v>840</v>
      </c>
      <c r="B40" s="134"/>
      <c r="C40" s="123"/>
      <c r="D40" s="136"/>
      <c r="E40" s="415" t="s">
        <v>841</v>
      </c>
      <c r="F40" s="415"/>
      <c r="G40" s="137" t="s">
        <v>133</v>
      </c>
      <c r="H40" s="243" t="s">
        <v>995</v>
      </c>
      <c r="I40" s="245" t="s">
        <v>995</v>
      </c>
      <c r="J40" s="238" t="s">
        <v>996</v>
      </c>
      <c r="K40" s="245" t="s">
        <v>995</v>
      </c>
      <c r="L40" s="248" t="s">
        <v>995</v>
      </c>
      <c r="M40" s="238" t="s">
        <v>996</v>
      </c>
    </row>
    <row r="41" spans="1:13" s="98" customFormat="1" ht="11.25" customHeight="1">
      <c r="A41" s="146" t="s">
        <v>842</v>
      </c>
      <c r="B41" s="134"/>
      <c r="C41" s="123"/>
      <c r="D41" s="136"/>
      <c r="E41" s="415" t="s">
        <v>843</v>
      </c>
      <c r="F41" s="415"/>
      <c r="G41" s="137" t="s">
        <v>133</v>
      </c>
      <c r="H41" s="243">
        <v>0</v>
      </c>
      <c r="I41" s="245">
        <v>5</v>
      </c>
      <c r="J41" s="238">
        <v>-64.3</v>
      </c>
      <c r="K41" s="245">
        <v>42</v>
      </c>
      <c r="L41" s="248">
        <v>140</v>
      </c>
      <c r="M41" s="238">
        <v>-18.1</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159271</v>
      </c>
      <c r="I43" s="246">
        <v>149320</v>
      </c>
      <c r="J43" s="239">
        <v>20</v>
      </c>
      <c r="K43" s="246">
        <v>1985378</v>
      </c>
      <c r="L43" s="249">
        <v>1649103</v>
      </c>
      <c r="M43" s="239">
        <v>9.7</v>
      </c>
    </row>
    <row r="44" spans="1:13" s="98" customFormat="1" ht="8.25" customHeight="1">
      <c r="A44" s="146"/>
      <c r="B44" s="134"/>
      <c r="C44" s="123"/>
      <c r="D44" s="123"/>
      <c r="E44" s="123"/>
      <c r="G44" s="137" t="s">
        <v>133</v>
      </c>
      <c r="H44" s="180" t="s">
        <v>147</v>
      </c>
      <c r="I44" s="181" t="s">
        <v>147</v>
      </c>
      <c r="J44" s="181" t="s">
        <v>147</v>
      </c>
      <c r="K44" s="181" t="s">
        <v>147</v>
      </c>
      <c r="L44" s="181" t="s">
        <v>147</v>
      </c>
      <c r="M44" s="98" t="s">
        <v>147</v>
      </c>
    </row>
    <row r="45" spans="1:13" s="98" customFormat="1" ht="11.25" customHeight="1">
      <c r="A45" s="146" t="s">
        <v>844</v>
      </c>
      <c r="B45" s="134"/>
      <c r="C45" s="123"/>
      <c r="D45" s="123"/>
      <c r="E45" s="415" t="s">
        <v>845</v>
      </c>
      <c r="F45" s="415"/>
      <c r="G45" s="137" t="s">
        <v>133</v>
      </c>
      <c r="H45" s="243">
        <v>3431</v>
      </c>
      <c r="I45" s="245">
        <v>2412</v>
      </c>
      <c r="J45" s="238">
        <v>-86.5</v>
      </c>
      <c r="K45" s="245">
        <v>654658</v>
      </c>
      <c r="L45" s="248">
        <v>60184</v>
      </c>
      <c r="M45" s="238">
        <v>-54.4</v>
      </c>
    </row>
    <row r="46" spans="1:13" s="98" customFormat="1" ht="11.25" customHeight="1">
      <c r="A46" s="146">
        <v>953</v>
      </c>
      <c r="B46" s="134"/>
      <c r="C46" s="123"/>
      <c r="D46" s="123"/>
      <c r="E46" s="427" t="s">
        <v>958</v>
      </c>
      <c r="F46" s="428"/>
      <c r="G46" s="137"/>
      <c r="H46" s="243" t="s">
        <v>995</v>
      </c>
      <c r="I46" s="245" t="s">
        <v>995</v>
      </c>
      <c r="J46" s="238" t="s">
        <v>996</v>
      </c>
      <c r="K46" s="245" t="s">
        <v>995</v>
      </c>
      <c r="L46" s="248" t="s">
        <v>995</v>
      </c>
      <c r="M46" s="238" t="s">
        <v>996</v>
      </c>
    </row>
    <row r="47" spans="1:13" s="98" customFormat="1" ht="11.25" customHeight="1">
      <c r="A47" s="146" t="s">
        <v>846</v>
      </c>
      <c r="B47" s="134"/>
      <c r="C47" s="123"/>
      <c r="D47" s="123"/>
      <c r="E47" s="415" t="s">
        <v>892</v>
      </c>
      <c r="F47" s="415"/>
      <c r="G47" s="137" t="s">
        <v>133</v>
      </c>
      <c r="H47" s="243" t="s">
        <v>995</v>
      </c>
      <c r="I47" s="245" t="s">
        <v>995</v>
      </c>
      <c r="J47" s="238" t="s">
        <v>996</v>
      </c>
      <c r="K47" s="245">
        <v>1</v>
      </c>
      <c r="L47" s="248">
        <v>5</v>
      </c>
      <c r="M47" s="238">
        <v>100</v>
      </c>
    </row>
    <row r="48" spans="1:13" s="98" customFormat="1" ht="11.25" customHeight="1">
      <c r="A48" s="146"/>
      <c r="B48" s="134"/>
      <c r="C48" s="123"/>
      <c r="D48" s="122"/>
      <c r="E48" s="140"/>
      <c r="F48" s="122" t="s">
        <v>161</v>
      </c>
      <c r="G48" s="137" t="s">
        <v>133</v>
      </c>
      <c r="H48" s="244">
        <v>3431</v>
      </c>
      <c r="I48" s="246">
        <v>2412</v>
      </c>
      <c r="J48" s="239">
        <v>-86.5</v>
      </c>
      <c r="K48" s="246">
        <v>654660</v>
      </c>
      <c r="L48" s="249">
        <v>60189</v>
      </c>
      <c r="M48" s="239">
        <v>-54.4</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35991618</v>
      </c>
      <c r="I50" s="246">
        <v>16409627</v>
      </c>
      <c r="J50" s="239">
        <v>-5</v>
      </c>
      <c r="K50" s="246">
        <v>406256678</v>
      </c>
      <c r="L50" s="249">
        <v>176978946</v>
      </c>
      <c r="M50" s="239">
        <v>0.6</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429"/>
      <c r="E52" s="429"/>
      <c r="F52" s="429"/>
      <c r="G52" s="137"/>
      <c r="H52" s="244" t="s">
        <v>147</v>
      </c>
      <c r="I52" s="246" t="s">
        <v>147</v>
      </c>
      <c r="J52" s="239" t="s">
        <v>147</v>
      </c>
      <c r="K52" s="246" t="s">
        <v>147</v>
      </c>
      <c r="L52" s="249" t="s">
        <v>147</v>
      </c>
      <c r="M52" s="239" t="s">
        <v>147</v>
      </c>
    </row>
    <row r="53" spans="1:13" s="98" customFormat="1" ht="8.25" customHeight="1">
      <c r="A53" s="146"/>
      <c r="B53" s="134"/>
      <c r="C53" s="123"/>
      <c r="D53" s="136"/>
      <c r="E53" s="160"/>
      <c r="F53" s="160"/>
      <c r="G53" s="137"/>
      <c r="H53" s="173" t="s">
        <v>147</v>
      </c>
      <c r="I53" s="174" t="s">
        <v>147</v>
      </c>
      <c r="J53" s="174" t="s">
        <v>147</v>
      </c>
      <c r="K53" s="174" t="s">
        <v>147</v>
      </c>
      <c r="L53" s="174" t="s">
        <v>147</v>
      </c>
      <c r="M53" s="98" t="s">
        <v>147</v>
      </c>
    </row>
    <row r="54" spans="1:13" s="98" customFormat="1" ht="11.25" customHeight="1">
      <c r="A54" s="146"/>
      <c r="B54" s="134"/>
      <c r="C54" s="136"/>
      <c r="D54" s="429" t="s">
        <v>897</v>
      </c>
      <c r="E54" s="429"/>
      <c r="F54" s="429"/>
      <c r="G54" s="137"/>
      <c r="H54" s="244">
        <v>1644123</v>
      </c>
      <c r="I54" s="246">
        <v>1940310</v>
      </c>
      <c r="J54" s="239">
        <v>1.5</v>
      </c>
      <c r="K54" s="246">
        <v>18838422</v>
      </c>
      <c r="L54" s="249">
        <v>21473315</v>
      </c>
      <c r="M54" s="239">
        <v>7</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1703927</v>
      </c>
      <c r="I56" s="246">
        <v>2014197</v>
      </c>
      <c r="J56" s="321">
        <v>2</v>
      </c>
      <c r="K56" s="246">
        <v>19673034</v>
      </c>
      <c r="L56" s="249">
        <v>22427986</v>
      </c>
      <c r="M56" s="239">
        <v>6.7</v>
      </c>
    </row>
    <row r="57" spans="1:9" s="1" customFormat="1" ht="12" customHeight="1">
      <c r="A57" s="1" t="s">
        <v>122</v>
      </c>
      <c r="B57" s="134"/>
      <c r="C57" s="250"/>
      <c r="D57" s="429"/>
      <c r="E57" s="429"/>
      <c r="F57" s="429"/>
      <c r="G57" s="137"/>
      <c r="H57" s="244"/>
      <c r="I57" s="12"/>
    </row>
    <row r="58" spans="1:13" s="1" customFormat="1" ht="12.75" customHeight="1">
      <c r="A58" s="400" t="s">
        <v>972</v>
      </c>
      <c r="B58" s="400"/>
      <c r="C58" s="400"/>
      <c r="D58" s="400"/>
      <c r="E58" s="400"/>
      <c r="F58" s="400"/>
      <c r="G58" s="400"/>
      <c r="H58" s="400"/>
      <c r="I58" s="400"/>
      <c r="J58" s="400"/>
      <c r="K58" s="400"/>
      <c r="L58" s="400"/>
      <c r="M58" s="400"/>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M71" sqref="M71"/>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966</v>
      </c>
    </row>
    <row r="3" spans="1:9" s="1" customFormat="1" ht="12.75" customHeight="1">
      <c r="A3" s="354" t="s">
        <v>851</v>
      </c>
      <c r="B3" s="346" t="s">
        <v>852</v>
      </c>
      <c r="C3" s="347"/>
      <c r="D3" s="339" t="s">
        <v>4</v>
      </c>
      <c r="E3" s="341" t="s">
        <v>105</v>
      </c>
      <c r="F3" s="341"/>
      <c r="G3" s="341"/>
      <c r="H3" s="341"/>
      <c r="I3" s="341"/>
    </row>
    <row r="4" spans="1:9" s="1" customFormat="1" ht="12.75" customHeight="1">
      <c r="A4" s="355"/>
      <c r="B4" s="348"/>
      <c r="C4" s="349"/>
      <c r="D4" s="339"/>
      <c r="E4" s="339" t="s">
        <v>859</v>
      </c>
      <c r="F4" s="357" t="s">
        <v>106</v>
      </c>
      <c r="G4" s="357"/>
      <c r="H4" s="352" t="s">
        <v>854</v>
      </c>
      <c r="I4" s="341" t="s">
        <v>855</v>
      </c>
    </row>
    <row r="5" spans="1:9" s="1" customFormat="1" ht="25.5" customHeight="1">
      <c r="A5" s="355"/>
      <c r="B5" s="348"/>
      <c r="C5" s="349"/>
      <c r="D5" s="339"/>
      <c r="E5" s="339"/>
      <c r="F5" s="339" t="s">
        <v>853</v>
      </c>
      <c r="G5" s="339" t="s">
        <v>858</v>
      </c>
      <c r="H5" s="353"/>
      <c r="I5" s="342"/>
    </row>
    <row r="6" spans="1:9" s="1" customFormat="1" ht="12.75" customHeight="1">
      <c r="A6" s="355"/>
      <c r="B6" s="348"/>
      <c r="C6" s="349"/>
      <c r="D6" s="339"/>
      <c r="E6" s="339"/>
      <c r="F6" s="339"/>
      <c r="G6" s="339"/>
      <c r="H6" s="434"/>
      <c r="I6" s="430"/>
    </row>
    <row r="7" spans="1:9" s="1" customFormat="1" ht="12.75" customHeight="1">
      <c r="A7" s="351"/>
      <c r="B7" s="350"/>
      <c r="C7" s="433"/>
      <c r="D7" s="358" t="s">
        <v>108</v>
      </c>
      <c r="E7" s="359"/>
      <c r="F7" s="359"/>
      <c r="G7" s="359"/>
      <c r="H7" s="359"/>
      <c r="I7" s="359"/>
    </row>
    <row r="8" spans="1:9" ht="9.75" customHeight="1">
      <c r="A8" s="44"/>
      <c r="B8" s="197"/>
      <c r="C8" s="5"/>
      <c r="D8" s="228"/>
      <c r="E8" s="228"/>
      <c r="F8" s="228"/>
      <c r="G8" s="228"/>
      <c r="H8" s="228"/>
      <c r="I8" s="228"/>
    </row>
    <row r="9" spans="1:9" ht="12.75">
      <c r="A9" s="205">
        <v>1</v>
      </c>
      <c r="B9" s="194">
        <v>1998</v>
      </c>
      <c r="C9" s="193"/>
      <c r="D9" s="45">
        <v>65558165</v>
      </c>
      <c r="E9" s="229">
        <v>24724</v>
      </c>
      <c r="F9" s="229">
        <v>1134976</v>
      </c>
      <c r="G9" s="229">
        <v>2423666</v>
      </c>
      <c r="H9" s="229">
        <v>642251</v>
      </c>
      <c r="I9" s="229">
        <v>4225616</v>
      </c>
    </row>
    <row r="10" spans="1:9" ht="12.75">
      <c r="A10" s="205">
        <v>2</v>
      </c>
      <c r="B10" s="194">
        <v>1999</v>
      </c>
      <c r="C10" s="193"/>
      <c r="D10" s="46">
        <v>69211848</v>
      </c>
      <c r="E10" s="47">
        <v>27464</v>
      </c>
      <c r="F10" s="47">
        <v>1061632</v>
      </c>
      <c r="G10" s="47">
        <v>2356450</v>
      </c>
      <c r="H10" s="47">
        <v>694828</v>
      </c>
      <c r="I10" s="47">
        <v>4140373</v>
      </c>
    </row>
    <row r="11" spans="1:9" ht="12.75">
      <c r="A11" s="205">
        <v>3</v>
      </c>
      <c r="B11" s="194">
        <v>2000</v>
      </c>
      <c r="C11" s="193"/>
      <c r="D11" s="46">
        <v>85033916</v>
      </c>
      <c r="E11" s="47">
        <v>26501</v>
      </c>
      <c r="F11" s="47">
        <v>1198090</v>
      </c>
      <c r="G11" s="47">
        <v>2457560</v>
      </c>
      <c r="H11" s="47">
        <v>683849</v>
      </c>
      <c r="I11" s="47">
        <v>4365999</v>
      </c>
    </row>
    <row r="12" spans="1:9" ht="12.75">
      <c r="A12" s="205">
        <v>4</v>
      </c>
      <c r="B12" s="194">
        <v>2001</v>
      </c>
      <c r="C12" s="193"/>
      <c r="D12" s="46">
        <v>89765445</v>
      </c>
      <c r="E12" s="47">
        <v>15479</v>
      </c>
      <c r="F12" s="47">
        <v>1391505</v>
      </c>
      <c r="G12" s="47">
        <v>2570333</v>
      </c>
      <c r="H12" s="47">
        <v>728102</v>
      </c>
      <c r="I12" s="47">
        <v>4705419</v>
      </c>
    </row>
    <row r="13" spans="1:9" ht="13.5" customHeight="1">
      <c r="A13" s="205">
        <v>5</v>
      </c>
      <c r="B13" s="194">
        <v>2002</v>
      </c>
      <c r="C13" s="7"/>
      <c r="D13" s="46">
        <v>85725937</v>
      </c>
      <c r="E13" s="47">
        <v>20861</v>
      </c>
      <c r="F13" s="47">
        <v>1257809</v>
      </c>
      <c r="G13" s="47">
        <v>2722455</v>
      </c>
      <c r="H13" s="47">
        <v>696773</v>
      </c>
      <c r="I13" s="47">
        <v>4697897</v>
      </c>
    </row>
    <row r="14" spans="1:9" ht="12.75">
      <c r="A14" s="205">
        <v>6</v>
      </c>
      <c r="B14" s="194">
        <v>2003</v>
      </c>
      <c r="C14" s="7"/>
      <c r="D14" s="46">
        <v>87489495</v>
      </c>
      <c r="E14" s="47">
        <v>22521</v>
      </c>
      <c r="F14" s="47">
        <v>1380982</v>
      </c>
      <c r="G14" s="47">
        <v>2893595</v>
      </c>
      <c r="H14" s="47">
        <v>706017</v>
      </c>
      <c r="I14" s="47">
        <v>5003115</v>
      </c>
    </row>
    <row r="15" spans="1:9" ht="12.75">
      <c r="A15" s="205">
        <v>7</v>
      </c>
      <c r="B15" s="194">
        <v>2004</v>
      </c>
      <c r="C15" s="7"/>
      <c r="D15" s="46">
        <v>93975640</v>
      </c>
      <c r="E15" s="47">
        <v>24997</v>
      </c>
      <c r="F15" s="47">
        <v>1507596</v>
      </c>
      <c r="G15" s="47">
        <v>2794588</v>
      </c>
      <c r="H15" s="47">
        <v>708025</v>
      </c>
      <c r="I15" s="47">
        <v>5035206</v>
      </c>
    </row>
    <row r="16" spans="1:10" ht="12.75">
      <c r="A16" s="206">
        <v>8</v>
      </c>
      <c r="B16" s="194">
        <v>2005</v>
      </c>
      <c r="C16" s="7"/>
      <c r="D16" s="46">
        <v>99242471</v>
      </c>
      <c r="E16" s="47">
        <v>34496</v>
      </c>
      <c r="F16" s="47">
        <v>1704438</v>
      </c>
      <c r="G16" s="47">
        <v>2976732</v>
      </c>
      <c r="H16" s="47">
        <v>807506</v>
      </c>
      <c r="I16" s="47">
        <v>5523172</v>
      </c>
      <c r="J16" s="43" t="s">
        <v>145</v>
      </c>
    </row>
    <row r="17" spans="1:11" ht="12.75">
      <c r="A17" s="205">
        <v>9</v>
      </c>
      <c r="B17" s="194">
        <v>2006</v>
      </c>
      <c r="C17" s="7"/>
      <c r="D17" s="46">
        <v>115935077</v>
      </c>
      <c r="E17" s="47">
        <v>39162</v>
      </c>
      <c r="F17" s="47">
        <v>1743860</v>
      </c>
      <c r="G17" s="47">
        <v>3238600</v>
      </c>
      <c r="H17" s="47">
        <v>869678</v>
      </c>
      <c r="I17" s="47">
        <v>5891300</v>
      </c>
      <c r="K17" s="43" t="s">
        <v>133</v>
      </c>
    </row>
    <row r="18" spans="1:9" ht="12.75">
      <c r="A18" s="205">
        <v>10</v>
      </c>
      <c r="B18" s="194">
        <v>2007</v>
      </c>
      <c r="C18" s="7"/>
      <c r="D18" s="46">
        <v>123754913</v>
      </c>
      <c r="E18" s="47">
        <v>39455</v>
      </c>
      <c r="F18" s="47">
        <v>1936069</v>
      </c>
      <c r="G18" s="47">
        <v>3640050</v>
      </c>
      <c r="H18" s="47">
        <v>880147</v>
      </c>
      <c r="I18" s="47">
        <v>6495721</v>
      </c>
    </row>
    <row r="19" spans="1:9" ht="12.75">
      <c r="A19" s="205">
        <v>11</v>
      </c>
      <c r="B19" s="194">
        <v>2008</v>
      </c>
      <c r="C19" s="7"/>
      <c r="D19" s="46">
        <v>129468096</v>
      </c>
      <c r="E19" s="47">
        <v>51732</v>
      </c>
      <c r="F19" s="47">
        <v>2035829</v>
      </c>
      <c r="G19" s="47">
        <v>3952956</v>
      </c>
      <c r="H19" s="47">
        <v>787886</v>
      </c>
      <c r="I19" s="47">
        <v>6828404</v>
      </c>
    </row>
    <row r="20" spans="1:9" ht="12.75">
      <c r="A20" s="205">
        <v>12</v>
      </c>
      <c r="B20" s="194">
        <v>2009</v>
      </c>
      <c r="C20" s="7" t="s">
        <v>133</v>
      </c>
      <c r="D20" s="47">
        <v>107290529</v>
      </c>
      <c r="E20" s="47">
        <v>44841</v>
      </c>
      <c r="F20" s="47">
        <v>1983400</v>
      </c>
      <c r="G20" s="47">
        <v>3794863</v>
      </c>
      <c r="H20" s="47">
        <v>789461</v>
      </c>
      <c r="I20" s="47">
        <v>6612565</v>
      </c>
    </row>
    <row r="21" spans="1:9" ht="12.75">
      <c r="A21" s="205">
        <v>13</v>
      </c>
      <c r="B21" s="194" t="s">
        <v>102</v>
      </c>
      <c r="C21" s="7"/>
      <c r="D21" s="47">
        <v>129429457</v>
      </c>
      <c r="E21" s="47">
        <v>43487</v>
      </c>
      <c r="F21" s="47">
        <v>2089108</v>
      </c>
      <c r="G21" s="47">
        <v>4147044</v>
      </c>
      <c r="H21" s="47">
        <v>815919</v>
      </c>
      <c r="I21" s="47">
        <v>7095558</v>
      </c>
    </row>
    <row r="22" spans="1:9" ht="12.75">
      <c r="A22" s="205">
        <v>14</v>
      </c>
      <c r="B22" s="194" t="s">
        <v>913</v>
      </c>
      <c r="C22" s="7"/>
      <c r="D22" s="47">
        <v>145679686</v>
      </c>
      <c r="E22" s="47">
        <v>49511</v>
      </c>
      <c r="F22" s="47">
        <v>2298620</v>
      </c>
      <c r="G22" s="47">
        <v>4367763</v>
      </c>
      <c r="H22" s="47">
        <v>904832</v>
      </c>
      <c r="I22" s="47">
        <v>7620725</v>
      </c>
    </row>
    <row r="23" spans="1:9" ht="12.75">
      <c r="A23" s="205">
        <v>15</v>
      </c>
      <c r="B23" s="194" t="s">
        <v>975</v>
      </c>
      <c r="C23" s="7"/>
      <c r="D23" s="47">
        <v>147591330</v>
      </c>
      <c r="E23" s="47">
        <v>62045</v>
      </c>
      <c r="F23" s="47">
        <v>2463898</v>
      </c>
      <c r="G23" s="47">
        <v>4275756</v>
      </c>
      <c r="H23" s="47">
        <v>862622</v>
      </c>
      <c r="I23" s="47">
        <v>7664319</v>
      </c>
    </row>
    <row r="24" spans="1:9" ht="12.75">
      <c r="A24" s="205">
        <v>16</v>
      </c>
      <c r="B24" s="194" t="s">
        <v>981</v>
      </c>
      <c r="C24" s="7"/>
      <c r="D24" s="46">
        <v>146767114</v>
      </c>
      <c r="E24" s="47">
        <v>69358</v>
      </c>
      <c r="F24" s="47">
        <v>2697736</v>
      </c>
      <c r="G24" s="47">
        <v>4672597</v>
      </c>
      <c r="H24" s="47">
        <v>844487</v>
      </c>
      <c r="I24" s="47">
        <v>8284179</v>
      </c>
    </row>
    <row r="25" spans="1:12" ht="12.75">
      <c r="A25" s="205">
        <v>17</v>
      </c>
      <c r="B25" s="194" t="s">
        <v>987</v>
      </c>
      <c r="C25" s="195"/>
      <c r="D25" s="46">
        <v>150303646</v>
      </c>
      <c r="E25" s="47">
        <v>71034</v>
      </c>
      <c r="F25" s="47">
        <v>2738399</v>
      </c>
      <c r="G25" s="47">
        <v>4715481</v>
      </c>
      <c r="H25" s="47">
        <v>804165</v>
      </c>
      <c r="I25" s="47">
        <v>8329080</v>
      </c>
      <c r="L25" s="258"/>
    </row>
    <row r="26" spans="1:9" ht="12.75">
      <c r="A26" s="205">
        <v>18</v>
      </c>
      <c r="B26" s="194" t="s">
        <v>994</v>
      </c>
      <c r="C26" s="274"/>
      <c r="D26" s="47">
        <v>161522630</v>
      </c>
      <c r="E26" s="47">
        <v>54437</v>
      </c>
      <c r="F26" s="47">
        <v>2684694</v>
      </c>
      <c r="G26" s="47">
        <v>5385274</v>
      </c>
      <c r="H26" s="47">
        <v>939514</v>
      </c>
      <c r="I26" s="47">
        <v>9063919</v>
      </c>
    </row>
    <row r="27" spans="1:11" ht="12.75">
      <c r="A27" s="205">
        <v>19</v>
      </c>
      <c r="B27" s="194" t="s">
        <v>1000</v>
      </c>
      <c r="C27" s="228"/>
      <c r="D27" s="46">
        <v>166208122</v>
      </c>
      <c r="E27" s="47">
        <v>65225</v>
      </c>
      <c r="F27" s="47">
        <v>2763630</v>
      </c>
      <c r="G27" s="47">
        <v>5466698</v>
      </c>
      <c r="H27" s="47">
        <v>1034003</v>
      </c>
      <c r="I27" s="47">
        <v>9329557</v>
      </c>
      <c r="K27" s="43" t="s">
        <v>133</v>
      </c>
    </row>
    <row r="28" spans="1:9" ht="12.75" customHeight="1">
      <c r="A28" s="205">
        <v>20</v>
      </c>
      <c r="B28" s="326" t="s">
        <v>1002</v>
      </c>
      <c r="C28" s="274"/>
      <c r="D28" s="47">
        <f aca="true" t="shared" si="0" ref="D28:I28">SUM(D30:D41)</f>
        <v>179362247</v>
      </c>
      <c r="E28" s="47">
        <f t="shared" si="0"/>
        <v>66772</v>
      </c>
      <c r="F28" s="47">
        <f t="shared" si="0"/>
        <v>3000102</v>
      </c>
      <c r="G28" s="47">
        <f t="shared" si="0"/>
        <v>5631924</v>
      </c>
      <c r="H28" s="47">
        <f t="shared" si="0"/>
        <v>1303986</v>
      </c>
      <c r="I28" s="47">
        <f t="shared" si="0"/>
        <v>10002781</v>
      </c>
    </row>
    <row r="29" spans="1:9" ht="21.75" customHeight="1">
      <c r="A29" s="47"/>
      <c r="B29" s="82">
        <v>2017</v>
      </c>
      <c r="C29" s="82"/>
      <c r="D29" s="48"/>
      <c r="E29" s="47"/>
      <c r="F29" s="47"/>
      <c r="G29" s="47"/>
      <c r="H29" s="47"/>
      <c r="I29" s="47"/>
    </row>
    <row r="30" spans="1:10" ht="12.75">
      <c r="A30" s="205">
        <v>21</v>
      </c>
      <c r="B30" s="196" t="s">
        <v>110</v>
      </c>
      <c r="C30" s="13"/>
      <c r="D30" s="46">
        <v>14174796</v>
      </c>
      <c r="E30" s="47">
        <v>4718</v>
      </c>
      <c r="F30" s="47">
        <v>220637</v>
      </c>
      <c r="G30" s="47">
        <v>451705</v>
      </c>
      <c r="H30" s="47">
        <v>84589</v>
      </c>
      <c r="I30" s="47">
        <v>761648</v>
      </c>
      <c r="J30" s="48"/>
    </row>
    <row r="31" spans="1:11" ht="12.75">
      <c r="A31" s="205">
        <v>22</v>
      </c>
      <c r="B31" s="196" t="s">
        <v>111</v>
      </c>
      <c r="C31" s="13"/>
      <c r="D31" s="46">
        <v>14099024</v>
      </c>
      <c r="E31" s="47">
        <v>3878</v>
      </c>
      <c r="F31" s="47">
        <v>216450</v>
      </c>
      <c r="G31" s="47">
        <v>457089</v>
      </c>
      <c r="H31" s="47">
        <v>81146</v>
      </c>
      <c r="I31" s="47">
        <v>758563</v>
      </c>
      <c r="K31" s="43" t="s">
        <v>133</v>
      </c>
    </row>
    <row r="32" spans="1:9" ht="12.75">
      <c r="A32" s="205">
        <v>23</v>
      </c>
      <c r="B32" s="196" t="s">
        <v>112</v>
      </c>
      <c r="C32" s="13"/>
      <c r="D32" s="46">
        <v>16045674</v>
      </c>
      <c r="E32" s="47">
        <v>4831</v>
      </c>
      <c r="F32" s="47">
        <v>247580</v>
      </c>
      <c r="G32" s="47">
        <v>502212</v>
      </c>
      <c r="H32" s="47">
        <v>90947</v>
      </c>
      <c r="I32" s="47">
        <v>845570</v>
      </c>
    </row>
    <row r="33" spans="1:9" ht="12.75">
      <c r="A33" s="205">
        <v>24</v>
      </c>
      <c r="B33" s="196" t="s">
        <v>113</v>
      </c>
      <c r="C33" s="13"/>
      <c r="D33" s="46">
        <v>14008549</v>
      </c>
      <c r="E33" s="47">
        <v>5195</v>
      </c>
      <c r="F33" s="47">
        <v>236052</v>
      </c>
      <c r="G33" s="47">
        <v>467813</v>
      </c>
      <c r="H33" s="47">
        <v>77156</v>
      </c>
      <c r="I33" s="47">
        <v>786216</v>
      </c>
    </row>
    <row r="34" spans="1:9" ht="12.75">
      <c r="A34" s="205">
        <v>25</v>
      </c>
      <c r="B34" s="196" t="s">
        <v>114</v>
      </c>
      <c r="C34" s="13"/>
      <c r="D34" s="46">
        <v>15456311</v>
      </c>
      <c r="E34" s="47">
        <v>5411</v>
      </c>
      <c r="F34" s="47">
        <v>244177</v>
      </c>
      <c r="G34" s="47">
        <v>495148</v>
      </c>
      <c r="H34" s="47">
        <v>115411</v>
      </c>
      <c r="I34" s="47">
        <v>860147</v>
      </c>
    </row>
    <row r="35" spans="1:9" ht="12.75">
      <c r="A35" s="205">
        <v>26</v>
      </c>
      <c r="B35" s="196" t="s">
        <v>115</v>
      </c>
      <c r="C35" s="13"/>
      <c r="D35" s="71">
        <v>14674604</v>
      </c>
      <c r="E35" s="72">
        <v>5213</v>
      </c>
      <c r="F35" s="72">
        <v>244777</v>
      </c>
      <c r="G35" s="72">
        <v>461990</v>
      </c>
      <c r="H35" s="72">
        <v>101594</v>
      </c>
      <c r="I35" s="72">
        <v>813573</v>
      </c>
    </row>
    <row r="36" spans="1:10" ht="12.75">
      <c r="A36" s="205">
        <v>27</v>
      </c>
      <c r="B36" s="196" t="s">
        <v>116</v>
      </c>
      <c r="C36" s="13"/>
      <c r="D36" s="46">
        <v>14821977</v>
      </c>
      <c r="E36" s="47">
        <v>5588</v>
      </c>
      <c r="F36" s="47">
        <v>241073</v>
      </c>
      <c r="G36" s="47">
        <v>481619</v>
      </c>
      <c r="H36" s="47">
        <v>110529</v>
      </c>
      <c r="I36" s="47">
        <v>838809</v>
      </c>
      <c r="J36" s="48"/>
    </row>
    <row r="37" spans="1:9" ht="12.75">
      <c r="A37" s="205">
        <v>28</v>
      </c>
      <c r="B37" s="196" t="s">
        <v>117</v>
      </c>
      <c r="C37" s="13"/>
      <c r="D37" s="46">
        <v>14396642</v>
      </c>
      <c r="E37" s="47">
        <v>5866</v>
      </c>
      <c r="F37" s="47">
        <v>264511</v>
      </c>
      <c r="G37" s="47">
        <v>434272</v>
      </c>
      <c r="H37" s="47">
        <v>124754</v>
      </c>
      <c r="I37" s="47">
        <v>829403</v>
      </c>
    </row>
    <row r="38" spans="1:9" ht="12.75">
      <c r="A38" s="205">
        <v>29</v>
      </c>
      <c r="B38" s="196" t="s">
        <v>118</v>
      </c>
      <c r="C38" s="13"/>
      <c r="D38" s="46">
        <v>15112328</v>
      </c>
      <c r="E38" s="47">
        <v>5567</v>
      </c>
      <c r="F38" s="47">
        <v>267876</v>
      </c>
      <c r="G38" s="47">
        <v>460030</v>
      </c>
      <c r="H38" s="47">
        <v>123086</v>
      </c>
      <c r="I38" s="47">
        <v>856559</v>
      </c>
    </row>
    <row r="39" spans="1:9" ht="12.75">
      <c r="A39" s="205">
        <v>30</v>
      </c>
      <c r="B39" s="196" t="s">
        <v>119</v>
      </c>
      <c r="C39" s="13"/>
      <c r="D39" s="46">
        <v>15451937</v>
      </c>
      <c r="E39" s="47">
        <v>7499</v>
      </c>
      <c r="F39" s="47">
        <v>277450</v>
      </c>
      <c r="G39" s="47">
        <v>488952</v>
      </c>
      <c r="H39" s="47">
        <v>128712</v>
      </c>
      <c r="I39" s="47">
        <v>902613</v>
      </c>
    </row>
    <row r="40" spans="1:9" ht="12.75">
      <c r="A40" s="205">
        <v>31</v>
      </c>
      <c r="B40" s="196" t="s">
        <v>120</v>
      </c>
      <c r="C40" s="13"/>
      <c r="D40" s="46">
        <v>16657836</v>
      </c>
      <c r="E40" s="47">
        <v>6931</v>
      </c>
      <c r="F40" s="47">
        <v>267333</v>
      </c>
      <c r="G40" s="47">
        <v>485186</v>
      </c>
      <c r="H40" s="47">
        <v>137991</v>
      </c>
      <c r="I40" s="47">
        <v>897441</v>
      </c>
    </row>
    <row r="41" spans="1:9" ht="12.75">
      <c r="A41" s="205">
        <v>32</v>
      </c>
      <c r="B41" s="196" t="s">
        <v>121</v>
      </c>
      <c r="C41" s="13"/>
      <c r="D41" s="46">
        <v>14462569</v>
      </c>
      <c r="E41" s="47">
        <v>6075</v>
      </c>
      <c r="F41" s="47">
        <v>272186</v>
      </c>
      <c r="G41" s="47">
        <v>445908</v>
      </c>
      <c r="H41" s="47">
        <v>128071</v>
      </c>
      <c r="I41" s="47">
        <v>852239</v>
      </c>
    </row>
    <row r="42" spans="1:9" ht="21.75" customHeight="1">
      <c r="A42" s="47"/>
      <c r="B42" s="82" t="s">
        <v>1001</v>
      </c>
      <c r="C42" s="82"/>
      <c r="D42" s="48"/>
      <c r="E42" s="48"/>
      <c r="F42" s="48"/>
      <c r="G42" s="48"/>
      <c r="H42" s="48"/>
      <c r="I42" s="48"/>
    </row>
    <row r="43" spans="1:9" ht="12.75" customHeight="1">
      <c r="A43" s="205">
        <v>33</v>
      </c>
      <c r="B43" s="196" t="s">
        <v>110</v>
      </c>
      <c r="C43" s="13"/>
      <c r="D43" s="46">
        <v>15490859</v>
      </c>
      <c r="E43" s="47">
        <v>7010</v>
      </c>
      <c r="F43" s="47">
        <v>248551</v>
      </c>
      <c r="G43" s="47">
        <v>452353</v>
      </c>
      <c r="H43" s="47">
        <v>105950</v>
      </c>
      <c r="I43" s="47">
        <v>813864</v>
      </c>
    </row>
    <row r="44" spans="1:9" ht="12.75" customHeight="1">
      <c r="A44" s="205">
        <v>34</v>
      </c>
      <c r="B44" s="196" t="s">
        <v>111</v>
      </c>
      <c r="C44" s="13"/>
      <c r="D44" s="46">
        <v>14689131</v>
      </c>
      <c r="E44" s="47">
        <v>5261</v>
      </c>
      <c r="F44" s="47">
        <v>233860</v>
      </c>
      <c r="G44" s="47">
        <v>446905</v>
      </c>
      <c r="H44" s="47">
        <v>93415</v>
      </c>
      <c r="I44" s="47">
        <v>779440</v>
      </c>
    </row>
    <row r="45" spans="1:9" ht="12.75" customHeight="1">
      <c r="A45" s="205">
        <v>35</v>
      </c>
      <c r="B45" s="196" t="s">
        <v>112</v>
      </c>
      <c r="C45" s="13"/>
      <c r="D45" s="46">
        <v>15676208</v>
      </c>
      <c r="E45" s="47">
        <v>6062</v>
      </c>
      <c r="F45" s="47">
        <v>257711</v>
      </c>
      <c r="G45" s="47">
        <v>465544</v>
      </c>
      <c r="H45" s="47">
        <v>98698</v>
      </c>
      <c r="I45" s="47">
        <v>828015</v>
      </c>
    </row>
    <row r="46" spans="1:9" ht="12.75" customHeight="1">
      <c r="A46" s="205">
        <v>36</v>
      </c>
      <c r="B46" s="196" t="s">
        <v>113</v>
      </c>
      <c r="C46" s="13"/>
      <c r="D46" s="46">
        <v>15484152</v>
      </c>
      <c r="E46" s="47">
        <v>5167</v>
      </c>
      <c r="F46" s="47">
        <v>239314</v>
      </c>
      <c r="G46" s="47">
        <v>474691</v>
      </c>
      <c r="H46" s="47">
        <v>89724</v>
      </c>
      <c r="I46" s="47">
        <v>808896</v>
      </c>
    </row>
    <row r="47" spans="1:9" ht="12.75" customHeight="1">
      <c r="A47" s="205">
        <v>37</v>
      </c>
      <c r="B47" s="196" t="s">
        <v>114</v>
      </c>
      <c r="C47" s="13"/>
      <c r="D47" s="46">
        <v>15068643</v>
      </c>
      <c r="E47" s="47">
        <v>5827</v>
      </c>
      <c r="F47" s="47">
        <v>240736</v>
      </c>
      <c r="G47" s="47">
        <v>473075</v>
      </c>
      <c r="H47" s="47">
        <v>94238</v>
      </c>
      <c r="I47" s="47">
        <v>813877</v>
      </c>
    </row>
    <row r="48" spans="1:9" ht="12.75" customHeight="1">
      <c r="A48" s="205">
        <v>38</v>
      </c>
      <c r="B48" s="196" t="s">
        <v>115</v>
      </c>
      <c r="C48" s="13"/>
      <c r="D48" s="71">
        <v>16421034</v>
      </c>
      <c r="E48" s="72">
        <v>6305</v>
      </c>
      <c r="F48" s="72">
        <v>237393</v>
      </c>
      <c r="G48" s="72">
        <v>476766</v>
      </c>
      <c r="H48" s="72">
        <v>125085</v>
      </c>
      <c r="I48" s="72">
        <v>845550</v>
      </c>
    </row>
    <row r="49" spans="1:9" ht="12.75" customHeight="1">
      <c r="A49" s="205">
        <v>39</v>
      </c>
      <c r="B49" s="196" t="s">
        <v>116</v>
      </c>
      <c r="C49" s="13"/>
      <c r="D49" s="46">
        <v>16520953</v>
      </c>
      <c r="E49" s="47">
        <v>4663</v>
      </c>
      <c r="F49" s="47">
        <v>239188</v>
      </c>
      <c r="G49" s="47">
        <v>468539</v>
      </c>
      <c r="H49" s="47">
        <v>101906</v>
      </c>
      <c r="I49" s="47">
        <v>814296</v>
      </c>
    </row>
    <row r="50" spans="1:9" ht="12.75" customHeight="1">
      <c r="A50" s="205">
        <v>40</v>
      </c>
      <c r="B50" s="196" t="s">
        <v>117</v>
      </c>
      <c r="C50" s="13"/>
      <c r="D50" s="46">
        <v>14409770</v>
      </c>
      <c r="E50" s="47">
        <v>4349</v>
      </c>
      <c r="F50" s="47">
        <v>247410</v>
      </c>
      <c r="G50" s="47">
        <v>448487</v>
      </c>
      <c r="H50" s="47">
        <v>107111</v>
      </c>
      <c r="I50" s="47">
        <v>807358</v>
      </c>
    </row>
    <row r="51" spans="1:9" ht="12.75" customHeight="1">
      <c r="A51" s="205">
        <v>41</v>
      </c>
      <c r="B51" s="196" t="s">
        <v>118</v>
      </c>
      <c r="C51" s="13"/>
      <c r="D51" s="46">
        <v>15129246</v>
      </c>
      <c r="E51" s="47">
        <v>6169</v>
      </c>
      <c r="F51" s="47">
        <v>245837</v>
      </c>
      <c r="G51" s="47">
        <v>410733</v>
      </c>
      <c r="H51" s="47">
        <v>110065</v>
      </c>
      <c r="I51" s="47">
        <v>772804</v>
      </c>
    </row>
    <row r="52" spans="1:9" ht="12.75" customHeight="1">
      <c r="A52" s="205">
        <v>42</v>
      </c>
      <c r="B52" s="196" t="s">
        <v>119</v>
      </c>
      <c r="C52" s="13"/>
      <c r="D52" s="46">
        <v>16726127</v>
      </c>
      <c r="E52" s="47">
        <v>7404</v>
      </c>
      <c r="F52" s="47">
        <v>248665</v>
      </c>
      <c r="G52" s="47">
        <v>424360</v>
      </c>
      <c r="H52" s="47">
        <v>134762</v>
      </c>
      <c r="I52" s="47">
        <v>815191</v>
      </c>
    </row>
    <row r="53" spans="1:9" ht="12.75">
      <c r="A53" s="205">
        <v>43</v>
      </c>
      <c r="B53" s="196" t="s">
        <v>120</v>
      </c>
      <c r="C53" s="13"/>
      <c r="D53" s="46">
        <v>16632895</v>
      </c>
      <c r="E53" s="47">
        <v>5755</v>
      </c>
      <c r="F53" s="47">
        <v>240744</v>
      </c>
      <c r="G53" s="47">
        <v>412863</v>
      </c>
      <c r="H53" s="47">
        <v>125575</v>
      </c>
      <c r="I53" s="47">
        <v>784937</v>
      </c>
    </row>
    <row r="54" spans="1:12" ht="12.75">
      <c r="A54" s="205">
        <v>44</v>
      </c>
      <c r="B54" s="196" t="s">
        <v>121</v>
      </c>
      <c r="C54" s="13"/>
      <c r="D54" s="46">
        <v>0</v>
      </c>
      <c r="E54" s="47">
        <v>0</v>
      </c>
      <c r="F54" s="47">
        <v>0</v>
      </c>
      <c r="G54" s="47">
        <v>0</v>
      </c>
      <c r="H54" s="47">
        <v>0</v>
      </c>
      <c r="I54" s="47">
        <v>0</v>
      </c>
      <c r="K54" s="254"/>
      <c r="L54" s="254"/>
    </row>
    <row r="55" spans="1:12" s="254" customFormat="1" ht="21.75" customHeight="1">
      <c r="A55" s="251"/>
      <c r="B55" s="257" t="s">
        <v>28</v>
      </c>
      <c r="C55" s="82"/>
      <c r="D55" s="252"/>
      <c r="E55" s="253"/>
      <c r="F55" s="253"/>
      <c r="G55" s="253"/>
      <c r="H55" s="253"/>
      <c r="I55" s="253"/>
      <c r="K55" s="1"/>
      <c r="L55" s="1"/>
    </row>
    <row r="56" spans="1:9" s="1" customFormat="1" ht="12.75" customHeight="1">
      <c r="A56" s="6">
        <v>45</v>
      </c>
      <c r="B56" s="196" t="s">
        <v>24</v>
      </c>
      <c r="C56" s="13"/>
      <c r="D56" s="281">
        <v>-0.6</v>
      </c>
      <c r="E56" s="282">
        <v>-22.3</v>
      </c>
      <c r="F56" s="282">
        <v>-3.2</v>
      </c>
      <c r="G56" s="282">
        <v>-2.7</v>
      </c>
      <c r="H56" s="282">
        <v>-6.8</v>
      </c>
      <c r="I56" s="282">
        <v>-3.7</v>
      </c>
    </row>
    <row r="57" spans="1:3" s="1" customFormat="1" ht="12.75" customHeight="1">
      <c r="A57" s="6"/>
      <c r="B57" s="256" t="s">
        <v>25</v>
      </c>
      <c r="C57" s="13"/>
    </row>
    <row r="58" spans="1:12" s="1" customFormat="1" ht="12.75" customHeight="1">
      <c r="A58" s="6">
        <v>46</v>
      </c>
      <c r="B58" s="196" t="s">
        <v>26</v>
      </c>
      <c r="C58" s="13"/>
      <c r="D58" s="281">
        <v>-0.1</v>
      </c>
      <c r="E58" s="282">
        <v>-17</v>
      </c>
      <c r="F58" s="282">
        <v>-9.9</v>
      </c>
      <c r="G58" s="282">
        <v>-14.9</v>
      </c>
      <c r="H58" s="282">
        <v>-9</v>
      </c>
      <c r="I58" s="282">
        <v>-12.5</v>
      </c>
      <c r="K58" s="43"/>
      <c r="L58" s="43"/>
    </row>
    <row r="59" spans="1:12" ht="5.25" customHeight="1">
      <c r="A59" s="43" t="s">
        <v>122</v>
      </c>
      <c r="B59" s="43"/>
      <c r="C59" s="43"/>
      <c r="D59" s="48"/>
      <c r="E59" s="48"/>
      <c r="F59" s="48"/>
      <c r="G59" s="48"/>
      <c r="H59" s="48"/>
      <c r="I59" s="48"/>
      <c r="K59" s="1"/>
      <c r="L59" s="1"/>
    </row>
    <row r="60" spans="1:12" s="1" customFormat="1" ht="12.75" customHeight="1">
      <c r="A60" s="344" t="s">
        <v>15</v>
      </c>
      <c r="B60" s="345"/>
      <c r="C60" s="345"/>
      <c r="D60" s="345"/>
      <c r="E60" s="345"/>
      <c r="F60" s="345"/>
      <c r="G60" s="345"/>
      <c r="H60" s="345"/>
      <c r="I60" s="345"/>
      <c r="J60" s="14"/>
      <c r="K60" s="43"/>
      <c r="L60" s="43"/>
    </row>
    <row r="61" spans="1:9" ht="12.75">
      <c r="A61" s="431" t="s">
        <v>17</v>
      </c>
      <c r="B61" s="432"/>
      <c r="C61" s="432"/>
      <c r="D61" s="432"/>
      <c r="E61" s="432"/>
      <c r="F61" s="432"/>
      <c r="G61" s="432"/>
      <c r="H61" s="432"/>
      <c r="I61" s="432"/>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8" sqref="A8"/>
    </sheetView>
  </sheetViews>
  <sheetFormatPr defaultColWidth="10.00390625" defaultRowHeight="12.75"/>
  <cols>
    <col min="1" max="1" width="94.57421875" style="210" customWidth="1"/>
  </cols>
  <sheetData>
    <row r="1" ht="12.75" customHeight="1">
      <c r="A1" s="328" t="s">
        <v>915</v>
      </c>
    </row>
    <row r="2" ht="12.75" customHeight="1">
      <c r="A2" s="261"/>
    </row>
    <row r="3" ht="12.75" customHeight="1">
      <c r="A3" s="261"/>
    </row>
    <row r="4" ht="12.75" customHeight="1">
      <c r="A4" s="298" t="s">
        <v>81</v>
      </c>
    </row>
    <row r="5" ht="12.75" customHeight="1"/>
    <row r="6" ht="26.25">
      <c r="A6" s="299" t="s">
        <v>12</v>
      </c>
    </row>
    <row r="7" ht="12.75" customHeight="1">
      <c r="A7" s="74"/>
    </row>
    <row r="8" ht="52.5">
      <c r="A8" s="299" t="s">
        <v>13</v>
      </c>
    </row>
    <row r="9" ht="12.75" customHeight="1">
      <c r="A9" s="74"/>
    </row>
    <row r="10" ht="66">
      <c r="A10" s="299" t="s">
        <v>21</v>
      </c>
    </row>
    <row r="11" ht="12.75" customHeight="1">
      <c r="A11" s="74"/>
    </row>
    <row r="12" ht="39">
      <c r="A12" s="299" t="s">
        <v>68</v>
      </c>
    </row>
    <row r="13" ht="12.75" customHeight="1">
      <c r="A13" s="74"/>
    </row>
    <row r="14" ht="52.5">
      <c r="A14" s="303" t="s">
        <v>78</v>
      </c>
    </row>
    <row r="15" ht="12.75" customHeight="1">
      <c r="A15" s="74"/>
    </row>
    <row r="16" ht="66">
      <c r="A16" s="299" t="s">
        <v>72</v>
      </c>
    </row>
    <row r="17" ht="12.75">
      <c r="A17" s="299"/>
    </row>
    <row r="18" ht="52.5">
      <c r="A18" s="299" t="s">
        <v>974</v>
      </c>
    </row>
    <row r="19" ht="12.75" customHeight="1">
      <c r="A19" s="74"/>
    </row>
    <row r="20" ht="39">
      <c r="A20" s="299" t="s">
        <v>79</v>
      </c>
    </row>
    <row r="21" ht="12.75" customHeight="1">
      <c r="A21" s="74"/>
    </row>
    <row r="22" ht="26.25">
      <c r="A22" s="299" t="s">
        <v>80</v>
      </c>
    </row>
    <row r="23" ht="12.75" customHeight="1">
      <c r="A23" s="299"/>
    </row>
    <row r="24" ht="12.75" customHeight="1">
      <c r="A24" s="298" t="s">
        <v>82</v>
      </c>
    </row>
    <row r="25" ht="12.75" customHeight="1">
      <c r="A25" s="74"/>
    </row>
    <row r="26" ht="55.5" customHeight="1">
      <c r="A26" s="303" t="s">
        <v>83</v>
      </c>
    </row>
    <row r="28" ht="12.75">
      <c r="A28" s="298" t="s">
        <v>84</v>
      </c>
    </row>
    <row r="30" ht="12.75">
      <c r="A30" s="299" t="s">
        <v>100</v>
      </c>
    </row>
    <row r="34" ht="13.5">
      <c r="A34" s="30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L37" sqref="L37"/>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63" t="s">
        <v>124</v>
      </c>
      <c r="B3" s="364"/>
      <c r="C3" s="364"/>
      <c r="D3" s="364"/>
      <c r="E3" s="364"/>
      <c r="F3" s="365"/>
      <c r="G3" s="369" t="s">
        <v>857</v>
      </c>
      <c r="H3" s="366" t="s">
        <v>851</v>
      </c>
    </row>
    <row r="4" spans="1:8" s="16" customFormat="1" ht="12.75">
      <c r="A4" s="375" t="s">
        <v>140</v>
      </c>
      <c r="B4" s="372" t="s">
        <v>141</v>
      </c>
      <c r="C4" s="360" t="s">
        <v>126</v>
      </c>
      <c r="D4" s="362"/>
      <c r="E4" s="361"/>
      <c r="F4" s="372" t="s">
        <v>855</v>
      </c>
      <c r="G4" s="370"/>
      <c r="H4" s="367"/>
    </row>
    <row r="5" spans="1:8" s="16" customFormat="1" ht="12.75">
      <c r="A5" s="376"/>
      <c r="B5" s="373"/>
      <c r="C5" s="372" t="s">
        <v>856</v>
      </c>
      <c r="D5" s="360" t="s">
        <v>127</v>
      </c>
      <c r="E5" s="361"/>
      <c r="F5" s="373"/>
      <c r="G5" s="370"/>
      <c r="H5" s="367"/>
    </row>
    <row r="6" spans="1:8" s="16" customFormat="1" ht="12.75">
      <c r="A6" s="377"/>
      <c r="B6" s="374"/>
      <c r="C6" s="374"/>
      <c r="D6" s="18" t="s">
        <v>128</v>
      </c>
      <c r="E6" s="19" t="s">
        <v>129</v>
      </c>
      <c r="F6" s="374"/>
      <c r="G6" s="371"/>
      <c r="H6" s="367"/>
    </row>
    <row r="7" spans="1:8" s="16" customFormat="1" ht="12.75" customHeight="1">
      <c r="A7" s="362" t="s">
        <v>108</v>
      </c>
      <c r="B7" s="362"/>
      <c r="C7" s="362"/>
      <c r="D7" s="362"/>
      <c r="E7" s="362"/>
      <c r="F7" s="362"/>
      <c r="G7" s="361"/>
      <c r="H7" s="368"/>
    </row>
    <row r="8" spans="1:8" ht="9.75" customHeight="1">
      <c r="A8" s="51"/>
      <c r="B8" s="230"/>
      <c r="C8" s="230"/>
      <c r="D8" s="230"/>
      <c r="E8" s="230"/>
      <c r="F8" s="230"/>
      <c r="G8" s="230"/>
      <c r="H8" s="232"/>
    </row>
    <row r="9" spans="1:8" ht="12.75">
      <c r="A9" s="54">
        <v>2451294</v>
      </c>
      <c r="B9" s="54">
        <v>3793486</v>
      </c>
      <c r="C9" s="54">
        <v>55087768</v>
      </c>
      <c r="D9" s="54">
        <v>6550559</v>
      </c>
      <c r="E9" s="54">
        <v>48537210</v>
      </c>
      <c r="F9" s="54">
        <v>61332548</v>
      </c>
      <c r="G9" s="231" t="s">
        <v>131</v>
      </c>
      <c r="H9" s="52">
        <v>1</v>
      </c>
    </row>
    <row r="10" spans="1:8" ht="12.75">
      <c r="A10" s="54">
        <v>2881446</v>
      </c>
      <c r="B10" s="54">
        <v>3177787</v>
      </c>
      <c r="C10" s="54">
        <v>59012241</v>
      </c>
      <c r="D10" s="54">
        <v>6169611</v>
      </c>
      <c r="E10" s="54">
        <v>52842630</v>
      </c>
      <c r="F10" s="54">
        <v>65071475</v>
      </c>
      <c r="G10" s="231" t="s">
        <v>131</v>
      </c>
      <c r="H10" s="52">
        <v>2</v>
      </c>
    </row>
    <row r="11" spans="1:8" ht="12.75">
      <c r="A11" s="54">
        <v>5055505</v>
      </c>
      <c r="B11" s="54">
        <v>5396758</v>
      </c>
      <c r="C11" s="54">
        <v>70215654</v>
      </c>
      <c r="D11" s="54">
        <v>7347056</v>
      </c>
      <c r="E11" s="54">
        <v>62868598</v>
      </c>
      <c r="F11" s="54">
        <v>80667917</v>
      </c>
      <c r="G11" s="231" t="s">
        <v>131</v>
      </c>
      <c r="H11" s="52">
        <v>3</v>
      </c>
    </row>
    <row r="12" spans="1:8" ht="12.75">
      <c r="A12" s="54">
        <v>7664137</v>
      </c>
      <c r="B12" s="54">
        <v>3468077</v>
      </c>
      <c r="C12" s="54">
        <v>73927811</v>
      </c>
      <c r="D12" s="54">
        <v>6735468</v>
      </c>
      <c r="E12" s="54">
        <v>67192343</v>
      </c>
      <c r="F12" s="54">
        <v>85060025</v>
      </c>
      <c r="G12" s="231" t="s">
        <v>131</v>
      </c>
      <c r="H12" s="52">
        <v>4</v>
      </c>
    </row>
    <row r="13" spans="1:8" ht="13.5" customHeight="1">
      <c r="A13" s="54">
        <v>6310887</v>
      </c>
      <c r="B13" s="54">
        <v>2852160</v>
      </c>
      <c r="C13" s="54">
        <v>71864993</v>
      </c>
      <c r="D13" s="54">
        <v>6444052</v>
      </c>
      <c r="E13" s="54">
        <v>65420941</v>
      </c>
      <c r="F13" s="54">
        <v>81028039</v>
      </c>
      <c r="G13" s="231" t="s">
        <v>131</v>
      </c>
      <c r="H13" s="52">
        <v>5</v>
      </c>
    </row>
    <row r="14" spans="1:8" ht="12.75">
      <c r="A14" s="54">
        <v>7179898</v>
      </c>
      <c r="B14" s="54">
        <v>3046878</v>
      </c>
      <c r="C14" s="54">
        <v>69893268</v>
      </c>
      <c r="D14" s="54">
        <v>6751362</v>
      </c>
      <c r="E14" s="54">
        <v>63141906</v>
      </c>
      <c r="F14" s="54">
        <v>80120045</v>
      </c>
      <c r="G14" s="231">
        <v>2366335</v>
      </c>
      <c r="H14" s="52">
        <v>6</v>
      </c>
    </row>
    <row r="15" spans="1:8" ht="12.75">
      <c r="A15" s="54">
        <v>7529679</v>
      </c>
      <c r="B15" s="54">
        <v>3645544</v>
      </c>
      <c r="C15" s="54">
        <v>75152715</v>
      </c>
      <c r="D15" s="54">
        <v>7665210</v>
      </c>
      <c r="E15" s="54">
        <v>67487505</v>
      </c>
      <c r="F15" s="54">
        <v>86327938</v>
      </c>
      <c r="G15" s="231">
        <v>2612495</v>
      </c>
      <c r="H15" s="52">
        <v>7</v>
      </c>
    </row>
    <row r="16" spans="1:8" ht="12.75">
      <c r="A16" s="54">
        <v>9019505</v>
      </c>
      <c r="B16" s="54">
        <v>3413551</v>
      </c>
      <c r="C16" s="54">
        <v>78702378</v>
      </c>
      <c r="D16" s="54">
        <v>8192986</v>
      </c>
      <c r="E16" s="54">
        <v>70509392</v>
      </c>
      <c r="F16" s="54">
        <v>91135434</v>
      </c>
      <c r="G16" s="231">
        <v>2583865</v>
      </c>
      <c r="H16" s="52">
        <v>8</v>
      </c>
    </row>
    <row r="17" spans="1:8" ht="12.75">
      <c r="A17" s="54">
        <v>12864151</v>
      </c>
      <c r="B17" s="54">
        <v>5011180</v>
      </c>
      <c r="C17" s="54">
        <v>88366130</v>
      </c>
      <c r="D17" s="54">
        <v>9273875</v>
      </c>
      <c r="E17" s="54">
        <v>79092255</v>
      </c>
      <c r="F17" s="54">
        <v>106241461</v>
      </c>
      <c r="G17" s="54">
        <v>3802315</v>
      </c>
      <c r="H17" s="52">
        <v>9</v>
      </c>
    </row>
    <row r="18" spans="1:8" ht="12.75">
      <c r="A18" s="54">
        <v>11841153</v>
      </c>
      <c r="B18" s="54">
        <v>5626947</v>
      </c>
      <c r="C18" s="54">
        <v>95900197</v>
      </c>
      <c r="D18" s="54">
        <v>10497662</v>
      </c>
      <c r="E18" s="54">
        <v>85402535</v>
      </c>
      <c r="F18" s="54">
        <v>113368297</v>
      </c>
      <c r="G18" s="54">
        <v>3890895</v>
      </c>
      <c r="H18" s="52">
        <v>10</v>
      </c>
    </row>
    <row r="19" spans="1:8" ht="12.75">
      <c r="A19" s="54">
        <v>16821217</v>
      </c>
      <c r="B19" s="54">
        <v>5988953</v>
      </c>
      <c r="C19" s="54">
        <v>95900005</v>
      </c>
      <c r="D19" s="54">
        <v>10353396</v>
      </c>
      <c r="E19" s="54">
        <v>85546609</v>
      </c>
      <c r="F19" s="54">
        <v>118710175</v>
      </c>
      <c r="G19" s="54">
        <v>3929516</v>
      </c>
      <c r="H19" s="52">
        <v>11</v>
      </c>
    </row>
    <row r="20" spans="1:8" ht="12.75">
      <c r="A20" s="54">
        <v>11297456</v>
      </c>
      <c r="B20" s="54">
        <v>3914659</v>
      </c>
      <c r="C20" s="54">
        <v>81091380</v>
      </c>
      <c r="D20" s="54">
        <v>7990015</v>
      </c>
      <c r="E20" s="54">
        <v>73101365</v>
      </c>
      <c r="F20" s="54">
        <v>96303496</v>
      </c>
      <c r="G20" s="54">
        <v>4374468</v>
      </c>
      <c r="H20" s="52">
        <v>12</v>
      </c>
    </row>
    <row r="21" spans="1:8" ht="12.75">
      <c r="A21" s="54">
        <v>14677091</v>
      </c>
      <c r="B21" s="54">
        <v>5473634</v>
      </c>
      <c r="C21" s="54">
        <v>96918846</v>
      </c>
      <c r="D21" s="54">
        <v>10450321</v>
      </c>
      <c r="E21" s="54">
        <v>86468524</v>
      </c>
      <c r="F21" s="54">
        <v>117069524</v>
      </c>
      <c r="G21" s="54">
        <v>5264329</v>
      </c>
      <c r="H21" s="52">
        <v>13</v>
      </c>
    </row>
    <row r="22" spans="1:8" ht="12.75">
      <c r="A22" s="54">
        <v>19133082</v>
      </c>
      <c r="B22" s="54">
        <v>6558681</v>
      </c>
      <c r="C22" s="54">
        <v>106567653</v>
      </c>
      <c r="D22" s="54">
        <v>11822837</v>
      </c>
      <c r="E22" s="54">
        <v>94744814</v>
      </c>
      <c r="F22" s="54">
        <v>132259418</v>
      </c>
      <c r="G22" s="54">
        <v>5799540</v>
      </c>
      <c r="H22" s="52">
        <v>14</v>
      </c>
    </row>
    <row r="23" spans="1:8" ht="12.75">
      <c r="A23" s="54">
        <v>20162889</v>
      </c>
      <c r="B23" s="54">
        <v>6493469</v>
      </c>
      <c r="C23" s="54">
        <v>108037366</v>
      </c>
      <c r="D23" s="54">
        <v>12089725</v>
      </c>
      <c r="E23" s="54">
        <v>95947640</v>
      </c>
      <c r="F23" s="54">
        <v>134693726</v>
      </c>
      <c r="G23" s="54">
        <v>5233288</v>
      </c>
      <c r="H23" s="52">
        <v>15</v>
      </c>
    </row>
    <row r="24" spans="1:8" ht="12.75">
      <c r="A24" s="54">
        <v>19952603</v>
      </c>
      <c r="B24" s="54">
        <v>6536325</v>
      </c>
      <c r="C24" s="54">
        <v>106544506</v>
      </c>
      <c r="D24" s="54">
        <v>11542965</v>
      </c>
      <c r="E24" s="54">
        <v>95001541</v>
      </c>
      <c r="F24" s="54">
        <v>133033434</v>
      </c>
      <c r="G24" s="54">
        <v>5449502</v>
      </c>
      <c r="H24" s="52">
        <v>16</v>
      </c>
    </row>
    <row r="25" spans="1:8" ht="12.75">
      <c r="A25" s="54">
        <v>15669600</v>
      </c>
      <c r="B25" s="54">
        <v>6190328</v>
      </c>
      <c r="C25" s="54">
        <v>114513407</v>
      </c>
      <c r="D25" s="54">
        <v>10203009</v>
      </c>
      <c r="E25" s="54">
        <v>104310398</v>
      </c>
      <c r="F25" s="54">
        <v>136373336</v>
      </c>
      <c r="G25" s="54">
        <v>5601231</v>
      </c>
      <c r="H25" s="52">
        <v>17</v>
      </c>
    </row>
    <row r="26" spans="1:8" ht="12.75">
      <c r="A26" s="54">
        <v>12545955</v>
      </c>
      <c r="B26" s="54">
        <v>6259059</v>
      </c>
      <c r="C26" s="54">
        <v>127376815</v>
      </c>
      <c r="D26" s="54">
        <v>10065375</v>
      </c>
      <c r="E26" s="54">
        <v>117311440</v>
      </c>
      <c r="F26" s="54">
        <v>146181829</v>
      </c>
      <c r="G26" s="54">
        <v>6276882</v>
      </c>
      <c r="H26" s="52">
        <v>18</v>
      </c>
    </row>
    <row r="27" spans="1:8" ht="12.75">
      <c r="A27" s="54">
        <v>10631837</v>
      </c>
      <c r="B27" s="54">
        <v>5863816</v>
      </c>
      <c r="C27" s="54">
        <v>132386274</v>
      </c>
      <c r="D27" s="54">
        <v>9960905</v>
      </c>
      <c r="E27" s="54">
        <v>122425371</v>
      </c>
      <c r="F27" s="54">
        <v>148881929</v>
      </c>
      <c r="G27" s="54">
        <v>7996635</v>
      </c>
      <c r="H27" s="52">
        <v>19</v>
      </c>
    </row>
    <row r="28" spans="1:8" ht="12.75">
      <c r="A28" s="54">
        <f>SUM(A30:A41)</f>
        <v>11225379</v>
      </c>
      <c r="B28" s="54">
        <f aca="true" t="shared" si="0" ref="B28:G28">SUM(B30:B41)</f>
        <v>6661656</v>
      </c>
      <c r="C28" s="54">
        <f t="shared" si="0"/>
        <v>143104412</v>
      </c>
      <c r="D28" s="54">
        <f t="shared" si="0"/>
        <v>11370397</v>
      </c>
      <c r="E28" s="54">
        <f t="shared" si="0"/>
        <v>131734014</v>
      </c>
      <c r="F28" s="54">
        <f t="shared" si="0"/>
        <v>160991445</v>
      </c>
      <c r="G28" s="54">
        <f t="shared" si="0"/>
        <v>8368017</v>
      </c>
      <c r="H28" s="52">
        <v>20</v>
      </c>
    </row>
    <row r="29" spans="1:8" ht="21.75" customHeight="1">
      <c r="A29" s="230"/>
      <c r="B29" s="230"/>
      <c r="C29" s="230"/>
      <c r="D29" s="230"/>
      <c r="E29" s="230"/>
      <c r="F29" s="230"/>
      <c r="G29" s="230"/>
      <c r="H29" s="84"/>
    </row>
    <row r="30" spans="1:9" ht="12.75">
      <c r="A30" s="54">
        <v>966939</v>
      </c>
      <c r="B30" s="54">
        <v>547957</v>
      </c>
      <c r="C30" s="54">
        <v>11278270</v>
      </c>
      <c r="D30" s="54">
        <v>864173</v>
      </c>
      <c r="E30" s="54">
        <v>10414097</v>
      </c>
      <c r="F30" s="54">
        <v>12793166</v>
      </c>
      <c r="G30" s="54">
        <v>619982</v>
      </c>
      <c r="H30" s="52">
        <v>21</v>
      </c>
      <c r="I30" s="53"/>
    </row>
    <row r="31" spans="1:8" ht="12.75">
      <c r="A31" s="54">
        <v>988918</v>
      </c>
      <c r="B31" s="54">
        <v>546307</v>
      </c>
      <c r="C31" s="54">
        <v>11235761</v>
      </c>
      <c r="D31" s="54">
        <v>871121</v>
      </c>
      <c r="E31" s="54">
        <v>10364640</v>
      </c>
      <c r="F31" s="54">
        <v>12770985</v>
      </c>
      <c r="G31" s="54">
        <v>569476</v>
      </c>
      <c r="H31" s="52">
        <v>22</v>
      </c>
    </row>
    <row r="32" spans="1:8" ht="12.75">
      <c r="A32" s="54">
        <v>952901</v>
      </c>
      <c r="B32" s="54">
        <v>579195</v>
      </c>
      <c r="C32" s="54">
        <v>12995387</v>
      </c>
      <c r="D32" s="54">
        <v>1007204</v>
      </c>
      <c r="E32" s="54">
        <v>11988183</v>
      </c>
      <c r="F32" s="54">
        <v>14527483</v>
      </c>
      <c r="G32" s="54">
        <v>672620</v>
      </c>
      <c r="H32" s="52">
        <v>23</v>
      </c>
    </row>
    <row r="33" spans="1:8" ht="12.75">
      <c r="A33" s="54">
        <v>782548</v>
      </c>
      <c r="B33" s="54">
        <v>563466</v>
      </c>
      <c r="C33" s="54">
        <v>11236978</v>
      </c>
      <c r="D33" s="54">
        <v>923155</v>
      </c>
      <c r="E33" s="54">
        <v>10313823</v>
      </c>
      <c r="F33" s="54">
        <v>12582993</v>
      </c>
      <c r="G33" s="54">
        <v>639340</v>
      </c>
      <c r="H33" s="52">
        <v>24</v>
      </c>
    </row>
    <row r="34" spans="1:8" ht="12.75">
      <c r="A34" s="54">
        <v>913613</v>
      </c>
      <c r="B34" s="54">
        <v>550754</v>
      </c>
      <c r="C34" s="54">
        <v>12398591</v>
      </c>
      <c r="D34" s="54">
        <v>1039356</v>
      </c>
      <c r="E34" s="54">
        <v>11359235</v>
      </c>
      <c r="F34" s="54">
        <v>13862958</v>
      </c>
      <c r="G34" s="54">
        <v>733206</v>
      </c>
      <c r="H34" s="52">
        <v>25</v>
      </c>
    </row>
    <row r="35" spans="1:8" ht="12.75">
      <c r="A35" s="72">
        <v>842042</v>
      </c>
      <c r="B35" s="72">
        <v>509189</v>
      </c>
      <c r="C35" s="72">
        <v>11816257</v>
      </c>
      <c r="D35" s="72">
        <v>953745</v>
      </c>
      <c r="E35" s="72">
        <v>10862512</v>
      </c>
      <c r="F35" s="72">
        <v>13167487</v>
      </c>
      <c r="G35" s="72">
        <v>693543</v>
      </c>
      <c r="H35" s="52">
        <v>26</v>
      </c>
    </row>
    <row r="36" spans="1:9" ht="12.75">
      <c r="A36" s="54">
        <v>821909</v>
      </c>
      <c r="B36" s="54">
        <v>555876</v>
      </c>
      <c r="C36" s="54">
        <v>11906912</v>
      </c>
      <c r="D36" s="54">
        <v>950826</v>
      </c>
      <c r="E36" s="54">
        <v>10956087</v>
      </c>
      <c r="F36" s="54">
        <v>13284697</v>
      </c>
      <c r="G36" s="54">
        <v>698471</v>
      </c>
      <c r="H36" s="52">
        <v>27</v>
      </c>
      <c r="I36" s="53"/>
    </row>
    <row r="37" spans="1:8" ht="12.75">
      <c r="A37" s="54">
        <v>819439</v>
      </c>
      <c r="B37" s="54">
        <v>562479</v>
      </c>
      <c r="C37" s="54">
        <v>11478381</v>
      </c>
      <c r="D37" s="54">
        <v>915819</v>
      </c>
      <c r="E37" s="54">
        <v>10562561</v>
      </c>
      <c r="F37" s="54">
        <v>12860298</v>
      </c>
      <c r="G37" s="54">
        <v>706940</v>
      </c>
      <c r="H37" s="52">
        <v>28</v>
      </c>
    </row>
    <row r="38" spans="1:8" ht="12.75">
      <c r="A38" s="54">
        <v>911387</v>
      </c>
      <c r="B38" s="54">
        <v>561794</v>
      </c>
      <c r="C38" s="54">
        <v>12032565</v>
      </c>
      <c r="D38" s="54">
        <v>913205</v>
      </c>
      <c r="E38" s="54">
        <v>11119360</v>
      </c>
      <c r="F38" s="54">
        <v>13505747</v>
      </c>
      <c r="G38" s="54">
        <v>750022</v>
      </c>
      <c r="H38" s="52">
        <v>29</v>
      </c>
    </row>
    <row r="39" spans="1:8" ht="12.75">
      <c r="A39" s="54">
        <v>985582</v>
      </c>
      <c r="B39" s="54">
        <v>547722</v>
      </c>
      <c r="C39" s="54">
        <v>12258177</v>
      </c>
      <c r="D39" s="54">
        <v>959082</v>
      </c>
      <c r="E39" s="54">
        <v>11299095</v>
      </c>
      <c r="F39" s="54">
        <v>13791481</v>
      </c>
      <c r="G39" s="54">
        <v>757843</v>
      </c>
      <c r="H39" s="52">
        <v>30</v>
      </c>
    </row>
    <row r="40" spans="1:8" ht="12.75">
      <c r="A40" s="54">
        <v>1111660</v>
      </c>
      <c r="B40" s="54">
        <v>592443</v>
      </c>
      <c r="C40" s="54">
        <v>13267931</v>
      </c>
      <c r="D40" s="54">
        <v>1177193</v>
      </c>
      <c r="E40" s="54">
        <v>12090738</v>
      </c>
      <c r="F40" s="54">
        <v>14972034</v>
      </c>
      <c r="G40" s="54">
        <v>788361</v>
      </c>
      <c r="H40" s="52">
        <v>31</v>
      </c>
    </row>
    <row r="41" spans="1:8" ht="12.75">
      <c r="A41" s="54">
        <v>1128441</v>
      </c>
      <c r="B41" s="54">
        <v>544474</v>
      </c>
      <c r="C41" s="54">
        <v>11199202</v>
      </c>
      <c r="D41" s="54">
        <v>795518</v>
      </c>
      <c r="E41" s="54">
        <v>10403683</v>
      </c>
      <c r="F41" s="54">
        <v>12872116</v>
      </c>
      <c r="G41" s="54">
        <v>738213</v>
      </c>
      <c r="H41" s="52">
        <v>32</v>
      </c>
    </row>
    <row r="42" spans="1:8" ht="21.75" customHeight="1">
      <c r="A42" s="54"/>
      <c r="B42" s="54"/>
      <c r="C42" s="54"/>
      <c r="D42" s="54"/>
      <c r="E42" s="54"/>
      <c r="F42" s="54"/>
      <c r="G42" s="54"/>
      <c r="H42" s="51"/>
    </row>
    <row r="43" spans="1:8" ht="12.75">
      <c r="A43" s="54">
        <v>1112450</v>
      </c>
      <c r="B43" s="54">
        <v>545932</v>
      </c>
      <c r="C43" s="54">
        <v>12279806</v>
      </c>
      <c r="D43" s="54">
        <v>1065102</v>
      </c>
      <c r="E43" s="54">
        <v>11214704</v>
      </c>
      <c r="F43" s="54">
        <v>13938188</v>
      </c>
      <c r="G43" s="54">
        <v>738807</v>
      </c>
      <c r="H43" s="233">
        <v>33</v>
      </c>
    </row>
    <row r="44" spans="1:8" ht="12.75">
      <c r="A44" s="54">
        <v>1168463</v>
      </c>
      <c r="B44" s="54">
        <v>516683</v>
      </c>
      <c r="C44" s="54">
        <v>11538170</v>
      </c>
      <c r="D44" s="54">
        <v>988444</v>
      </c>
      <c r="E44" s="54">
        <v>10549726</v>
      </c>
      <c r="F44" s="54">
        <v>13223316</v>
      </c>
      <c r="G44" s="54">
        <v>686375</v>
      </c>
      <c r="H44" s="233">
        <v>34</v>
      </c>
    </row>
    <row r="45" spans="1:8" ht="12.75">
      <c r="A45" s="54">
        <v>1079823</v>
      </c>
      <c r="B45" s="54">
        <v>543910</v>
      </c>
      <c r="C45" s="54">
        <v>12442475</v>
      </c>
      <c r="D45" s="54">
        <v>1043709</v>
      </c>
      <c r="E45" s="54">
        <v>11398766</v>
      </c>
      <c r="F45" s="54">
        <v>14066208</v>
      </c>
      <c r="G45" s="54">
        <v>781985</v>
      </c>
      <c r="H45" s="233">
        <v>35</v>
      </c>
    </row>
    <row r="46" spans="1:8" ht="12.75">
      <c r="A46" s="54">
        <v>1066747</v>
      </c>
      <c r="B46" s="54">
        <v>540532</v>
      </c>
      <c r="C46" s="54">
        <v>12273518</v>
      </c>
      <c r="D46" s="54">
        <v>1045380</v>
      </c>
      <c r="E46" s="54">
        <v>11228138</v>
      </c>
      <c r="F46" s="54">
        <v>13880797</v>
      </c>
      <c r="G46" s="54">
        <v>794458</v>
      </c>
      <c r="H46" s="233">
        <v>36</v>
      </c>
    </row>
    <row r="47" spans="1:8" ht="12.75">
      <c r="A47" s="54">
        <v>1159143</v>
      </c>
      <c r="B47" s="54">
        <v>540714</v>
      </c>
      <c r="C47" s="54">
        <v>11856424</v>
      </c>
      <c r="D47" s="54">
        <v>1034057</v>
      </c>
      <c r="E47" s="54">
        <v>10822368</v>
      </c>
      <c r="F47" s="54">
        <v>13556281</v>
      </c>
      <c r="G47" s="54">
        <v>698485</v>
      </c>
      <c r="H47" s="233">
        <v>37</v>
      </c>
    </row>
    <row r="48" spans="1:8" ht="12.75">
      <c r="A48" s="72">
        <v>1260632</v>
      </c>
      <c r="B48" s="72">
        <v>584412</v>
      </c>
      <c r="C48" s="72">
        <v>12883288</v>
      </c>
      <c r="D48" s="72">
        <v>1095032</v>
      </c>
      <c r="E48" s="72">
        <v>11788256</v>
      </c>
      <c r="F48" s="72">
        <v>14728332</v>
      </c>
      <c r="G48" s="72">
        <v>847152</v>
      </c>
      <c r="H48" s="233">
        <v>38</v>
      </c>
    </row>
    <row r="49" spans="1:8" ht="12.75">
      <c r="A49" s="54">
        <v>1311490</v>
      </c>
      <c r="B49" s="54">
        <v>549388</v>
      </c>
      <c r="C49" s="54">
        <v>12929113</v>
      </c>
      <c r="D49" s="54">
        <v>1111746</v>
      </c>
      <c r="E49" s="54">
        <v>11817367</v>
      </c>
      <c r="F49" s="54">
        <v>14789991</v>
      </c>
      <c r="G49" s="54">
        <v>916666</v>
      </c>
      <c r="H49" s="233">
        <v>39</v>
      </c>
    </row>
    <row r="50" spans="1:8" ht="12.75">
      <c r="A50" s="54">
        <v>1262917</v>
      </c>
      <c r="B50" s="54">
        <v>524467</v>
      </c>
      <c r="C50" s="54">
        <v>10883828</v>
      </c>
      <c r="D50" s="54">
        <v>954385</v>
      </c>
      <c r="E50" s="54">
        <v>9929444</v>
      </c>
      <c r="F50" s="54">
        <v>12671212</v>
      </c>
      <c r="G50" s="54">
        <v>931200</v>
      </c>
      <c r="H50" s="233">
        <v>40</v>
      </c>
    </row>
    <row r="51" spans="1:8" ht="12.75">
      <c r="A51" s="54">
        <v>1207274</v>
      </c>
      <c r="B51" s="54">
        <v>533431</v>
      </c>
      <c r="C51" s="54">
        <v>11663421</v>
      </c>
      <c r="D51" s="54">
        <v>1001103</v>
      </c>
      <c r="E51" s="54">
        <v>10662318</v>
      </c>
      <c r="F51" s="54">
        <v>13404126</v>
      </c>
      <c r="G51" s="54">
        <v>952316</v>
      </c>
      <c r="H51" s="233">
        <v>41</v>
      </c>
    </row>
    <row r="52" spans="1:8" ht="12.75">
      <c r="A52" s="54">
        <v>1034901</v>
      </c>
      <c r="B52" s="54">
        <v>654139</v>
      </c>
      <c r="C52" s="54">
        <v>12943363</v>
      </c>
      <c r="D52" s="54">
        <v>999785</v>
      </c>
      <c r="E52" s="54">
        <v>11943578</v>
      </c>
      <c r="F52" s="54">
        <v>14632404</v>
      </c>
      <c r="G52" s="54">
        <v>1278533</v>
      </c>
      <c r="H52" s="233">
        <v>42</v>
      </c>
    </row>
    <row r="53" spans="1:8" ht="12.75">
      <c r="A53" s="54">
        <v>1043658</v>
      </c>
      <c r="B53" s="54">
        <v>643493</v>
      </c>
      <c r="C53" s="54">
        <v>12898952</v>
      </c>
      <c r="D53" s="54">
        <v>978964</v>
      </c>
      <c r="E53" s="54">
        <v>11919989</v>
      </c>
      <c r="F53" s="54">
        <v>14586102</v>
      </c>
      <c r="G53" s="54">
        <v>1261856</v>
      </c>
      <c r="H53" s="233">
        <v>43</v>
      </c>
    </row>
    <row r="54" spans="1:8" ht="12.75">
      <c r="A54" s="54">
        <v>0</v>
      </c>
      <c r="B54" s="54">
        <v>0</v>
      </c>
      <c r="C54" s="54">
        <v>0</v>
      </c>
      <c r="D54" s="54">
        <v>0</v>
      </c>
      <c r="E54" s="54">
        <v>0</v>
      </c>
      <c r="F54" s="54">
        <v>0</v>
      </c>
      <c r="G54" s="54">
        <v>0</v>
      </c>
      <c r="H54" s="233">
        <v>44</v>
      </c>
    </row>
    <row r="55" spans="1:8" s="16" customFormat="1" ht="21.75" customHeight="1">
      <c r="A55" s="22"/>
      <c r="B55" s="22"/>
      <c r="C55" s="22"/>
      <c r="D55" s="22"/>
      <c r="E55" s="22"/>
      <c r="F55" s="22"/>
      <c r="G55" s="22"/>
      <c r="H55" s="83"/>
    </row>
    <row r="56" spans="1:8" s="16" customFormat="1" ht="12.75" customHeight="1">
      <c r="A56" s="255">
        <v>0.8</v>
      </c>
      <c r="B56" s="255">
        <v>-1.6</v>
      </c>
      <c r="C56" s="255">
        <v>-0.3</v>
      </c>
      <c r="D56" s="255">
        <v>-2.1</v>
      </c>
      <c r="E56" s="292">
        <v>-0.2</v>
      </c>
      <c r="F56" s="255">
        <v>-0.3</v>
      </c>
      <c r="G56" s="255">
        <v>-1.3</v>
      </c>
      <c r="H56" s="83">
        <v>45</v>
      </c>
    </row>
    <row r="57" spans="1:8" s="16" customFormat="1" ht="12.75" customHeight="1">
      <c r="A57" s="12"/>
      <c r="B57" s="11"/>
      <c r="C57" s="255"/>
      <c r="D57" s="11"/>
      <c r="E57" s="11"/>
      <c r="F57" s="11"/>
      <c r="G57" s="12"/>
      <c r="H57" s="83"/>
    </row>
    <row r="58" spans="1:8" s="16" customFormat="1" ht="12.75">
      <c r="A58" s="255">
        <v>-6.1</v>
      </c>
      <c r="B58" s="255">
        <v>8.6</v>
      </c>
      <c r="C58" s="255">
        <v>-2.8</v>
      </c>
      <c r="D58" s="255">
        <v>-16.8</v>
      </c>
      <c r="E58" s="255">
        <v>-1.4</v>
      </c>
      <c r="F58" s="255">
        <v>-2.6</v>
      </c>
      <c r="G58" s="255">
        <v>60.1</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M30" sqref="M30"/>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35" t="s">
        <v>967</v>
      </c>
      <c r="B1" s="435"/>
      <c r="C1" s="435"/>
      <c r="D1" s="435"/>
      <c r="E1" s="435"/>
      <c r="F1" s="435"/>
      <c r="G1" s="435"/>
      <c r="H1" s="435"/>
      <c r="I1" s="435"/>
      <c r="J1" s="57"/>
    </row>
    <row r="2" spans="1:11" ht="15" customHeight="1">
      <c r="A2" s="55"/>
      <c r="B2" s="55"/>
      <c r="C2" s="55"/>
      <c r="D2" s="55"/>
      <c r="E2" s="55"/>
      <c r="F2" s="59"/>
      <c r="G2" s="60"/>
      <c r="H2" s="60"/>
      <c r="I2" s="60"/>
      <c r="K2" s="60"/>
    </row>
    <row r="3" spans="1:10" s="24" customFormat="1" ht="33" customHeight="1">
      <c r="A3" s="380" t="s">
        <v>860</v>
      </c>
      <c r="B3" s="380"/>
      <c r="C3" s="380"/>
      <c r="D3" s="381"/>
      <c r="E3" s="389" t="s">
        <v>6</v>
      </c>
      <c r="F3" s="393" t="s">
        <v>132</v>
      </c>
      <c r="G3" s="394"/>
      <c r="H3" s="389" t="s">
        <v>7</v>
      </c>
      <c r="I3" s="391" t="s">
        <v>863</v>
      </c>
      <c r="J3" s="24" t="s">
        <v>133</v>
      </c>
    </row>
    <row r="4" spans="1:11" s="24" customFormat="1" ht="47.25" customHeight="1">
      <c r="A4" s="382"/>
      <c r="B4" s="382"/>
      <c r="C4" s="382"/>
      <c r="D4" s="383"/>
      <c r="E4" s="390"/>
      <c r="F4" s="89" t="s">
        <v>134</v>
      </c>
      <c r="G4" s="90" t="s">
        <v>135</v>
      </c>
      <c r="H4" s="390"/>
      <c r="I4" s="392"/>
      <c r="K4" s="24" t="s">
        <v>133</v>
      </c>
    </row>
    <row r="5" spans="1:9" s="24" customFormat="1" ht="12.75">
      <c r="A5" s="384"/>
      <c r="B5" s="384"/>
      <c r="C5" s="384"/>
      <c r="D5" s="385"/>
      <c r="E5" s="186" t="s">
        <v>108</v>
      </c>
      <c r="F5" s="378" t="s">
        <v>136</v>
      </c>
      <c r="G5" s="379"/>
      <c r="H5" s="227" t="s">
        <v>108</v>
      </c>
      <c r="I5" s="226" t="s">
        <v>136</v>
      </c>
    </row>
    <row r="6" spans="1:10" s="74" customFormat="1" ht="15" customHeight="1">
      <c r="A6" s="75"/>
      <c r="B6" s="75"/>
      <c r="C6" s="75"/>
      <c r="D6" s="73"/>
      <c r="E6" s="234"/>
      <c r="F6" s="79"/>
      <c r="G6" s="235"/>
      <c r="H6" s="72"/>
      <c r="I6" s="75"/>
      <c r="J6" s="76"/>
    </row>
    <row r="7" spans="1:10" s="77" customFormat="1" ht="15" customHeight="1">
      <c r="A7" s="62" t="s">
        <v>146</v>
      </c>
      <c r="B7" s="62"/>
      <c r="C7" s="62"/>
      <c r="D7" s="63" t="s">
        <v>133</v>
      </c>
      <c r="E7" s="209">
        <v>16632895</v>
      </c>
      <c r="F7" s="329">
        <v>-0.6</v>
      </c>
      <c r="G7" s="329">
        <v>-0.1</v>
      </c>
      <c r="H7" s="221">
        <v>172249017</v>
      </c>
      <c r="I7" s="329">
        <v>4.5</v>
      </c>
      <c r="J7" s="28"/>
    </row>
    <row r="8" spans="4:10" s="74" customFormat="1" ht="15" customHeight="1">
      <c r="D8" s="78"/>
      <c r="E8" s="225" t="s">
        <v>147</v>
      </c>
      <c r="F8" s="329" t="s">
        <v>147</v>
      </c>
      <c r="G8" s="329" t="s">
        <v>147</v>
      </c>
      <c r="H8" s="222" t="s">
        <v>147</v>
      </c>
      <c r="I8" s="329" t="s">
        <v>147</v>
      </c>
      <c r="J8" s="28"/>
    </row>
    <row r="9" spans="4:10" s="74" customFormat="1" ht="15" customHeight="1">
      <c r="D9" s="78"/>
      <c r="E9" s="225" t="s">
        <v>147</v>
      </c>
      <c r="F9" s="329" t="s">
        <v>147</v>
      </c>
      <c r="G9" s="329" t="s">
        <v>147</v>
      </c>
      <c r="H9" s="222" t="s">
        <v>147</v>
      </c>
      <c r="I9" s="329" t="s">
        <v>147</v>
      </c>
      <c r="J9" s="28"/>
    </row>
    <row r="10" spans="1:10" s="74" customFormat="1" ht="15" customHeight="1">
      <c r="A10" s="386" t="s">
        <v>105</v>
      </c>
      <c r="B10" s="386"/>
      <c r="C10" s="386"/>
      <c r="D10" s="35"/>
      <c r="E10" s="208">
        <v>784937</v>
      </c>
      <c r="F10" s="330">
        <v>-3.7</v>
      </c>
      <c r="G10" s="330">
        <v>-12.5</v>
      </c>
      <c r="H10" s="223">
        <v>8884228</v>
      </c>
      <c r="I10" s="330">
        <v>-2.9</v>
      </c>
      <c r="J10" s="79"/>
    </row>
    <row r="11" spans="1:10" s="74" customFormat="1" ht="15" customHeight="1">
      <c r="A11" s="37"/>
      <c r="B11" s="37"/>
      <c r="C11" s="37"/>
      <c r="D11" s="38"/>
      <c r="E11" s="225" t="s">
        <v>147</v>
      </c>
      <c r="F11" s="330" t="s">
        <v>147</v>
      </c>
      <c r="G11" s="330" t="s">
        <v>147</v>
      </c>
      <c r="H11" s="222" t="s">
        <v>147</v>
      </c>
      <c r="I11" s="330" t="s">
        <v>147</v>
      </c>
      <c r="J11" s="79"/>
    </row>
    <row r="12" spans="1:10" s="74" customFormat="1" ht="15" customHeight="1">
      <c r="A12" s="24"/>
      <c r="B12" s="395" t="s">
        <v>10</v>
      </c>
      <c r="C12" s="395"/>
      <c r="D12" s="35" t="s">
        <v>133</v>
      </c>
      <c r="E12" s="208">
        <v>5755</v>
      </c>
      <c r="F12" s="330">
        <v>-22.3</v>
      </c>
      <c r="G12" s="330">
        <v>-17</v>
      </c>
      <c r="H12" s="223">
        <v>63972</v>
      </c>
      <c r="I12" s="330">
        <v>5.4</v>
      </c>
      <c r="J12" s="79"/>
    </row>
    <row r="13" spans="1:10" s="74" customFormat="1" ht="15" customHeight="1">
      <c r="A13" s="37"/>
      <c r="B13" s="37"/>
      <c r="C13" s="37"/>
      <c r="D13" s="38"/>
      <c r="E13" s="225" t="s">
        <v>147</v>
      </c>
      <c r="F13" s="330" t="s">
        <v>147</v>
      </c>
      <c r="G13" s="330" t="s">
        <v>147</v>
      </c>
      <c r="H13" s="222" t="s">
        <v>147</v>
      </c>
      <c r="I13" s="330" t="s">
        <v>147</v>
      </c>
      <c r="J13" s="79"/>
    </row>
    <row r="14" spans="1:10" s="74" customFormat="1" ht="15" customHeight="1">
      <c r="A14" s="24"/>
      <c r="B14" s="395" t="s">
        <v>138</v>
      </c>
      <c r="C14" s="395"/>
      <c r="D14" s="39"/>
      <c r="E14" s="225" t="s">
        <v>147</v>
      </c>
      <c r="F14" s="330" t="s">
        <v>147</v>
      </c>
      <c r="G14" s="330" t="s">
        <v>147</v>
      </c>
      <c r="H14" s="222" t="s">
        <v>147</v>
      </c>
      <c r="I14" s="330" t="s">
        <v>147</v>
      </c>
      <c r="J14" s="79"/>
    </row>
    <row r="15" spans="1:10" s="74" customFormat="1" ht="15" customHeight="1">
      <c r="A15" s="24"/>
      <c r="B15" s="24"/>
      <c r="C15" s="188" t="s">
        <v>107</v>
      </c>
      <c r="D15" s="35" t="s">
        <v>133</v>
      </c>
      <c r="E15" s="208">
        <v>240744</v>
      </c>
      <c r="F15" s="330">
        <v>-3.2</v>
      </c>
      <c r="G15" s="330">
        <v>-9.9</v>
      </c>
      <c r="H15" s="223">
        <v>2679410</v>
      </c>
      <c r="I15" s="330">
        <v>-1.8</v>
      </c>
      <c r="J15" s="79"/>
    </row>
    <row r="16" spans="1:10" s="74" customFormat="1" ht="15" customHeight="1">
      <c r="A16" s="37"/>
      <c r="B16" s="37"/>
      <c r="C16" s="37"/>
      <c r="D16" s="38"/>
      <c r="E16" s="225" t="s">
        <v>147</v>
      </c>
      <c r="F16" s="330" t="s">
        <v>147</v>
      </c>
      <c r="G16" s="330" t="s">
        <v>147</v>
      </c>
      <c r="H16" s="222" t="s">
        <v>147</v>
      </c>
      <c r="I16" s="330" t="s">
        <v>147</v>
      </c>
      <c r="J16" s="79"/>
    </row>
    <row r="17" spans="1:10" s="74" customFormat="1" ht="15" customHeight="1">
      <c r="A17" s="24"/>
      <c r="B17" s="395" t="s">
        <v>139</v>
      </c>
      <c r="C17" s="395"/>
      <c r="D17" s="40"/>
      <c r="E17" s="225" t="s">
        <v>147</v>
      </c>
      <c r="F17" s="330" t="s">
        <v>147</v>
      </c>
      <c r="G17" s="330" t="s">
        <v>147</v>
      </c>
      <c r="H17" s="222" t="s">
        <v>147</v>
      </c>
      <c r="I17" s="330" t="s">
        <v>147</v>
      </c>
      <c r="J17" s="79"/>
    </row>
    <row r="18" spans="1:10" s="74" customFormat="1" ht="15" customHeight="1">
      <c r="A18" s="24"/>
      <c r="B18" s="24"/>
      <c r="C18" s="190" t="s">
        <v>11</v>
      </c>
      <c r="D18" s="35" t="s">
        <v>133</v>
      </c>
      <c r="E18" s="208">
        <v>412863</v>
      </c>
      <c r="F18" s="330">
        <v>-2.7</v>
      </c>
      <c r="G18" s="330">
        <v>-14.9</v>
      </c>
      <c r="H18" s="223">
        <v>4954315</v>
      </c>
      <c r="I18" s="330">
        <v>-4.5</v>
      </c>
      <c r="J18" s="79"/>
    </row>
    <row r="19" spans="1:10" s="74" customFormat="1" ht="15" customHeight="1">
      <c r="A19" s="37"/>
      <c r="B19" s="37"/>
      <c r="C19" s="37"/>
      <c r="D19" s="38"/>
      <c r="E19" s="225" t="s">
        <v>147</v>
      </c>
      <c r="F19" s="330" t="s">
        <v>147</v>
      </c>
      <c r="G19" s="330" t="s">
        <v>147</v>
      </c>
      <c r="H19" s="222" t="s">
        <v>147</v>
      </c>
      <c r="I19" s="330" t="s">
        <v>147</v>
      </c>
      <c r="J19" s="79"/>
    </row>
    <row r="20" spans="1:10" s="74" customFormat="1" ht="15" customHeight="1">
      <c r="A20" s="24"/>
      <c r="B20" s="386" t="s">
        <v>854</v>
      </c>
      <c r="C20" s="386"/>
      <c r="D20" s="35"/>
      <c r="E20" s="208">
        <v>125575</v>
      </c>
      <c r="F20" s="330">
        <v>-6.8</v>
      </c>
      <c r="G20" s="330">
        <v>-9</v>
      </c>
      <c r="H20" s="223">
        <v>1186531</v>
      </c>
      <c r="I20" s="330">
        <v>0.9</v>
      </c>
      <c r="J20" s="79"/>
    </row>
    <row r="21" spans="1:10" s="74" customFormat="1" ht="15" customHeight="1">
      <c r="A21" s="37"/>
      <c r="B21" s="37"/>
      <c r="C21" s="37"/>
      <c r="D21" s="38"/>
      <c r="E21" s="225" t="s">
        <v>147</v>
      </c>
      <c r="F21" s="330" t="s">
        <v>147</v>
      </c>
      <c r="G21" s="330" t="s">
        <v>147</v>
      </c>
      <c r="H21" s="222" t="s">
        <v>147</v>
      </c>
      <c r="I21" s="330" t="s">
        <v>147</v>
      </c>
      <c r="J21" s="79"/>
    </row>
    <row r="22" spans="1:10" s="74" customFormat="1" ht="15" customHeight="1">
      <c r="A22" s="37"/>
      <c r="B22" s="37"/>
      <c r="C22" s="37"/>
      <c r="D22" s="38"/>
      <c r="E22" s="225" t="s">
        <v>147</v>
      </c>
      <c r="F22" s="330" t="s">
        <v>147</v>
      </c>
      <c r="G22" s="330" t="s">
        <v>147</v>
      </c>
      <c r="H22" s="222" t="s">
        <v>147</v>
      </c>
      <c r="I22" s="330" t="s">
        <v>147</v>
      </c>
      <c r="J22" s="79"/>
    </row>
    <row r="23" spans="1:10" s="74" customFormat="1" ht="15" customHeight="1">
      <c r="A23" s="386" t="s">
        <v>124</v>
      </c>
      <c r="B23" s="386"/>
      <c r="C23" s="386"/>
      <c r="D23" s="35"/>
      <c r="E23" s="208">
        <v>14586102</v>
      </c>
      <c r="F23" s="330">
        <v>-0.3</v>
      </c>
      <c r="G23" s="330">
        <v>-2.6</v>
      </c>
      <c r="H23" s="223">
        <v>153476957</v>
      </c>
      <c r="I23" s="330">
        <v>3.6</v>
      </c>
      <c r="J23" s="79"/>
    </row>
    <row r="24" spans="1:12" s="74" customFormat="1" ht="15" customHeight="1">
      <c r="A24" s="37"/>
      <c r="B24" s="37"/>
      <c r="C24" s="37"/>
      <c r="D24" s="38"/>
      <c r="E24" s="225" t="s">
        <v>147</v>
      </c>
      <c r="F24" s="330" t="s">
        <v>147</v>
      </c>
      <c r="G24" s="330" t="s">
        <v>147</v>
      </c>
      <c r="H24" s="222" t="s">
        <v>147</v>
      </c>
      <c r="I24" s="330" t="s">
        <v>147</v>
      </c>
      <c r="J24" s="79"/>
      <c r="L24" s="80"/>
    </row>
    <row r="25" spans="1:10" s="74" customFormat="1" ht="15" customHeight="1">
      <c r="A25" s="24"/>
      <c r="B25" s="386" t="s">
        <v>140</v>
      </c>
      <c r="C25" s="386"/>
      <c r="D25" s="35"/>
      <c r="E25" s="208">
        <v>1043658</v>
      </c>
      <c r="F25" s="330">
        <v>0.8</v>
      </c>
      <c r="G25" s="330">
        <v>-6.1</v>
      </c>
      <c r="H25" s="223">
        <v>12707497</v>
      </c>
      <c r="I25" s="330">
        <v>25.9</v>
      </c>
      <c r="J25" s="79"/>
    </row>
    <row r="26" spans="1:10" s="74" customFormat="1" ht="15" customHeight="1">
      <c r="A26" s="24"/>
      <c r="B26" s="34"/>
      <c r="C26" s="34"/>
      <c r="D26" s="35"/>
      <c r="E26" s="225" t="s">
        <v>147</v>
      </c>
      <c r="F26" s="330" t="s">
        <v>147</v>
      </c>
      <c r="G26" s="330" t="s">
        <v>147</v>
      </c>
      <c r="H26" s="222" t="s">
        <v>147</v>
      </c>
      <c r="I26" s="330" t="s">
        <v>147</v>
      </c>
      <c r="J26" s="79"/>
    </row>
    <row r="27" spans="1:10" s="74" customFormat="1" ht="15" customHeight="1">
      <c r="A27" s="24"/>
      <c r="B27" s="386" t="s">
        <v>141</v>
      </c>
      <c r="C27" s="386"/>
      <c r="D27" s="35"/>
      <c r="E27" s="208">
        <v>643493</v>
      </c>
      <c r="F27" s="330">
        <v>-1.6</v>
      </c>
      <c r="G27" s="330">
        <v>8.6</v>
      </c>
      <c r="H27" s="223">
        <v>6177101</v>
      </c>
      <c r="I27" s="330">
        <v>1</v>
      </c>
      <c r="J27" s="79"/>
    </row>
    <row r="28" spans="1:10" s="74" customFormat="1" ht="15" customHeight="1">
      <c r="A28" s="24"/>
      <c r="B28" s="34"/>
      <c r="C28" s="34"/>
      <c r="D28" s="35"/>
      <c r="E28" s="225" t="s">
        <v>147</v>
      </c>
      <c r="F28" s="330" t="s">
        <v>147</v>
      </c>
      <c r="G28" s="330" t="s">
        <v>147</v>
      </c>
      <c r="H28" s="222" t="s">
        <v>147</v>
      </c>
      <c r="I28" s="330" t="s">
        <v>147</v>
      </c>
      <c r="J28" s="79"/>
    </row>
    <row r="29" spans="1:10" s="74" customFormat="1" ht="15" customHeight="1">
      <c r="A29" s="24"/>
      <c r="B29" s="386" t="s">
        <v>126</v>
      </c>
      <c r="C29" s="386"/>
      <c r="D29" s="35"/>
      <c r="E29" s="208">
        <v>12898952</v>
      </c>
      <c r="F29" s="330">
        <v>-0.3</v>
      </c>
      <c r="G29" s="330">
        <v>-2.8</v>
      </c>
      <c r="H29" s="223">
        <v>134592359</v>
      </c>
      <c r="I29" s="330">
        <v>2</v>
      </c>
      <c r="J29" s="79"/>
    </row>
    <row r="30" spans="1:10" s="74" customFormat="1" ht="15" customHeight="1">
      <c r="A30" s="37"/>
      <c r="B30" s="37"/>
      <c r="C30" s="37"/>
      <c r="D30" s="38"/>
      <c r="E30" s="225" t="s">
        <v>147</v>
      </c>
      <c r="F30" s="330" t="s">
        <v>147</v>
      </c>
      <c r="G30" s="330" t="s">
        <v>147</v>
      </c>
      <c r="H30" s="222" t="s">
        <v>147</v>
      </c>
      <c r="I30" s="330" t="s">
        <v>147</v>
      </c>
      <c r="J30" s="79"/>
    </row>
    <row r="31" spans="1:10" s="74" customFormat="1" ht="15" customHeight="1">
      <c r="A31" s="24"/>
      <c r="B31" s="37"/>
      <c r="C31" s="34" t="s">
        <v>128</v>
      </c>
      <c r="D31" s="35" t="s">
        <v>133</v>
      </c>
      <c r="E31" s="208">
        <v>978964</v>
      </c>
      <c r="F31" s="330">
        <v>-2.1</v>
      </c>
      <c r="G31" s="330">
        <v>-16.8</v>
      </c>
      <c r="H31" s="223">
        <v>11317706</v>
      </c>
      <c r="I31" s="330">
        <v>7</v>
      </c>
      <c r="J31" s="79"/>
    </row>
    <row r="32" spans="1:10" s="74" customFormat="1" ht="15" customHeight="1">
      <c r="A32" s="24"/>
      <c r="B32" s="37"/>
      <c r="C32" s="34"/>
      <c r="D32" s="35"/>
      <c r="E32" s="225" t="s">
        <v>147</v>
      </c>
      <c r="F32" s="330" t="s">
        <v>147</v>
      </c>
      <c r="G32" s="330" t="s">
        <v>147</v>
      </c>
      <c r="H32" s="222" t="s">
        <v>147</v>
      </c>
      <c r="I32" s="330" t="s">
        <v>147</v>
      </c>
      <c r="J32" s="79"/>
    </row>
    <row r="33" spans="1:10" s="74" customFormat="1" ht="15" customHeight="1">
      <c r="A33" s="24"/>
      <c r="B33" s="37"/>
      <c r="C33" s="34" t="s">
        <v>129</v>
      </c>
      <c r="D33" s="35" t="s">
        <v>133</v>
      </c>
      <c r="E33" s="208">
        <v>11919989</v>
      </c>
      <c r="F33" s="330">
        <v>-0.2</v>
      </c>
      <c r="G33" s="330">
        <v>-1.4</v>
      </c>
      <c r="H33" s="223">
        <v>123274652</v>
      </c>
      <c r="I33" s="330">
        <v>1.6</v>
      </c>
      <c r="J33" s="79"/>
    </row>
    <row r="34" spans="1:10" s="74" customFormat="1" ht="15" customHeight="1">
      <c r="A34" s="24"/>
      <c r="B34" s="37"/>
      <c r="C34" s="34"/>
      <c r="D34" s="35"/>
      <c r="E34" s="225" t="s">
        <v>147</v>
      </c>
      <c r="F34" s="330" t="s">
        <v>147</v>
      </c>
      <c r="G34" s="330" t="s">
        <v>147</v>
      </c>
      <c r="H34" s="222" t="s">
        <v>147</v>
      </c>
      <c r="I34" s="330" t="s">
        <v>147</v>
      </c>
      <c r="J34" s="79"/>
    </row>
    <row r="35" spans="1:10" s="74" customFormat="1" ht="15" customHeight="1">
      <c r="A35" s="387" t="s">
        <v>125</v>
      </c>
      <c r="B35" s="387"/>
      <c r="C35" s="387"/>
      <c r="D35" s="35"/>
      <c r="E35" s="225" t="s">
        <v>147</v>
      </c>
      <c r="F35" s="330" t="s">
        <v>147</v>
      </c>
      <c r="G35" s="330" t="s">
        <v>147</v>
      </c>
      <c r="H35" s="222" t="s">
        <v>147</v>
      </c>
      <c r="I35" s="330" t="s">
        <v>147</v>
      </c>
      <c r="J35" s="79"/>
    </row>
    <row r="36" spans="1:9" s="74" customFormat="1" ht="15" customHeight="1">
      <c r="A36" s="24"/>
      <c r="B36" s="387" t="s">
        <v>142</v>
      </c>
      <c r="C36" s="387"/>
      <c r="D36" s="33"/>
      <c r="E36" s="225" t="s">
        <v>147</v>
      </c>
      <c r="F36" s="330" t="s">
        <v>147</v>
      </c>
      <c r="G36" s="330" t="s">
        <v>147</v>
      </c>
      <c r="H36" s="222" t="s">
        <v>147</v>
      </c>
      <c r="I36" s="330" t="s">
        <v>147</v>
      </c>
    </row>
    <row r="37" spans="1:9" s="74" customFormat="1" ht="15" customHeight="1">
      <c r="A37" s="24"/>
      <c r="B37" s="387" t="s">
        <v>143</v>
      </c>
      <c r="C37" s="387"/>
      <c r="D37" s="33"/>
      <c r="E37" s="225" t="s">
        <v>147</v>
      </c>
      <c r="F37" s="330" t="s">
        <v>147</v>
      </c>
      <c r="G37" s="330" t="s">
        <v>147</v>
      </c>
      <c r="H37" s="222" t="s">
        <v>147</v>
      </c>
      <c r="I37" s="330" t="s">
        <v>147</v>
      </c>
    </row>
    <row r="38" spans="1:9" s="74" customFormat="1" ht="15" customHeight="1">
      <c r="A38" s="24"/>
      <c r="B38" s="399" t="s">
        <v>130</v>
      </c>
      <c r="C38" s="399"/>
      <c r="D38" s="204"/>
      <c r="E38" s="225">
        <v>1261856</v>
      </c>
      <c r="F38" s="330">
        <v>-1.3</v>
      </c>
      <c r="G38" s="330">
        <v>60.1</v>
      </c>
      <c r="H38" s="223">
        <v>9887832</v>
      </c>
      <c r="I38" s="330">
        <v>29.6</v>
      </c>
    </row>
    <row r="39" spans="1:6" s="74" customFormat="1" ht="15" customHeight="1">
      <c r="A39" s="74" t="s">
        <v>144</v>
      </c>
      <c r="F39" s="81"/>
    </row>
    <row r="40" spans="1:9" s="24" customFormat="1" ht="12.75" customHeight="1">
      <c r="A40" s="397" t="s">
        <v>14</v>
      </c>
      <c r="B40" s="398"/>
      <c r="C40" s="398"/>
      <c r="D40" s="398"/>
      <c r="E40" s="398"/>
      <c r="F40" s="398"/>
      <c r="G40" s="398"/>
      <c r="H40" s="398"/>
      <c r="I40" s="398"/>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O37" sqref="O3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9" t="s">
        <v>968</v>
      </c>
      <c r="B1" s="409"/>
      <c r="C1" s="409"/>
      <c r="D1" s="409"/>
      <c r="E1" s="409"/>
      <c r="F1" s="409"/>
      <c r="G1" s="409"/>
      <c r="H1" s="409"/>
      <c r="I1" s="409"/>
      <c r="J1" s="409"/>
      <c r="K1" s="409"/>
      <c r="L1" s="409"/>
    </row>
    <row r="2" spans="1:7" ht="12.75" customHeight="1">
      <c r="A2" s="411"/>
      <c r="B2" s="411"/>
      <c r="C2" s="411"/>
      <c r="D2" s="411"/>
      <c r="E2" s="411"/>
      <c r="F2" s="411"/>
      <c r="G2" s="411"/>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1011</v>
      </c>
      <c r="I4" s="404"/>
      <c r="J4" s="419"/>
      <c r="K4" s="405" t="s">
        <v>1012</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98" customFormat="1" ht="9.75">
      <c r="A7" s="105" t="s">
        <v>153</v>
      </c>
      <c r="B7" s="106"/>
      <c r="C7" s="107" t="s">
        <v>105</v>
      </c>
      <c r="D7" s="107"/>
      <c r="E7" s="107"/>
      <c r="F7" s="107"/>
      <c r="G7" s="108"/>
      <c r="H7" s="109" t="s">
        <v>147</v>
      </c>
      <c r="I7" s="110" t="s">
        <v>147</v>
      </c>
      <c r="J7" s="110"/>
      <c r="K7" s="110" t="s">
        <v>147</v>
      </c>
      <c r="L7" s="110" t="s">
        <v>147</v>
      </c>
    </row>
    <row r="8" spans="1:12" s="98" customFormat="1" ht="9.7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408" t="s">
        <v>155</v>
      </c>
      <c r="F9" s="408"/>
      <c r="G9" s="108" t="s">
        <v>133</v>
      </c>
      <c r="H9" s="243">
        <v>46</v>
      </c>
      <c r="I9" s="245">
        <v>68</v>
      </c>
      <c r="J9" s="238">
        <v>-83.6</v>
      </c>
      <c r="K9" s="245">
        <v>745</v>
      </c>
      <c r="L9" s="248">
        <v>918</v>
      </c>
      <c r="M9" s="238">
        <v>-38.1</v>
      </c>
    </row>
    <row r="10" spans="1:13" s="98" customFormat="1" ht="11.25" customHeight="1">
      <c r="A10" s="115">
        <v>102</v>
      </c>
      <c r="B10" s="106"/>
      <c r="C10" s="116"/>
      <c r="D10" s="121"/>
      <c r="E10" s="408" t="s">
        <v>156</v>
      </c>
      <c r="F10" s="408"/>
      <c r="G10" s="108" t="s">
        <v>133</v>
      </c>
      <c r="H10" s="243">
        <v>8966</v>
      </c>
      <c r="I10" s="245">
        <v>2511</v>
      </c>
      <c r="J10" s="238">
        <v>-13.6</v>
      </c>
      <c r="K10" s="245">
        <v>81257</v>
      </c>
      <c r="L10" s="248">
        <v>23116</v>
      </c>
      <c r="M10" s="238">
        <v>1.3</v>
      </c>
    </row>
    <row r="11" spans="1:13" s="98" customFormat="1" ht="11.25" customHeight="1">
      <c r="A11" s="115">
        <v>103</v>
      </c>
      <c r="B11" s="106"/>
      <c r="C11" s="116"/>
      <c r="D11" s="121"/>
      <c r="E11" s="408" t="s">
        <v>157</v>
      </c>
      <c r="F11" s="408"/>
      <c r="G11" s="108" t="s">
        <v>133</v>
      </c>
      <c r="H11" s="243">
        <v>460</v>
      </c>
      <c r="I11" s="245">
        <v>107</v>
      </c>
      <c r="J11" s="238">
        <v>-77.7</v>
      </c>
      <c r="K11" s="245">
        <v>9994</v>
      </c>
      <c r="L11" s="248">
        <v>2363</v>
      </c>
      <c r="M11" s="238">
        <v>-6.2</v>
      </c>
    </row>
    <row r="12" spans="1:13" s="98" customFormat="1" ht="11.25" customHeight="1">
      <c r="A12" s="115">
        <v>105</v>
      </c>
      <c r="B12" s="106"/>
      <c r="C12" s="116"/>
      <c r="D12" s="121"/>
      <c r="E12" s="408" t="s">
        <v>158</v>
      </c>
      <c r="F12" s="408"/>
      <c r="G12" s="108" t="s">
        <v>133</v>
      </c>
      <c r="H12" s="243" t="s">
        <v>995</v>
      </c>
      <c r="I12" s="245" t="s">
        <v>995</v>
      </c>
      <c r="J12" s="238" t="s">
        <v>996</v>
      </c>
      <c r="K12" s="245" t="s">
        <v>995</v>
      </c>
      <c r="L12" s="248" t="s">
        <v>995</v>
      </c>
      <c r="M12" s="238" t="s">
        <v>996</v>
      </c>
    </row>
    <row r="13" spans="1:13" s="98" customFormat="1" ht="11.25" customHeight="1">
      <c r="A13" s="115">
        <v>107</v>
      </c>
      <c r="B13" s="106"/>
      <c r="C13" s="116"/>
      <c r="D13" s="121"/>
      <c r="E13" s="408" t="s">
        <v>159</v>
      </c>
      <c r="F13" s="408"/>
      <c r="G13" s="108" t="s">
        <v>133</v>
      </c>
      <c r="H13" s="243">
        <v>17559</v>
      </c>
      <c r="I13" s="245">
        <v>2344</v>
      </c>
      <c r="J13" s="238">
        <v>-6</v>
      </c>
      <c r="K13" s="245">
        <v>270211</v>
      </c>
      <c r="L13" s="248">
        <v>29695</v>
      </c>
      <c r="M13" s="238">
        <v>16.5</v>
      </c>
    </row>
    <row r="14" spans="1:13" s="98" customFormat="1" ht="11.25" customHeight="1">
      <c r="A14" s="115">
        <v>109</v>
      </c>
      <c r="B14" s="106"/>
      <c r="C14" s="116"/>
      <c r="D14" s="121"/>
      <c r="E14" s="408" t="s">
        <v>160</v>
      </c>
      <c r="F14" s="408"/>
      <c r="G14" s="108" t="s">
        <v>133</v>
      </c>
      <c r="H14" s="243">
        <v>32</v>
      </c>
      <c r="I14" s="245">
        <v>724</v>
      </c>
      <c r="J14" s="238">
        <v>13.8</v>
      </c>
      <c r="K14" s="245">
        <v>545</v>
      </c>
      <c r="L14" s="248">
        <v>7881</v>
      </c>
      <c r="M14" s="238">
        <v>-6</v>
      </c>
    </row>
    <row r="15" spans="1:13" s="98" customFormat="1" ht="11.25" customHeight="1">
      <c r="A15" s="115"/>
      <c r="B15" s="106"/>
      <c r="C15" s="116"/>
      <c r="D15" s="121"/>
      <c r="F15" s="122" t="s">
        <v>161</v>
      </c>
      <c r="G15" s="108" t="s">
        <v>133</v>
      </c>
      <c r="H15" s="244">
        <v>27062</v>
      </c>
      <c r="I15" s="246">
        <v>5755</v>
      </c>
      <c r="J15" s="239">
        <v>-17</v>
      </c>
      <c r="K15" s="246">
        <v>362751</v>
      </c>
      <c r="L15" s="249">
        <v>63972</v>
      </c>
      <c r="M15" s="239">
        <v>5.4</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10" t="s">
        <v>163</v>
      </c>
      <c r="F18" s="410"/>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1082208</v>
      </c>
      <c r="I19" s="245">
        <v>59353</v>
      </c>
      <c r="J19" s="238">
        <v>-4.1</v>
      </c>
      <c r="K19" s="245">
        <v>11372436</v>
      </c>
      <c r="L19" s="248">
        <v>588005</v>
      </c>
      <c r="M19" s="238">
        <v>-9.1</v>
      </c>
    </row>
    <row r="20" spans="1:13" s="98" customFormat="1" ht="11.25" customHeight="1">
      <c r="A20" s="115">
        <v>202</v>
      </c>
      <c r="B20" s="106"/>
      <c r="C20" s="116"/>
      <c r="D20" s="117"/>
      <c r="E20" s="410" t="s">
        <v>165</v>
      </c>
      <c r="F20" s="410"/>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9523</v>
      </c>
      <c r="I21" s="245">
        <v>4681</v>
      </c>
      <c r="J21" s="238">
        <v>-30.4</v>
      </c>
      <c r="K21" s="245">
        <v>117043</v>
      </c>
      <c r="L21" s="248">
        <v>59269</v>
      </c>
      <c r="M21" s="238">
        <v>10.7</v>
      </c>
    </row>
    <row r="22" spans="1:13" s="98" customFormat="1" ht="11.25" customHeight="1">
      <c r="A22" s="115">
        <v>203</v>
      </c>
      <c r="B22" s="106"/>
      <c r="C22" s="116"/>
      <c r="D22" s="117"/>
      <c r="E22" s="408" t="s">
        <v>167</v>
      </c>
      <c r="F22" s="408"/>
      <c r="G22" s="108" t="s">
        <v>133</v>
      </c>
      <c r="H22" s="243">
        <v>182494</v>
      </c>
      <c r="I22" s="245">
        <v>87318</v>
      </c>
      <c r="J22" s="238">
        <v>-5.7</v>
      </c>
      <c r="K22" s="245">
        <v>1997368</v>
      </c>
      <c r="L22" s="248">
        <v>951568</v>
      </c>
      <c r="M22" s="238">
        <v>3.3</v>
      </c>
    </row>
    <row r="23" spans="1:13" s="98" customFormat="1" ht="11.25" customHeight="1">
      <c r="A23" s="115">
        <v>204</v>
      </c>
      <c r="B23" s="106"/>
      <c r="C23" s="116"/>
      <c r="D23" s="117"/>
      <c r="E23" s="408" t="s">
        <v>168</v>
      </c>
      <c r="F23" s="408"/>
      <c r="G23" s="108" t="s">
        <v>133</v>
      </c>
      <c r="H23" s="243">
        <v>158114</v>
      </c>
      <c r="I23" s="245">
        <v>63591</v>
      </c>
      <c r="J23" s="238">
        <v>-10.3</v>
      </c>
      <c r="K23" s="245">
        <v>1871393</v>
      </c>
      <c r="L23" s="248">
        <v>737922</v>
      </c>
      <c r="M23" s="238">
        <v>-2</v>
      </c>
    </row>
    <row r="24" spans="1:13" s="98" customFormat="1" ht="11.25" customHeight="1">
      <c r="A24" s="115">
        <v>206</v>
      </c>
      <c r="B24" s="106"/>
      <c r="C24" s="116"/>
      <c r="D24" s="117"/>
      <c r="E24" s="410" t="s">
        <v>169</v>
      </c>
      <c r="F24" s="410"/>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23337</v>
      </c>
      <c r="I25" s="245">
        <v>15030</v>
      </c>
      <c r="J25" s="238">
        <v>-27.8</v>
      </c>
      <c r="K25" s="245">
        <v>367300</v>
      </c>
      <c r="L25" s="248">
        <v>213859</v>
      </c>
      <c r="M25" s="238">
        <v>-5</v>
      </c>
    </row>
    <row r="26" spans="1:13" s="98" customFormat="1" ht="11.25" customHeight="1">
      <c r="A26" s="115">
        <v>208</v>
      </c>
      <c r="B26" s="106"/>
      <c r="C26" s="116"/>
      <c r="D26" s="117"/>
      <c r="E26" s="408" t="s">
        <v>171</v>
      </c>
      <c r="F26" s="408"/>
      <c r="G26" s="108" t="s">
        <v>133</v>
      </c>
      <c r="H26" s="243">
        <v>7655</v>
      </c>
      <c r="I26" s="245">
        <v>1322</v>
      </c>
      <c r="J26" s="238">
        <v>81.6</v>
      </c>
      <c r="K26" s="245">
        <v>82766</v>
      </c>
      <c r="L26" s="248">
        <v>11039</v>
      </c>
      <c r="M26" s="238">
        <v>9.6</v>
      </c>
    </row>
    <row r="27" spans="1:13" s="98" customFormat="1" ht="11.25" customHeight="1">
      <c r="A27" s="115">
        <v>209</v>
      </c>
      <c r="B27" s="106"/>
      <c r="C27" s="116"/>
      <c r="D27" s="117"/>
      <c r="E27" s="408" t="s">
        <v>172</v>
      </c>
      <c r="F27" s="408"/>
      <c r="G27" s="108" t="s">
        <v>133</v>
      </c>
      <c r="H27" s="243">
        <v>15722</v>
      </c>
      <c r="I27" s="245">
        <v>3569</v>
      </c>
      <c r="J27" s="238">
        <v>-32.5</v>
      </c>
      <c r="K27" s="245">
        <v>182513</v>
      </c>
      <c r="L27" s="248">
        <v>42188</v>
      </c>
      <c r="M27" s="238">
        <v>-12.2</v>
      </c>
    </row>
    <row r="28" spans="1:13" s="126" customFormat="1" ht="11.25" customHeight="1">
      <c r="A28" s="115">
        <v>211</v>
      </c>
      <c r="B28" s="106"/>
      <c r="C28" s="116"/>
      <c r="D28" s="117"/>
      <c r="E28" s="408" t="s">
        <v>173</v>
      </c>
      <c r="F28" s="408"/>
      <c r="G28" s="108" t="s">
        <v>133</v>
      </c>
      <c r="H28" s="243">
        <v>16463</v>
      </c>
      <c r="I28" s="245">
        <v>1341</v>
      </c>
      <c r="J28" s="238">
        <v>-2.1</v>
      </c>
      <c r="K28" s="245">
        <v>175952</v>
      </c>
      <c r="L28" s="248">
        <v>15080</v>
      </c>
      <c r="M28" s="238">
        <v>24</v>
      </c>
    </row>
    <row r="29" spans="1:13" s="126" customFormat="1" ht="11.25" customHeight="1">
      <c r="A29" s="115">
        <v>219</v>
      </c>
      <c r="B29" s="106"/>
      <c r="C29" s="116"/>
      <c r="D29" s="117"/>
      <c r="E29" s="408" t="s">
        <v>174</v>
      </c>
      <c r="F29" s="408"/>
      <c r="G29" s="108" t="s">
        <v>133</v>
      </c>
      <c r="H29" s="243">
        <v>18124</v>
      </c>
      <c r="I29" s="245">
        <v>4539</v>
      </c>
      <c r="J29" s="238">
        <v>-35.3</v>
      </c>
      <c r="K29" s="245">
        <v>283191</v>
      </c>
      <c r="L29" s="248">
        <v>60481</v>
      </c>
      <c r="M29" s="238">
        <v>4.8</v>
      </c>
    </row>
    <row r="30" spans="1:13" s="126" customFormat="1" ht="11.25" customHeight="1">
      <c r="A30" s="115"/>
      <c r="B30" s="106"/>
      <c r="C30" s="116"/>
      <c r="D30" s="121"/>
      <c r="E30" s="98"/>
      <c r="F30" s="122" t="s">
        <v>161</v>
      </c>
      <c r="G30" s="108" t="s">
        <v>133</v>
      </c>
      <c r="H30" s="244">
        <v>1513641</v>
      </c>
      <c r="I30" s="246">
        <v>240744</v>
      </c>
      <c r="J30" s="239">
        <v>-9.9</v>
      </c>
      <c r="K30" s="246">
        <v>16449961</v>
      </c>
      <c r="L30" s="249">
        <v>2679410</v>
      </c>
      <c r="M30" s="239">
        <v>-1.8</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8" t="s">
        <v>176</v>
      </c>
      <c r="F33" s="408"/>
      <c r="G33" s="108" t="s">
        <v>133</v>
      </c>
      <c r="H33" s="243">
        <v>263926</v>
      </c>
      <c r="I33" s="245">
        <v>5473</v>
      </c>
      <c r="J33" s="238">
        <v>-24.3</v>
      </c>
      <c r="K33" s="245">
        <v>3139189</v>
      </c>
      <c r="L33" s="248">
        <v>63547</v>
      </c>
      <c r="M33" s="238">
        <v>-17.9</v>
      </c>
    </row>
    <row r="34" spans="1:13" s="98" customFormat="1" ht="11.25" customHeight="1">
      <c r="A34" s="115">
        <v>302</v>
      </c>
      <c r="B34" s="106"/>
      <c r="C34" s="116"/>
      <c r="D34" s="117"/>
      <c r="E34" s="408" t="s">
        <v>177</v>
      </c>
      <c r="F34" s="408"/>
      <c r="G34" s="108" t="s">
        <v>133</v>
      </c>
      <c r="H34" s="243">
        <v>36320</v>
      </c>
      <c r="I34" s="245">
        <v>727</v>
      </c>
      <c r="J34" s="238">
        <v>38.2</v>
      </c>
      <c r="K34" s="245">
        <v>351049</v>
      </c>
      <c r="L34" s="248">
        <v>7636</v>
      </c>
      <c r="M34" s="238">
        <v>94.8</v>
      </c>
    </row>
    <row r="35" spans="1:13" s="98" customFormat="1" ht="11.25" customHeight="1">
      <c r="A35" s="115">
        <v>303</v>
      </c>
      <c r="B35" s="106"/>
      <c r="C35" s="116"/>
      <c r="D35" s="117"/>
      <c r="E35" s="408" t="s">
        <v>178</v>
      </c>
      <c r="F35" s="408"/>
      <c r="G35" s="108" t="s">
        <v>133</v>
      </c>
      <c r="H35" s="243">
        <v>34315</v>
      </c>
      <c r="I35" s="245">
        <v>761</v>
      </c>
      <c r="J35" s="238">
        <v>-24</v>
      </c>
      <c r="K35" s="245">
        <v>1151302</v>
      </c>
      <c r="L35" s="248">
        <v>22662</v>
      </c>
      <c r="M35" s="238">
        <v>-7.5</v>
      </c>
    </row>
    <row r="36" spans="1:13" s="98" customFormat="1" ht="11.25" customHeight="1">
      <c r="A36" s="115">
        <v>304</v>
      </c>
      <c r="B36" s="106"/>
      <c r="C36" s="116"/>
      <c r="D36" s="117"/>
      <c r="E36" s="408" t="s">
        <v>179</v>
      </c>
      <c r="F36" s="408"/>
      <c r="G36" s="108" t="s">
        <v>133</v>
      </c>
      <c r="H36" s="243">
        <v>14739</v>
      </c>
      <c r="I36" s="245">
        <v>522</v>
      </c>
      <c r="J36" s="238">
        <v>-20.2</v>
      </c>
      <c r="K36" s="245">
        <v>232896</v>
      </c>
      <c r="L36" s="248">
        <v>7104</v>
      </c>
      <c r="M36" s="238">
        <v>10.7</v>
      </c>
    </row>
    <row r="37" spans="1:13" s="98" customFormat="1" ht="11.25" customHeight="1">
      <c r="A37" s="115">
        <v>305</v>
      </c>
      <c r="B37" s="106"/>
      <c r="C37" s="116"/>
      <c r="D37" s="117"/>
      <c r="E37" s="408" t="s">
        <v>180</v>
      </c>
      <c r="F37" s="408"/>
      <c r="G37" s="108" t="s">
        <v>133</v>
      </c>
      <c r="H37" s="243">
        <v>113371</v>
      </c>
      <c r="I37" s="245">
        <v>3441</v>
      </c>
      <c r="J37" s="238">
        <v>48.2</v>
      </c>
      <c r="K37" s="245">
        <v>563694</v>
      </c>
      <c r="L37" s="248">
        <v>49690</v>
      </c>
      <c r="M37" s="238">
        <v>-14</v>
      </c>
    </row>
    <row r="38" spans="1:13" s="98" customFormat="1" ht="11.25" customHeight="1">
      <c r="A38" s="115">
        <v>308</v>
      </c>
      <c r="B38" s="106"/>
      <c r="C38" s="116"/>
      <c r="D38" s="117"/>
      <c r="E38" s="410" t="s">
        <v>181</v>
      </c>
      <c r="F38" s="410"/>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9525</v>
      </c>
      <c r="I39" s="245">
        <v>552</v>
      </c>
      <c r="J39" s="238">
        <v>-37</v>
      </c>
      <c r="K39" s="245">
        <v>116418</v>
      </c>
      <c r="L39" s="248">
        <v>7127</v>
      </c>
      <c r="M39" s="238">
        <v>-26.6</v>
      </c>
    </row>
    <row r="40" spans="1:13" s="98" customFormat="1" ht="11.25" customHeight="1">
      <c r="A40" s="115">
        <v>309</v>
      </c>
      <c r="B40" s="106"/>
      <c r="C40" s="116"/>
      <c r="D40" s="117"/>
      <c r="E40" s="408" t="s">
        <v>183</v>
      </c>
      <c r="F40" s="408"/>
      <c r="G40" s="108" t="s">
        <v>133</v>
      </c>
      <c r="H40" s="243">
        <v>40698</v>
      </c>
      <c r="I40" s="245">
        <v>3702</v>
      </c>
      <c r="J40" s="238">
        <v>-20</v>
      </c>
      <c r="K40" s="245">
        <v>451566</v>
      </c>
      <c r="L40" s="248">
        <v>39545</v>
      </c>
      <c r="M40" s="238">
        <v>-4.9</v>
      </c>
    </row>
    <row r="41" spans="1:13" s="98" customFormat="1" ht="11.25" customHeight="1">
      <c r="A41" s="115">
        <v>310</v>
      </c>
      <c r="B41" s="106"/>
      <c r="C41" s="116"/>
      <c r="D41" s="117"/>
      <c r="E41" s="408" t="s">
        <v>184</v>
      </c>
      <c r="F41" s="408"/>
      <c r="G41" s="108" t="s">
        <v>133</v>
      </c>
      <c r="H41" s="243">
        <v>85753</v>
      </c>
      <c r="I41" s="245">
        <v>4157</v>
      </c>
      <c r="J41" s="238">
        <v>-10.8</v>
      </c>
      <c r="K41" s="245">
        <v>939287</v>
      </c>
      <c r="L41" s="248">
        <v>44406</v>
      </c>
      <c r="M41" s="238">
        <v>-0.2</v>
      </c>
    </row>
    <row r="42" spans="1:13" s="98" customFormat="1" ht="11.25" customHeight="1">
      <c r="A42" s="115">
        <v>315</v>
      </c>
      <c r="B42" s="106"/>
      <c r="C42" s="116"/>
      <c r="D42" s="117"/>
      <c r="E42" s="408" t="s">
        <v>185</v>
      </c>
      <c r="F42" s="408"/>
      <c r="G42" s="108" t="s">
        <v>133</v>
      </c>
      <c r="H42" s="243">
        <v>191241</v>
      </c>
      <c r="I42" s="245">
        <v>42876</v>
      </c>
      <c r="J42" s="238">
        <v>-3.5</v>
      </c>
      <c r="K42" s="245">
        <v>1956349</v>
      </c>
      <c r="L42" s="248">
        <v>416338</v>
      </c>
      <c r="M42" s="238">
        <v>-8.2</v>
      </c>
    </row>
    <row r="43" spans="1:13" s="98" customFormat="1" ht="11.25" customHeight="1">
      <c r="A43" s="115">
        <v>316</v>
      </c>
      <c r="B43" s="106"/>
      <c r="C43" s="116"/>
      <c r="D43" s="117"/>
      <c r="E43" s="408" t="s">
        <v>186</v>
      </c>
      <c r="F43" s="408"/>
      <c r="G43" s="108" t="s">
        <v>133</v>
      </c>
      <c r="H43" s="243">
        <v>17960</v>
      </c>
      <c r="I43" s="245">
        <v>734</v>
      </c>
      <c r="J43" s="238">
        <v>0.5</v>
      </c>
      <c r="K43" s="245">
        <v>357052</v>
      </c>
      <c r="L43" s="248">
        <v>13348</v>
      </c>
      <c r="M43" s="238">
        <v>14.9</v>
      </c>
    </row>
    <row r="44" spans="1:13" s="98" customFormat="1" ht="11.25" customHeight="1">
      <c r="A44" s="115">
        <v>320</v>
      </c>
      <c r="B44" s="106"/>
      <c r="C44" s="116"/>
      <c r="D44" s="117"/>
      <c r="E44" s="410" t="s">
        <v>187</v>
      </c>
      <c r="F44" s="410"/>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2592</v>
      </c>
      <c r="I45" s="245">
        <v>594</v>
      </c>
      <c r="J45" s="238">
        <v>5</v>
      </c>
      <c r="K45" s="245">
        <v>45026</v>
      </c>
      <c r="L45" s="248">
        <v>20137</v>
      </c>
      <c r="M45" s="238">
        <v>18.1</v>
      </c>
    </row>
    <row r="46" spans="1:13" s="98" customFormat="1" ht="11.25" customHeight="1">
      <c r="A46" s="115">
        <v>325</v>
      </c>
      <c r="B46" s="106"/>
      <c r="C46" s="116"/>
      <c r="D46" s="117"/>
      <c r="E46" s="408" t="s">
        <v>189</v>
      </c>
      <c r="F46" s="408"/>
      <c r="G46" s="108" t="s">
        <v>133</v>
      </c>
      <c r="H46" s="243">
        <v>9599</v>
      </c>
      <c r="I46" s="245">
        <v>758</v>
      </c>
      <c r="J46" s="238">
        <v>32.4</v>
      </c>
      <c r="K46" s="245">
        <v>125483</v>
      </c>
      <c r="L46" s="248">
        <v>8524</v>
      </c>
      <c r="M46" s="238">
        <v>-17.3</v>
      </c>
    </row>
    <row r="47" spans="1:13" s="98" customFormat="1" ht="11.25" customHeight="1">
      <c r="A47" s="115">
        <v>335</v>
      </c>
      <c r="B47" s="106"/>
      <c r="C47" s="116"/>
      <c r="D47" s="117"/>
      <c r="E47" s="408" t="s">
        <v>190</v>
      </c>
      <c r="F47" s="408"/>
      <c r="G47" s="108" t="s">
        <v>133</v>
      </c>
      <c r="H47" s="243">
        <v>11881</v>
      </c>
      <c r="I47" s="245">
        <v>305</v>
      </c>
      <c r="J47" s="238">
        <v>-44.7</v>
      </c>
      <c r="K47" s="245">
        <v>152640</v>
      </c>
      <c r="L47" s="248">
        <v>3875</v>
      </c>
      <c r="M47" s="238">
        <v>29.6</v>
      </c>
    </row>
    <row r="48" spans="1:13" s="98" customFormat="1" ht="11.25" customHeight="1">
      <c r="A48" s="115">
        <v>340</v>
      </c>
      <c r="B48" s="106"/>
      <c r="C48" s="116"/>
      <c r="D48" s="117"/>
      <c r="E48" s="408" t="s">
        <v>191</v>
      </c>
      <c r="F48" s="408"/>
      <c r="G48" s="108" t="s">
        <v>133</v>
      </c>
      <c r="H48" s="243">
        <v>121351</v>
      </c>
      <c r="I48" s="245">
        <v>10276</v>
      </c>
      <c r="J48" s="238">
        <v>24.2</v>
      </c>
      <c r="K48" s="245">
        <v>1268234</v>
      </c>
      <c r="L48" s="248">
        <v>104676</v>
      </c>
      <c r="M48" s="238">
        <v>-1.3</v>
      </c>
    </row>
    <row r="49" spans="1:13" s="126" customFormat="1" ht="11.25" customHeight="1">
      <c r="A49" s="115">
        <v>345</v>
      </c>
      <c r="B49" s="106"/>
      <c r="C49" s="116"/>
      <c r="D49" s="117"/>
      <c r="E49" s="408" t="s">
        <v>192</v>
      </c>
      <c r="F49" s="408"/>
      <c r="G49" s="108" t="s">
        <v>133</v>
      </c>
      <c r="H49" s="243">
        <v>251544</v>
      </c>
      <c r="I49" s="245">
        <v>35913</v>
      </c>
      <c r="J49" s="238">
        <v>1.8</v>
      </c>
      <c r="K49" s="245">
        <v>3412610</v>
      </c>
      <c r="L49" s="248">
        <v>472979</v>
      </c>
      <c r="M49" s="238">
        <v>-12.4</v>
      </c>
    </row>
    <row r="50" spans="1:13" s="98" customFormat="1" ht="11.25" customHeight="1">
      <c r="A50" s="115">
        <v>350</v>
      </c>
      <c r="B50" s="106"/>
      <c r="C50" s="116"/>
      <c r="D50" s="117"/>
      <c r="E50" s="408" t="s">
        <v>193</v>
      </c>
      <c r="F50" s="408"/>
      <c r="G50" s="108" t="s">
        <v>133</v>
      </c>
      <c r="H50" s="243">
        <v>239079</v>
      </c>
      <c r="I50" s="245">
        <v>35043</v>
      </c>
      <c r="J50" s="238">
        <v>-34.7</v>
      </c>
      <c r="K50" s="245">
        <v>4287721</v>
      </c>
      <c r="L50" s="248">
        <v>600194</v>
      </c>
      <c r="M50" s="238">
        <v>-2</v>
      </c>
    </row>
    <row r="51" spans="1:13" s="98" customFormat="1" ht="11.25" customHeight="1">
      <c r="A51" s="115">
        <v>355</v>
      </c>
      <c r="B51" s="106"/>
      <c r="C51" s="116"/>
      <c r="D51" s="117"/>
      <c r="E51" s="408" t="s">
        <v>194</v>
      </c>
      <c r="F51" s="408"/>
      <c r="G51" s="108" t="s">
        <v>133</v>
      </c>
      <c r="H51" s="243">
        <v>148803</v>
      </c>
      <c r="I51" s="245">
        <v>16517</v>
      </c>
      <c r="J51" s="238">
        <v>-28.4</v>
      </c>
      <c r="K51" s="245">
        <v>1954349</v>
      </c>
      <c r="L51" s="248">
        <v>222194</v>
      </c>
      <c r="M51" s="238">
        <v>-7.8</v>
      </c>
    </row>
    <row r="52" spans="1:13" s="98" customFormat="1" ht="11.25" customHeight="1">
      <c r="A52" s="115">
        <v>360</v>
      </c>
      <c r="B52" s="106"/>
      <c r="C52" s="116"/>
      <c r="D52" s="117"/>
      <c r="E52" s="408" t="s">
        <v>195</v>
      </c>
      <c r="F52" s="408"/>
      <c r="G52" s="108" t="s">
        <v>133</v>
      </c>
      <c r="H52" s="243">
        <v>55195</v>
      </c>
      <c r="I52" s="245">
        <v>23878</v>
      </c>
      <c r="J52" s="238">
        <v>-13.6</v>
      </c>
      <c r="K52" s="245">
        <v>433648</v>
      </c>
      <c r="L52" s="248">
        <v>188361</v>
      </c>
      <c r="M52" s="238">
        <v>-0.3</v>
      </c>
    </row>
    <row r="53" spans="1:13" s="126" customFormat="1" ht="11.25" customHeight="1">
      <c r="A53" s="115">
        <v>370</v>
      </c>
      <c r="B53" s="106"/>
      <c r="C53" s="116"/>
      <c r="D53" s="117"/>
      <c r="E53" s="408" t="s">
        <v>196</v>
      </c>
      <c r="F53" s="408"/>
      <c r="G53" s="108" t="s">
        <v>133</v>
      </c>
      <c r="H53" s="243">
        <v>266141</v>
      </c>
      <c r="I53" s="245">
        <v>29600</v>
      </c>
      <c r="J53" s="238">
        <v>11.7</v>
      </c>
      <c r="K53" s="245">
        <v>2469361</v>
      </c>
      <c r="L53" s="248">
        <v>286242</v>
      </c>
      <c r="M53" s="238">
        <v>-6.9</v>
      </c>
    </row>
    <row r="54" spans="1:13" s="98" customFormat="1" ht="11.25" customHeight="1">
      <c r="A54" s="115">
        <v>372</v>
      </c>
      <c r="B54" s="106"/>
      <c r="C54" s="116"/>
      <c r="D54" s="117"/>
      <c r="E54" s="408" t="s">
        <v>197</v>
      </c>
      <c r="F54" s="408"/>
      <c r="G54" s="108" t="s">
        <v>133</v>
      </c>
      <c r="H54" s="243">
        <v>95860</v>
      </c>
      <c r="I54" s="245">
        <v>14233</v>
      </c>
      <c r="J54" s="238">
        <v>-25</v>
      </c>
      <c r="K54" s="245">
        <v>1291951</v>
      </c>
      <c r="L54" s="248">
        <v>199166</v>
      </c>
      <c r="M54" s="238">
        <v>2.3</v>
      </c>
    </row>
    <row r="55" spans="1:13" s="98" customFormat="1" ht="11.25" customHeight="1">
      <c r="A55" s="115">
        <v>375</v>
      </c>
      <c r="B55" s="106"/>
      <c r="C55" s="116"/>
      <c r="D55" s="117"/>
      <c r="E55" s="408" t="s">
        <v>198</v>
      </c>
      <c r="F55" s="408"/>
      <c r="G55" s="108" t="s">
        <v>133</v>
      </c>
      <c r="H55" s="243">
        <v>53191</v>
      </c>
      <c r="I55" s="245">
        <v>6525</v>
      </c>
      <c r="J55" s="238">
        <v>-27.6</v>
      </c>
      <c r="K55" s="245">
        <v>801540</v>
      </c>
      <c r="L55" s="248">
        <v>95850</v>
      </c>
      <c r="M55" s="238">
        <v>2.1</v>
      </c>
    </row>
    <row r="56" spans="1:13" s="98" customFormat="1" ht="11.25" customHeight="1">
      <c r="A56" s="115">
        <v>377</v>
      </c>
      <c r="B56" s="106"/>
      <c r="C56" s="116"/>
      <c r="D56" s="117"/>
      <c r="E56" s="408" t="s">
        <v>199</v>
      </c>
      <c r="F56" s="408"/>
      <c r="G56" s="108" t="s">
        <v>133</v>
      </c>
      <c r="H56" s="243">
        <v>19116</v>
      </c>
      <c r="I56" s="245">
        <v>10034</v>
      </c>
      <c r="J56" s="238">
        <v>-18</v>
      </c>
      <c r="K56" s="245">
        <v>240374</v>
      </c>
      <c r="L56" s="248">
        <v>112045</v>
      </c>
      <c r="M56" s="238">
        <v>-30.9</v>
      </c>
    </row>
    <row r="57" spans="1:13" s="98" customFormat="1" ht="11.25" customHeight="1">
      <c r="A57" s="115">
        <v>379</v>
      </c>
      <c r="B57" s="106"/>
      <c r="C57" s="116"/>
      <c r="D57" s="117"/>
      <c r="E57" s="408" t="s">
        <v>200</v>
      </c>
      <c r="F57" s="408"/>
      <c r="G57" s="108" t="s">
        <v>133</v>
      </c>
      <c r="H57" s="243">
        <v>22077</v>
      </c>
      <c r="I57" s="245">
        <v>7549</v>
      </c>
      <c r="J57" s="238">
        <v>-14.1</v>
      </c>
      <c r="K57" s="245">
        <v>223630</v>
      </c>
      <c r="L57" s="248">
        <v>82320</v>
      </c>
      <c r="M57" s="238">
        <v>-3.1</v>
      </c>
    </row>
    <row r="58" spans="1:13" s="126" customFormat="1" ht="11.25" customHeight="1">
      <c r="A58" s="115">
        <v>381</v>
      </c>
      <c r="B58" s="106"/>
      <c r="C58" s="116"/>
      <c r="D58" s="117"/>
      <c r="E58" s="408" t="s">
        <v>201</v>
      </c>
      <c r="F58" s="408"/>
      <c r="G58" s="108" t="s">
        <v>133</v>
      </c>
      <c r="H58" s="243">
        <v>167412</v>
      </c>
      <c r="I58" s="245">
        <v>11320</v>
      </c>
      <c r="J58" s="238">
        <v>-12.4</v>
      </c>
      <c r="K58" s="245">
        <v>1711474</v>
      </c>
      <c r="L58" s="248">
        <v>126903</v>
      </c>
      <c r="M58" s="238">
        <v>-7.4</v>
      </c>
    </row>
    <row r="59" spans="1:13" s="98" customFormat="1" ht="11.25" customHeight="1">
      <c r="A59" s="115">
        <v>383</v>
      </c>
      <c r="B59" s="106"/>
      <c r="C59" s="116"/>
      <c r="D59" s="117"/>
      <c r="E59" s="408" t="s">
        <v>202</v>
      </c>
      <c r="F59" s="408"/>
      <c r="G59" s="108" t="s">
        <v>133</v>
      </c>
      <c r="H59" s="243">
        <v>457859</v>
      </c>
      <c r="I59" s="245">
        <v>17689</v>
      </c>
      <c r="J59" s="238">
        <v>-55.4</v>
      </c>
      <c r="K59" s="245">
        <v>5738340</v>
      </c>
      <c r="L59" s="248">
        <v>222618</v>
      </c>
      <c r="M59" s="238">
        <v>-10.7</v>
      </c>
    </row>
    <row r="60" spans="1:13" s="98" customFormat="1" ht="11.25" customHeight="1">
      <c r="A60" s="115">
        <v>385</v>
      </c>
      <c r="B60" s="106"/>
      <c r="C60" s="116"/>
      <c r="D60" s="117"/>
      <c r="E60" s="408" t="s">
        <v>203</v>
      </c>
      <c r="F60" s="408"/>
      <c r="G60" s="108" t="s">
        <v>133</v>
      </c>
      <c r="H60" s="243">
        <v>92209</v>
      </c>
      <c r="I60" s="245">
        <v>13787</v>
      </c>
      <c r="J60" s="238">
        <v>11</v>
      </c>
      <c r="K60" s="245">
        <v>871042</v>
      </c>
      <c r="L60" s="248">
        <v>141178</v>
      </c>
      <c r="M60" s="238">
        <v>2.1</v>
      </c>
    </row>
    <row r="61" spans="1:13" s="98" customFormat="1" ht="11.25" customHeight="1">
      <c r="A61" s="115">
        <v>389</v>
      </c>
      <c r="B61" s="106"/>
      <c r="C61" s="116"/>
      <c r="D61" s="117"/>
      <c r="E61" s="408" t="s">
        <v>204</v>
      </c>
      <c r="F61" s="408"/>
      <c r="G61" s="108" t="s">
        <v>133</v>
      </c>
      <c r="H61" s="243">
        <v>259708</v>
      </c>
      <c r="I61" s="245">
        <v>7269</v>
      </c>
      <c r="J61" s="238">
        <v>26</v>
      </c>
      <c r="K61" s="245">
        <v>2811543</v>
      </c>
      <c r="L61" s="248">
        <v>82485</v>
      </c>
      <c r="M61" s="238">
        <v>5.8</v>
      </c>
    </row>
    <row r="62" spans="1:13" s="126" customFormat="1" ht="11.25" customHeight="1">
      <c r="A62" s="115">
        <v>393</v>
      </c>
      <c r="B62" s="127"/>
      <c r="C62" s="116"/>
      <c r="D62" s="117"/>
      <c r="E62" s="410" t="s">
        <v>205</v>
      </c>
      <c r="F62" s="410"/>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441503</v>
      </c>
      <c r="I63" s="245">
        <v>36641</v>
      </c>
      <c r="J63" s="238">
        <v>-14.2</v>
      </c>
      <c r="K63" s="245">
        <v>6448460</v>
      </c>
      <c r="L63" s="248">
        <v>388007</v>
      </c>
      <c r="M63" s="238">
        <v>8.1</v>
      </c>
    </row>
    <row r="64" spans="1:13" s="126" customFormat="1" ht="11.25" customHeight="1">
      <c r="A64" s="115">
        <v>395</v>
      </c>
      <c r="B64" s="106"/>
      <c r="C64" s="116"/>
      <c r="D64" s="117"/>
      <c r="E64" s="408" t="s">
        <v>207</v>
      </c>
      <c r="F64" s="408"/>
      <c r="G64" s="108" t="s">
        <v>133</v>
      </c>
      <c r="H64" s="243">
        <v>333030</v>
      </c>
      <c r="I64" s="245">
        <v>59897</v>
      </c>
      <c r="J64" s="238">
        <v>-5.8</v>
      </c>
      <c r="K64" s="245">
        <v>4551362</v>
      </c>
      <c r="L64" s="248">
        <v>708736</v>
      </c>
      <c r="M64" s="238">
        <v>0.5</v>
      </c>
    </row>
    <row r="65" spans="1:13" s="126" customFormat="1" ht="11.25" customHeight="1">
      <c r="A65" s="115">
        <v>396</v>
      </c>
      <c r="B65" s="127"/>
      <c r="C65" s="116"/>
      <c r="D65" s="117"/>
      <c r="E65" s="408" t="s">
        <v>208</v>
      </c>
      <c r="F65" s="408"/>
      <c r="G65" s="108" t="s">
        <v>133</v>
      </c>
      <c r="H65" s="243">
        <v>40094</v>
      </c>
      <c r="I65" s="245">
        <v>12091</v>
      </c>
      <c r="J65" s="238">
        <v>-24.2</v>
      </c>
      <c r="K65" s="245">
        <v>752187</v>
      </c>
      <c r="L65" s="248">
        <v>216418</v>
      </c>
      <c r="M65" s="238">
        <v>-4.2</v>
      </c>
    </row>
    <row r="66" spans="1:13" s="126" customFormat="1" ht="11.25" customHeight="1">
      <c r="A66" s="115"/>
      <c r="B66" s="127"/>
      <c r="C66" s="116"/>
      <c r="D66" s="121"/>
      <c r="E66" s="98"/>
      <c r="F66" s="122" t="s">
        <v>161</v>
      </c>
      <c r="G66" s="108" t="s">
        <v>133</v>
      </c>
      <c r="H66" s="244">
        <v>3896091</v>
      </c>
      <c r="I66" s="246">
        <v>412863</v>
      </c>
      <c r="J66" s="239">
        <v>-14.9</v>
      </c>
      <c r="K66" s="246">
        <v>48849775</v>
      </c>
      <c r="L66" s="249">
        <v>4954315</v>
      </c>
      <c r="M66" s="239">
        <v>-4.5</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0" t="s">
        <v>973</v>
      </c>
      <c r="B69" s="401"/>
      <c r="C69" s="401"/>
      <c r="D69" s="401"/>
      <c r="E69" s="401"/>
      <c r="F69" s="401"/>
      <c r="G69" s="401"/>
      <c r="H69" s="401"/>
      <c r="I69" s="401"/>
      <c r="J69" s="402"/>
      <c r="K69" s="402"/>
      <c r="L69" s="402"/>
      <c r="M69" s="402"/>
    </row>
    <row r="70" spans="8:13" ht="8.25">
      <c r="H70" s="129"/>
      <c r="I70" s="129"/>
      <c r="J70" s="129"/>
      <c r="K70" s="129"/>
      <c r="L70" s="129"/>
      <c r="M70" s="129"/>
    </row>
    <row r="71" spans="8:13" ht="8.25">
      <c r="H71" s="129"/>
      <c r="I71" s="129"/>
      <c r="J71" s="129"/>
      <c r="K71" s="129"/>
      <c r="L71" s="129"/>
      <c r="M71" s="129"/>
    </row>
    <row r="72" spans="8:13" ht="8.25">
      <c r="H72" s="129"/>
      <c r="I72" s="129"/>
      <c r="J72" s="129"/>
      <c r="K72" s="129"/>
      <c r="L72" s="129"/>
      <c r="M72" s="129"/>
    </row>
    <row r="73" spans="8:13" ht="8.25">
      <c r="H73" s="129"/>
      <c r="I73" s="129"/>
      <c r="J73" s="129"/>
      <c r="K73" s="129"/>
      <c r="L73" s="129"/>
      <c r="M73" s="129"/>
    </row>
    <row r="74" spans="8:13" ht="8.25">
      <c r="H74" s="129"/>
      <c r="I74" s="129"/>
      <c r="J74" s="129"/>
      <c r="K74" s="129"/>
      <c r="L74" s="129"/>
      <c r="M74" s="129"/>
    </row>
    <row r="75" spans="8:13" ht="8.25">
      <c r="H75" s="129"/>
      <c r="I75" s="129"/>
      <c r="J75" s="129"/>
      <c r="K75" s="129"/>
      <c r="L75" s="129"/>
      <c r="M75" s="129"/>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Q45" sqref="Q4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6" t="s">
        <v>969</v>
      </c>
      <c r="B1" s="409"/>
      <c r="C1" s="409"/>
      <c r="D1" s="409"/>
      <c r="E1" s="409"/>
      <c r="F1" s="409"/>
      <c r="G1" s="409"/>
      <c r="H1" s="409"/>
      <c r="I1" s="409"/>
      <c r="J1" s="409"/>
      <c r="K1" s="409"/>
      <c r="L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1011</v>
      </c>
      <c r="I4" s="404"/>
      <c r="J4" s="419"/>
      <c r="K4" s="405" t="s">
        <v>1012</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9.75">
      <c r="A8" s="138">
        <v>4</v>
      </c>
      <c r="B8" s="139"/>
      <c r="D8" s="112" t="s">
        <v>854</v>
      </c>
      <c r="E8" s="112"/>
      <c r="F8" s="112"/>
      <c r="G8" s="125"/>
      <c r="H8" s="109" t="s">
        <v>147</v>
      </c>
      <c r="I8" s="110" t="s">
        <v>147</v>
      </c>
      <c r="J8" s="110"/>
      <c r="K8" s="110" t="s">
        <v>147</v>
      </c>
      <c r="L8" s="110" t="s">
        <v>147</v>
      </c>
    </row>
    <row r="9" spans="1:13" s="98" customFormat="1" ht="11.25" customHeight="1">
      <c r="A9" s="141">
        <v>401</v>
      </c>
      <c r="B9" s="134"/>
      <c r="C9" s="142"/>
      <c r="D9" s="142"/>
      <c r="E9" s="415" t="s">
        <v>209</v>
      </c>
      <c r="F9" s="415"/>
      <c r="G9" s="137" t="s">
        <v>133</v>
      </c>
      <c r="H9" s="243">
        <v>15541</v>
      </c>
      <c r="I9" s="245">
        <v>12754</v>
      </c>
      <c r="J9" s="238">
        <v>18.8</v>
      </c>
      <c r="K9" s="245">
        <v>64131</v>
      </c>
      <c r="L9" s="248">
        <v>70240</v>
      </c>
      <c r="M9" s="238">
        <v>0.8</v>
      </c>
    </row>
    <row r="10" spans="1:13" s="98" customFormat="1" ht="11.25" customHeight="1">
      <c r="A10" s="141">
        <v>402</v>
      </c>
      <c r="B10" s="134"/>
      <c r="C10" s="142"/>
      <c r="D10" s="143"/>
      <c r="E10" s="415" t="s">
        <v>210</v>
      </c>
      <c r="F10" s="415"/>
      <c r="G10" s="137" t="s">
        <v>133</v>
      </c>
      <c r="H10" s="243">
        <v>5563</v>
      </c>
      <c r="I10" s="245">
        <v>3130</v>
      </c>
      <c r="J10" s="238">
        <v>-44.3</v>
      </c>
      <c r="K10" s="245">
        <v>64701</v>
      </c>
      <c r="L10" s="248">
        <v>43766</v>
      </c>
      <c r="M10" s="238">
        <v>-23.2</v>
      </c>
    </row>
    <row r="11" spans="1:13" s="98" customFormat="1" ht="11.25" customHeight="1">
      <c r="A11" s="141">
        <v>403</v>
      </c>
      <c r="B11" s="134"/>
      <c r="C11" s="142"/>
      <c r="D11" s="143"/>
      <c r="E11" s="415" t="s">
        <v>211</v>
      </c>
      <c r="F11" s="415"/>
      <c r="G11" s="137" t="s">
        <v>133</v>
      </c>
      <c r="H11" s="243">
        <v>12275</v>
      </c>
      <c r="I11" s="245">
        <v>4070</v>
      </c>
      <c r="J11" s="238">
        <v>50.1</v>
      </c>
      <c r="K11" s="245">
        <v>147870</v>
      </c>
      <c r="L11" s="248">
        <v>36972</v>
      </c>
      <c r="M11" s="238">
        <v>19.3</v>
      </c>
    </row>
    <row r="12" spans="1:13" s="98" customFormat="1" ht="11.25" customHeight="1">
      <c r="A12" s="141">
        <v>411</v>
      </c>
      <c r="B12" s="134"/>
      <c r="C12" s="142"/>
      <c r="D12" s="143"/>
      <c r="E12" s="415" t="s">
        <v>212</v>
      </c>
      <c r="F12" s="415"/>
      <c r="G12" s="137" t="s">
        <v>133</v>
      </c>
      <c r="H12" s="243">
        <v>28961</v>
      </c>
      <c r="I12" s="245">
        <v>44012</v>
      </c>
      <c r="J12" s="238">
        <v>-9</v>
      </c>
      <c r="K12" s="245">
        <v>284277</v>
      </c>
      <c r="L12" s="248">
        <v>436526</v>
      </c>
      <c r="M12" s="238">
        <v>14.1</v>
      </c>
    </row>
    <row r="13" spans="1:13" s="98" customFormat="1" ht="11.25" customHeight="1">
      <c r="A13" s="141">
        <v>421</v>
      </c>
      <c r="B13" s="134"/>
      <c r="C13" s="142"/>
      <c r="D13" s="143"/>
      <c r="E13" s="415" t="s">
        <v>213</v>
      </c>
      <c r="F13" s="415"/>
      <c r="G13" s="137" t="s">
        <v>133</v>
      </c>
      <c r="H13" s="243">
        <v>18655</v>
      </c>
      <c r="I13" s="245">
        <v>934</v>
      </c>
      <c r="J13" s="238">
        <v>-57.9</v>
      </c>
      <c r="K13" s="245">
        <v>427512</v>
      </c>
      <c r="L13" s="248">
        <v>21171</v>
      </c>
      <c r="M13" s="238">
        <v>-0.9</v>
      </c>
    </row>
    <row r="14" spans="1:13" s="98" customFormat="1" ht="11.25" customHeight="1">
      <c r="A14" s="141">
        <v>423</v>
      </c>
      <c r="B14" s="134"/>
      <c r="C14" s="142"/>
      <c r="D14" s="143"/>
      <c r="E14" s="415" t="s">
        <v>214</v>
      </c>
      <c r="F14" s="415"/>
      <c r="G14" s="137" t="s">
        <v>133</v>
      </c>
      <c r="H14" s="243">
        <v>87743</v>
      </c>
      <c r="I14" s="245">
        <v>24044</v>
      </c>
      <c r="J14" s="238">
        <v>-21.5</v>
      </c>
      <c r="K14" s="245">
        <v>1372386</v>
      </c>
      <c r="L14" s="248">
        <v>243793</v>
      </c>
      <c r="M14" s="238">
        <v>-10.3</v>
      </c>
    </row>
    <row r="15" spans="1:13" s="98" customFormat="1" ht="11.25" customHeight="1">
      <c r="A15" s="141">
        <v>425</v>
      </c>
      <c r="B15" s="134"/>
      <c r="C15" s="142"/>
      <c r="D15" s="143"/>
      <c r="E15" s="415" t="s">
        <v>215</v>
      </c>
      <c r="F15" s="415"/>
      <c r="G15" s="137" t="s">
        <v>133</v>
      </c>
      <c r="H15" s="243">
        <v>200970</v>
      </c>
      <c r="I15" s="245">
        <v>36631</v>
      </c>
      <c r="J15" s="238">
        <v>-2.8</v>
      </c>
      <c r="K15" s="245">
        <v>1710463</v>
      </c>
      <c r="L15" s="248">
        <v>334065</v>
      </c>
      <c r="M15" s="238">
        <v>-2.4</v>
      </c>
    </row>
    <row r="16" spans="1:13" s="140" customFormat="1" ht="11.25" customHeight="1">
      <c r="A16" s="111"/>
      <c r="B16" s="139"/>
      <c r="C16" s="144"/>
      <c r="D16" s="145"/>
      <c r="E16" s="107"/>
      <c r="F16" s="122" t="s">
        <v>161</v>
      </c>
      <c r="G16" s="137" t="s">
        <v>133</v>
      </c>
      <c r="H16" s="244">
        <v>369706</v>
      </c>
      <c r="I16" s="246">
        <v>125575</v>
      </c>
      <c r="J16" s="239">
        <v>-9</v>
      </c>
      <c r="K16" s="246">
        <v>4071340</v>
      </c>
      <c r="L16" s="249">
        <v>1186531</v>
      </c>
      <c r="M16" s="239">
        <v>0.9</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4">
        <v>5806500</v>
      </c>
      <c r="I18" s="246">
        <v>784937</v>
      </c>
      <c r="J18" s="239">
        <v>-12.5</v>
      </c>
      <c r="K18" s="246">
        <v>69733828</v>
      </c>
      <c r="L18" s="249">
        <v>8884228</v>
      </c>
      <c r="M18" s="239">
        <v>-2.9</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410" t="s">
        <v>218</v>
      </c>
      <c r="F22" s="410"/>
      <c r="G22" s="137" t="s">
        <v>133</v>
      </c>
      <c r="H22" s="113" t="s">
        <v>147</v>
      </c>
      <c r="I22" s="114" t="s">
        <v>147</v>
      </c>
      <c r="J22" s="114" t="s">
        <v>147</v>
      </c>
      <c r="K22" s="114" t="s">
        <v>147</v>
      </c>
      <c r="L22" s="114" t="s">
        <v>147</v>
      </c>
      <c r="M22" s="98" t="s">
        <v>147</v>
      </c>
    </row>
    <row r="23" spans="1:13" s="98" customFormat="1" ht="11.25" customHeight="1">
      <c r="A23" s="146"/>
      <c r="B23" s="134"/>
      <c r="C23" s="142"/>
      <c r="D23" s="121"/>
      <c r="E23" s="408" t="s">
        <v>219</v>
      </c>
      <c r="F23" s="408"/>
      <c r="G23" s="137" t="s">
        <v>133</v>
      </c>
      <c r="H23" s="243">
        <v>87326</v>
      </c>
      <c r="I23" s="245">
        <v>14660</v>
      </c>
      <c r="J23" s="238">
        <v>-12.7</v>
      </c>
      <c r="K23" s="245">
        <v>1145129</v>
      </c>
      <c r="L23" s="248">
        <v>181035</v>
      </c>
      <c r="M23" s="238">
        <v>6.2</v>
      </c>
    </row>
    <row r="24" spans="1:13" s="98" customFormat="1" ht="11.25" customHeight="1">
      <c r="A24" s="141">
        <v>503</v>
      </c>
      <c r="B24" s="134"/>
      <c r="C24" s="142"/>
      <c r="D24" s="152"/>
      <c r="E24" s="410" t="s">
        <v>220</v>
      </c>
      <c r="F24" s="410"/>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3">
        <v>5727</v>
      </c>
      <c r="I25" s="245">
        <v>5253</v>
      </c>
      <c r="J25" s="238">
        <v>-10.3</v>
      </c>
      <c r="K25" s="245">
        <v>51934</v>
      </c>
      <c r="L25" s="248">
        <v>47261</v>
      </c>
      <c r="M25" s="238">
        <v>-18.1</v>
      </c>
    </row>
    <row r="26" spans="1:13" s="98" customFormat="1" ht="11.25" customHeight="1">
      <c r="A26" s="141">
        <v>504</v>
      </c>
      <c r="B26" s="134"/>
      <c r="C26" s="142"/>
      <c r="D26" s="152"/>
      <c r="E26" s="418" t="s">
        <v>222</v>
      </c>
      <c r="F26" s="410"/>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3">
        <v>3007</v>
      </c>
      <c r="I27" s="245">
        <v>223</v>
      </c>
      <c r="J27" s="238">
        <v>4.4</v>
      </c>
      <c r="K27" s="245">
        <v>33801</v>
      </c>
      <c r="L27" s="248">
        <v>3222</v>
      </c>
      <c r="M27" s="238">
        <v>-27.2</v>
      </c>
    </row>
    <row r="28" spans="1:13" s="98" customFormat="1" ht="11.25" customHeight="1">
      <c r="A28" s="141">
        <v>505</v>
      </c>
      <c r="B28" s="134"/>
      <c r="C28" s="142"/>
      <c r="D28" s="152"/>
      <c r="E28" s="410" t="s">
        <v>224</v>
      </c>
      <c r="F28" s="410"/>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3">
        <v>8810</v>
      </c>
      <c r="I29" s="245">
        <v>404</v>
      </c>
      <c r="J29" s="238">
        <v>80.2</v>
      </c>
      <c r="K29" s="245">
        <v>47441</v>
      </c>
      <c r="L29" s="248">
        <v>1749</v>
      </c>
      <c r="M29" s="238">
        <v>-15</v>
      </c>
    </row>
    <row r="30" spans="1:13" s="98" customFormat="1" ht="11.25" customHeight="1">
      <c r="A30" s="141">
        <v>506</v>
      </c>
      <c r="B30" s="134"/>
      <c r="C30" s="142"/>
      <c r="D30" s="152"/>
      <c r="E30" s="410" t="s">
        <v>226</v>
      </c>
      <c r="F30" s="410"/>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3">
        <v>4878</v>
      </c>
      <c r="I31" s="245">
        <v>192</v>
      </c>
      <c r="J31" s="238">
        <v>35.7</v>
      </c>
      <c r="K31" s="245">
        <v>40209</v>
      </c>
      <c r="L31" s="248">
        <v>1146</v>
      </c>
      <c r="M31" s="238">
        <v>-23.1</v>
      </c>
    </row>
    <row r="32" spans="1:13" s="98" customFormat="1" ht="11.25" customHeight="1">
      <c r="A32" s="141">
        <v>507</v>
      </c>
      <c r="B32" s="134"/>
      <c r="C32" s="142"/>
      <c r="D32" s="121"/>
      <c r="E32" s="408" t="s">
        <v>228</v>
      </c>
      <c r="F32" s="408"/>
      <c r="G32" s="137" t="s">
        <v>133</v>
      </c>
      <c r="H32" s="243" t="s">
        <v>995</v>
      </c>
      <c r="I32" s="245" t="s">
        <v>995</v>
      </c>
      <c r="J32" s="238" t="s">
        <v>996</v>
      </c>
      <c r="K32" s="245">
        <v>22</v>
      </c>
      <c r="L32" s="248">
        <v>148</v>
      </c>
      <c r="M32" s="238">
        <v>-30.9</v>
      </c>
    </row>
    <row r="33" spans="1:13" s="98" customFormat="1" ht="11.25" customHeight="1">
      <c r="A33" s="141">
        <v>508</v>
      </c>
      <c r="B33" s="134"/>
      <c r="C33" s="142"/>
      <c r="D33" s="121"/>
      <c r="E33" s="408" t="s">
        <v>229</v>
      </c>
      <c r="F33" s="408"/>
      <c r="G33" s="137" t="s">
        <v>133</v>
      </c>
      <c r="H33" s="243">
        <v>29863</v>
      </c>
      <c r="I33" s="245">
        <v>4483</v>
      </c>
      <c r="J33" s="238">
        <v>-44.8</v>
      </c>
      <c r="K33" s="245">
        <v>460325</v>
      </c>
      <c r="L33" s="248">
        <v>76550</v>
      </c>
      <c r="M33" s="238">
        <v>-26.3</v>
      </c>
    </row>
    <row r="34" spans="1:13" s="98" customFormat="1" ht="11.25" customHeight="1">
      <c r="A34" s="141">
        <v>511</v>
      </c>
      <c r="B34" s="134"/>
      <c r="D34" s="123"/>
      <c r="E34" s="408" t="s">
        <v>230</v>
      </c>
      <c r="F34" s="408"/>
      <c r="G34" s="137" t="s">
        <v>133</v>
      </c>
      <c r="H34" s="243">
        <v>1231984</v>
      </c>
      <c r="I34" s="245">
        <v>9538</v>
      </c>
      <c r="J34" s="238">
        <v>-10.2</v>
      </c>
      <c r="K34" s="245">
        <v>14674979</v>
      </c>
      <c r="L34" s="248">
        <v>138589</v>
      </c>
      <c r="M34" s="238">
        <v>-5.4</v>
      </c>
    </row>
    <row r="35" spans="1:13" s="98" customFormat="1" ht="11.25" customHeight="1">
      <c r="A35" s="141">
        <v>513</v>
      </c>
      <c r="B35" s="134"/>
      <c r="C35" s="142"/>
      <c r="D35" s="152"/>
      <c r="E35" s="408" t="s">
        <v>231</v>
      </c>
      <c r="F35" s="408"/>
      <c r="G35" s="137" t="s">
        <v>133</v>
      </c>
      <c r="H35" s="243">
        <v>53762</v>
      </c>
      <c r="I35" s="245">
        <v>10148</v>
      </c>
      <c r="J35" s="238">
        <v>6.7</v>
      </c>
      <c r="K35" s="245">
        <v>698817</v>
      </c>
      <c r="L35" s="248">
        <v>119121</v>
      </c>
      <c r="M35" s="238">
        <v>17.4</v>
      </c>
    </row>
    <row r="36" spans="1:16" s="126" customFormat="1" ht="11.25" customHeight="1">
      <c r="A36" s="141">
        <v>516</v>
      </c>
      <c r="B36" s="134"/>
      <c r="C36" s="142"/>
      <c r="D36" s="152"/>
      <c r="E36" s="408" t="s">
        <v>232</v>
      </c>
      <c r="F36" s="408"/>
      <c r="G36" s="137" t="s">
        <v>133</v>
      </c>
      <c r="H36" s="243">
        <v>711156</v>
      </c>
      <c r="I36" s="245">
        <v>7394</v>
      </c>
      <c r="J36" s="238">
        <v>-34.3</v>
      </c>
      <c r="K36" s="245">
        <v>8633345</v>
      </c>
      <c r="L36" s="248">
        <v>78880</v>
      </c>
      <c r="M36" s="238">
        <v>-10.4</v>
      </c>
      <c r="N36" s="98"/>
      <c r="O36" s="98"/>
      <c r="P36" s="98"/>
    </row>
    <row r="37" spans="1:16" s="126" customFormat="1" ht="11.25" customHeight="1">
      <c r="A37" s="141">
        <v>517</v>
      </c>
      <c r="B37" s="134"/>
      <c r="C37" s="142"/>
      <c r="D37" s="152"/>
      <c r="E37" s="408" t="s">
        <v>233</v>
      </c>
      <c r="F37" s="408"/>
      <c r="G37" s="137" t="s">
        <v>133</v>
      </c>
      <c r="H37" s="243">
        <v>13518</v>
      </c>
      <c r="I37" s="245">
        <v>107</v>
      </c>
      <c r="J37" s="238">
        <v>-53</v>
      </c>
      <c r="K37" s="245">
        <v>162209</v>
      </c>
      <c r="L37" s="248">
        <v>1267</v>
      </c>
      <c r="M37" s="238">
        <v>-29.7</v>
      </c>
      <c r="N37" s="98"/>
      <c r="O37" s="98"/>
      <c r="P37" s="98"/>
    </row>
    <row r="38" spans="1:13" s="98" customFormat="1" ht="11.25" customHeight="1">
      <c r="A38" s="141">
        <v>518</v>
      </c>
      <c r="B38" s="134"/>
      <c r="C38" s="142"/>
      <c r="D38" s="152"/>
      <c r="E38" s="408" t="s">
        <v>234</v>
      </c>
      <c r="F38" s="408"/>
      <c r="G38" s="137" t="s">
        <v>133</v>
      </c>
      <c r="H38" s="243">
        <v>27698361</v>
      </c>
      <c r="I38" s="245">
        <v>935433</v>
      </c>
      <c r="J38" s="238">
        <v>-5.4</v>
      </c>
      <c r="K38" s="245">
        <v>329984987</v>
      </c>
      <c r="L38" s="248">
        <v>11483609</v>
      </c>
      <c r="M38" s="238">
        <v>29.8</v>
      </c>
    </row>
    <row r="39" spans="1:13" s="98" customFormat="1" ht="11.25" customHeight="1">
      <c r="A39" s="141">
        <v>519</v>
      </c>
      <c r="B39" s="134"/>
      <c r="C39" s="142"/>
      <c r="D39" s="121"/>
      <c r="E39" s="408" t="s">
        <v>235</v>
      </c>
      <c r="F39" s="408"/>
      <c r="G39" s="137" t="s">
        <v>133</v>
      </c>
      <c r="H39" s="243">
        <v>196</v>
      </c>
      <c r="I39" s="245">
        <v>5</v>
      </c>
      <c r="J39" s="238">
        <v>100</v>
      </c>
      <c r="K39" s="245">
        <v>1612</v>
      </c>
      <c r="L39" s="248">
        <v>36</v>
      </c>
      <c r="M39" s="238">
        <v>-38.9</v>
      </c>
    </row>
    <row r="40" spans="1:16" s="126" customFormat="1" ht="11.25" customHeight="1">
      <c r="A40" s="141">
        <v>520</v>
      </c>
      <c r="B40" s="134"/>
      <c r="C40" s="142"/>
      <c r="D40" s="152"/>
      <c r="E40" s="408" t="s">
        <v>236</v>
      </c>
      <c r="F40" s="408"/>
      <c r="G40" s="137" t="s">
        <v>133</v>
      </c>
      <c r="H40" s="243">
        <v>316872</v>
      </c>
      <c r="I40" s="245">
        <v>502</v>
      </c>
      <c r="J40" s="238">
        <v>7.4</v>
      </c>
      <c r="K40" s="245">
        <v>3620117</v>
      </c>
      <c r="L40" s="248">
        <v>4708</v>
      </c>
      <c r="M40" s="238">
        <v>22.1</v>
      </c>
      <c r="N40" s="98"/>
      <c r="O40" s="98"/>
      <c r="P40" s="98"/>
    </row>
    <row r="41" spans="1:13" s="98" customFormat="1" ht="11.25" customHeight="1">
      <c r="A41" s="141">
        <v>522</v>
      </c>
      <c r="B41" s="134"/>
      <c r="C41" s="142"/>
      <c r="D41" s="152"/>
      <c r="E41" s="408" t="s">
        <v>237</v>
      </c>
      <c r="F41" s="408"/>
      <c r="G41" s="137" t="s">
        <v>133</v>
      </c>
      <c r="H41" s="243" t="s">
        <v>995</v>
      </c>
      <c r="I41" s="245" t="s">
        <v>995</v>
      </c>
      <c r="J41" s="238" t="s">
        <v>996</v>
      </c>
      <c r="K41" s="245" t="s">
        <v>995</v>
      </c>
      <c r="L41" s="248" t="s">
        <v>995</v>
      </c>
      <c r="M41" s="238">
        <v>-100</v>
      </c>
    </row>
    <row r="42" spans="1:13" s="98" customFormat="1" ht="11.25" customHeight="1">
      <c r="A42" s="141">
        <v>523</v>
      </c>
      <c r="B42" s="134"/>
      <c r="C42" s="142"/>
      <c r="D42" s="152"/>
      <c r="E42" s="408" t="s">
        <v>238</v>
      </c>
      <c r="F42" s="408"/>
      <c r="G42" s="137" t="s">
        <v>133</v>
      </c>
      <c r="H42" s="243" t="s">
        <v>995</v>
      </c>
      <c r="I42" s="245" t="s">
        <v>995</v>
      </c>
      <c r="J42" s="238" t="s">
        <v>996</v>
      </c>
      <c r="K42" s="245" t="s">
        <v>995</v>
      </c>
      <c r="L42" s="248" t="s">
        <v>995</v>
      </c>
      <c r="M42" s="238">
        <v>-100</v>
      </c>
    </row>
    <row r="43" spans="1:13" s="98" customFormat="1" ht="11.25" customHeight="1">
      <c r="A43" s="141">
        <v>524</v>
      </c>
      <c r="B43" s="134"/>
      <c r="C43" s="142"/>
      <c r="D43" s="152"/>
      <c r="E43" s="408" t="s">
        <v>239</v>
      </c>
      <c r="F43" s="408"/>
      <c r="G43" s="137" t="s">
        <v>133</v>
      </c>
      <c r="H43" s="243" t="s">
        <v>995</v>
      </c>
      <c r="I43" s="245" t="s">
        <v>995</v>
      </c>
      <c r="J43" s="238" t="s">
        <v>996</v>
      </c>
      <c r="K43" s="245" t="s">
        <v>995</v>
      </c>
      <c r="L43" s="248" t="s">
        <v>995</v>
      </c>
      <c r="M43" s="238" t="s">
        <v>996</v>
      </c>
    </row>
    <row r="44" spans="1:13" s="98" customFormat="1" ht="11.25" customHeight="1">
      <c r="A44" s="141">
        <v>526</v>
      </c>
      <c r="B44" s="134"/>
      <c r="C44" s="142"/>
      <c r="D44" s="121"/>
      <c r="E44" s="408" t="s">
        <v>240</v>
      </c>
      <c r="F44" s="408"/>
      <c r="G44" s="137" t="s">
        <v>133</v>
      </c>
      <c r="H44" s="243" t="s">
        <v>995</v>
      </c>
      <c r="I44" s="245" t="s">
        <v>995</v>
      </c>
      <c r="J44" s="238" t="s">
        <v>996</v>
      </c>
      <c r="K44" s="245" t="s">
        <v>995</v>
      </c>
      <c r="L44" s="248" t="s">
        <v>995</v>
      </c>
      <c r="M44" s="238" t="s">
        <v>996</v>
      </c>
    </row>
    <row r="45" spans="1:13" s="98" customFormat="1" ht="11.25" customHeight="1">
      <c r="A45" s="141">
        <v>528</v>
      </c>
      <c r="B45" s="134"/>
      <c r="C45" s="142"/>
      <c r="D45" s="152"/>
      <c r="E45" s="408" t="s">
        <v>241</v>
      </c>
      <c r="F45" s="408"/>
      <c r="G45" s="137" t="s">
        <v>133</v>
      </c>
      <c r="H45" s="243">
        <v>36275</v>
      </c>
      <c r="I45" s="245">
        <v>5704</v>
      </c>
      <c r="J45" s="238">
        <v>-1.9</v>
      </c>
      <c r="K45" s="245">
        <v>430272</v>
      </c>
      <c r="L45" s="248">
        <v>80401</v>
      </c>
      <c r="M45" s="238">
        <v>9.6</v>
      </c>
    </row>
    <row r="46" spans="1:13" s="98" customFormat="1" ht="11.25" customHeight="1">
      <c r="A46" s="141">
        <v>529</v>
      </c>
      <c r="B46" s="134"/>
      <c r="C46" s="142"/>
      <c r="D46" s="152"/>
      <c r="E46" s="408" t="s">
        <v>242</v>
      </c>
      <c r="F46" s="408"/>
      <c r="G46" s="137" t="s">
        <v>133</v>
      </c>
      <c r="H46" s="243">
        <v>245</v>
      </c>
      <c r="I46" s="245">
        <v>2</v>
      </c>
      <c r="J46" s="238">
        <v>11.3</v>
      </c>
      <c r="K46" s="245">
        <v>14084</v>
      </c>
      <c r="L46" s="248">
        <v>458</v>
      </c>
      <c r="M46" s="238" t="s">
        <v>997</v>
      </c>
    </row>
    <row r="47" spans="1:13" s="98" customFormat="1" ht="11.25" customHeight="1">
      <c r="A47" s="141">
        <v>530</v>
      </c>
      <c r="B47" s="134"/>
      <c r="C47" s="142"/>
      <c r="D47" s="152"/>
      <c r="E47" s="408" t="s">
        <v>243</v>
      </c>
      <c r="F47" s="408"/>
      <c r="G47" s="137" t="s">
        <v>133</v>
      </c>
      <c r="H47" s="243">
        <v>42306</v>
      </c>
      <c r="I47" s="245">
        <v>708</v>
      </c>
      <c r="J47" s="238">
        <v>-19.3</v>
      </c>
      <c r="K47" s="245">
        <v>430090</v>
      </c>
      <c r="L47" s="248">
        <v>7861</v>
      </c>
      <c r="M47" s="238">
        <v>3.7</v>
      </c>
    </row>
    <row r="48" spans="1:13" s="98" customFormat="1" ht="11.25" customHeight="1">
      <c r="A48" s="141">
        <v>532</v>
      </c>
      <c r="B48" s="134"/>
      <c r="C48" s="142"/>
      <c r="D48" s="152"/>
      <c r="E48" s="408" t="s">
        <v>244</v>
      </c>
      <c r="F48" s="408"/>
      <c r="G48" s="137" t="s">
        <v>133</v>
      </c>
      <c r="H48" s="243">
        <v>1876365</v>
      </c>
      <c r="I48" s="245">
        <v>13624</v>
      </c>
      <c r="J48" s="238">
        <v>-26.6</v>
      </c>
      <c r="K48" s="245">
        <v>20830978</v>
      </c>
      <c r="L48" s="248">
        <v>175333</v>
      </c>
      <c r="M48" s="238">
        <v>5.6</v>
      </c>
    </row>
    <row r="49" spans="1:16" s="126" customFormat="1" ht="11.25" customHeight="1">
      <c r="A49" s="141">
        <v>534</v>
      </c>
      <c r="B49" s="134"/>
      <c r="C49" s="142"/>
      <c r="D49" s="152"/>
      <c r="E49" s="408" t="s">
        <v>245</v>
      </c>
      <c r="F49" s="408"/>
      <c r="G49" s="137" t="s">
        <v>133</v>
      </c>
      <c r="H49" s="243">
        <v>122929</v>
      </c>
      <c r="I49" s="245">
        <v>13608</v>
      </c>
      <c r="J49" s="238">
        <v>10.4</v>
      </c>
      <c r="K49" s="245">
        <v>1197416</v>
      </c>
      <c r="L49" s="248">
        <v>111016</v>
      </c>
      <c r="M49" s="238">
        <v>9.1</v>
      </c>
      <c r="N49" s="98"/>
      <c r="O49" s="98"/>
      <c r="P49" s="98"/>
    </row>
    <row r="50" spans="1:16" s="126" customFormat="1" ht="11.25" customHeight="1">
      <c r="A50" s="141">
        <v>537</v>
      </c>
      <c r="B50" s="134"/>
      <c r="C50" s="142"/>
      <c r="D50" s="152"/>
      <c r="E50" s="408" t="s">
        <v>246</v>
      </c>
      <c r="F50" s="408"/>
      <c r="G50" s="137" t="s">
        <v>133</v>
      </c>
      <c r="H50" s="243">
        <v>26</v>
      </c>
      <c r="I50" s="245">
        <v>220</v>
      </c>
      <c r="J50" s="238">
        <v>-49.9</v>
      </c>
      <c r="K50" s="245">
        <v>671</v>
      </c>
      <c r="L50" s="248">
        <v>3527</v>
      </c>
      <c r="M50" s="238">
        <v>-15.2</v>
      </c>
      <c r="N50" s="98"/>
      <c r="O50" s="98"/>
      <c r="P50" s="98"/>
    </row>
    <row r="51" spans="1:13" s="98" customFormat="1" ht="11.25" customHeight="1">
      <c r="A51" s="141">
        <v>590</v>
      </c>
      <c r="B51" s="134"/>
      <c r="C51" s="142"/>
      <c r="D51" s="152"/>
      <c r="E51" s="408" t="s">
        <v>247</v>
      </c>
      <c r="F51" s="408"/>
      <c r="G51" s="137" t="s">
        <v>133</v>
      </c>
      <c r="H51" s="243">
        <v>1076397</v>
      </c>
      <c r="I51" s="245">
        <v>21451</v>
      </c>
      <c r="J51" s="238">
        <v>-0.6</v>
      </c>
      <c r="K51" s="245">
        <v>11095793</v>
      </c>
      <c r="L51" s="248">
        <v>191581</v>
      </c>
      <c r="M51" s="238">
        <v>-11.8</v>
      </c>
    </row>
    <row r="52" spans="1:16" s="155" customFormat="1" ht="11.25" customHeight="1">
      <c r="A52" s="111"/>
      <c r="B52" s="139"/>
      <c r="C52" s="144"/>
      <c r="D52" s="144"/>
      <c r="E52" s="148"/>
      <c r="F52" s="122" t="s">
        <v>161</v>
      </c>
      <c r="G52" s="137" t="s">
        <v>133</v>
      </c>
      <c r="H52" s="244">
        <v>33320004</v>
      </c>
      <c r="I52" s="246">
        <v>1043658</v>
      </c>
      <c r="J52" s="239">
        <v>-6.1</v>
      </c>
      <c r="K52" s="246">
        <v>393554231</v>
      </c>
      <c r="L52" s="249">
        <v>12707497</v>
      </c>
      <c r="M52" s="239">
        <v>25.9</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410" t="s">
        <v>248</v>
      </c>
      <c r="F55" s="410"/>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3">
        <v>29404</v>
      </c>
      <c r="I56" s="245">
        <v>13106</v>
      </c>
      <c r="J56" s="238">
        <v>-8.5</v>
      </c>
      <c r="K56" s="245">
        <v>367835</v>
      </c>
      <c r="L56" s="248">
        <v>159026</v>
      </c>
      <c r="M56" s="238">
        <v>0.2</v>
      </c>
    </row>
    <row r="57" spans="1:13" s="98" customFormat="1" ht="11.25" customHeight="1">
      <c r="A57" s="141">
        <v>603</v>
      </c>
      <c r="B57" s="134"/>
      <c r="C57" s="142"/>
      <c r="D57" s="121"/>
      <c r="E57" s="408" t="s">
        <v>250</v>
      </c>
      <c r="F57" s="408"/>
      <c r="G57" s="137" t="s">
        <v>133</v>
      </c>
      <c r="H57" s="243">
        <v>7423</v>
      </c>
      <c r="I57" s="245">
        <v>4391</v>
      </c>
      <c r="J57" s="238">
        <v>46</v>
      </c>
      <c r="K57" s="245">
        <v>95498</v>
      </c>
      <c r="L57" s="248">
        <v>50713</v>
      </c>
      <c r="M57" s="238">
        <v>5.2</v>
      </c>
    </row>
    <row r="58" spans="1:13" s="98" customFormat="1" ht="11.25" customHeight="1">
      <c r="A58" s="141">
        <v>604</v>
      </c>
      <c r="B58" s="134"/>
      <c r="C58" s="142"/>
      <c r="D58" s="121"/>
      <c r="E58" s="408" t="s">
        <v>251</v>
      </c>
      <c r="F58" s="408"/>
      <c r="G58" s="137" t="s">
        <v>133</v>
      </c>
      <c r="H58" s="243">
        <v>8438</v>
      </c>
      <c r="I58" s="245">
        <v>16014</v>
      </c>
      <c r="J58" s="238">
        <v>298.5</v>
      </c>
      <c r="K58" s="245">
        <v>74249</v>
      </c>
      <c r="L58" s="248">
        <v>139826</v>
      </c>
      <c r="M58" s="238">
        <v>42.9</v>
      </c>
    </row>
    <row r="59" spans="1:13" s="98" customFormat="1" ht="11.25" customHeight="1">
      <c r="A59" s="141">
        <v>605</v>
      </c>
      <c r="B59" s="134"/>
      <c r="C59" s="142"/>
      <c r="D59" s="121"/>
      <c r="E59" s="408" t="s">
        <v>252</v>
      </c>
      <c r="F59" s="408"/>
      <c r="G59" s="137" t="s">
        <v>133</v>
      </c>
      <c r="H59" s="243">
        <v>4071</v>
      </c>
      <c r="I59" s="245">
        <v>1478</v>
      </c>
      <c r="J59" s="238">
        <v>-12.5</v>
      </c>
      <c r="K59" s="245">
        <v>41083</v>
      </c>
      <c r="L59" s="248">
        <v>17680</v>
      </c>
      <c r="M59" s="238">
        <v>-5.2</v>
      </c>
    </row>
    <row r="60" spans="1:13" s="98" customFormat="1" ht="11.25" customHeight="1">
      <c r="A60" s="141">
        <v>606</v>
      </c>
      <c r="B60" s="134"/>
      <c r="C60" s="142"/>
      <c r="D60" s="121"/>
      <c r="E60" s="410" t="s">
        <v>253</v>
      </c>
      <c r="F60" s="410"/>
      <c r="G60" s="137"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7" t="s">
        <v>133</v>
      </c>
      <c r="H61" s="243">
        <v>580</v>
      </c>
      <c r="I61" s="245">
        <v>132</v>
      </c>
      <c r="J61" s="238">
        <v>34.4</v>
      </c>
      <c r="K61" s="245">
        <v>5720</v>
      </c>
      <c r="L61" s="248">
        <v>1453</v>
      </c>
      <c r="M61" s="238">
        <v>30.2</v>
      </c>
    </row>
    <row r="62" spans="1:13" s="98" customFormat="1" ht="11.25" customHeight="1">
      <c r="A62" s="141">
        <v>607</v>
      </c>
      <c r="B62" s="134"/>
      <c r="D62" s="123"/>
      <c r="E62" s="408" t="s">
        <v>255</v>
      </c>
      <c r="F62" s="408"/>
      <c r="G62" s="137" t="s">
        <v>133</v>
      </c>
      <c r="H62" s="243">
        <v>440599</v>
      </c>
      <c r="I62" s="245">
        <v>24092</v>
      </c>
      <c r="J62" s="238">
        <v>-3</v>
      </c>
      <c r="K62" s="245">
        <v>4912711</v>
      </c>
      <c r="L62" s="248">
        <v>282913</v>
      </c>
      <c r="M62" s="238">
        <v>-1.4</v>
      </c>
    </row>
    <row r="63" spans="1:13" s="98" customFormat="1" ht="11.25" customHeight="1">
      <c r="A63" s="141">
        <v>608</v>
      </c>
      <c r="B63" s="134"/>
      <c r="C63" s="142"/>
      <c r="D63" s="153"/>
      <c r="E63" s="408" t="s">
        <v>2</v>
      </c>
      <c r="F63" s="408"/>
      <c r="G63" s="137" t="s">
        <v>133</v>
      </c>
      <c r="H63" s="243">
        <v>282374</v>
      </c>
      <c r="I63" s="245">
        <v>18377</v>
      </c>
      <c r="J63" s="238">
        <v>-16.3</v>
      </c>
      <c r="K63" s="245">
        <v>2988929</v>
      </c>
      <c r="L63" s="248">
        <v>208802</v>
      </c>
      <c r="M63" s="238">
        <v>-0.9</v>
      </c>
    </row>
    <row r="64" spans="1:13" s="98" customFormat="1" ht="11.25" customHeight="1">
      <c r="A64" s="141">
        <v>609</v>
      </c>
      <c r="B64" s="134"/>
      <c r="C64" s="142"/>
      <c r="D64" s="152"/>
      <c r="E64" s="408" t="s">
        <v>256</v>
      </c>
      <c r="F64" s="408"/>
      <c r="G64" s="137" t="s">
        <v>133</v>
      </c>
      <c r="H64" s="243">
        <v>29310</v>
      </c>
      <c r="I64" s="245">
        <v>7634</v>
      </c>
      <c r="J64" s="238">
        <v>-22.6</v>
      </c>
      <c r="K64" s="245">
        <v>411783</v>
      </c>
      <c r="L64" s="248">
        <v>108350</v>
      </c>
      <c r="M64" s="238">
        <v>-1.8</v>
      </c>
    </row>
    <row r="65" spans="1:13" s="98" customFormat="1" ht="11.25" customHeight="1">
      <c r="A65" s="141">
        <v>611</v>
      </c>
      <c r="B65" s="134"/>
      <c r="C65" s="142"/>
      <c r="D65" s="121"/>
      <c r="E65" s="408" t="s">
        <v>257</v>
      </c>
      <c r="F65" s="408"/>
      <c r="G65" s="137" t="s">
        <v>133</v>
      </c>
      <c r="H65" s="243">
        <v>142855</v>
      </c>
      <c r="I65" s="245">
        <v>1084</v>
      </c>
      <c r="J65" s="238">
        <v>18.9</v>
      </c>
      <c r="K65" s="245">
        <v>1873212</v>
      </c>
      <c r="L65" s="248">
        <v>13301</v>
      </c>
      <c r="M65" s="238">
        <v>20.1</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0" t="s">
        <v>973</v>
      </c>
      <c r="B68" s="401"/>
      <c r="C68" s="401"/>
      <c r="D68" s="401"/>
      <c r="E68" s="401"/>
      <c r="F68" s="401"/>
      <c r="G68" s="401"/>
      <c r="H68" s="401"/>
      <c r="I68" s="401"/>
      <c r="J68" s="402"/>
      <c r="K68" s="402"/>
      <c r="L68" s="402"/>
      <c r="M68" s="402"/>
    </row>
    <row r="69" spans="8:33" ht="9.7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9.7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9.7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9.7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9.7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9.7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9.7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9.75">
      <c r="H82" s="98"/>
      <c r="I82" s="98"/>
      <c r="J82" s="98"/>
      <c r="K82" s="98"/>
      <c r="L82" s="98"/>
      <c r="M82" s="98"/>
      <c r="N82" s="98"/>
      <c r="O82" s="98"/>
      <c r="U82" s="98"/>
      <c r="V82" s="98"/>
      <c r="W82" s="98"/>
      <c r="X82" s="98"/>
      <c r="Y82" s="98"/>
      <c r="Z82" s="98"/>
      <c r="AA82" s="98"/>
      <c r="AB82" s="98"/>
      <c r="AC82" s="98"/>
      <c r="AD82" s="98"/>
      <c r="AE82" s="98"/>
      <c r="AF82" s="98"/>
      <c r="AG82" s="98"/>
    </row>
    <row r="83" spans="8:33" ht="9.75">
      <c r="H83" s="98"/>
      <c r="I83" s="98"/>
      <c r="J83" s="98"/>
      <c r="K83" s="98"/>
      <c r="L83" s="98"/>
      <c r="M83" s="98"/>
      <c r="N83" s="98"/>
      <c r="O83" s="98"/>
      <c r="U83" s="98"/>
      <c r="V83" s="98"/>
      <c r="W83" s="98"/>
      <c r="X83" s="98"/>
      <c r="Y83" s="98"/>
      <c r="Z83" s="98"/>
      <c r="AA83" s="98"/>
      <c r="AB83" s="98"/>
      <c r="AC83" s="98"/>
      <c r="AD83" s="98"/>
      <c r="AE83" s="98"/>
      <c r="AF83" s="98"/>
      <c r="AG83" s="98"/>
    </row>
    <row r="84" spans="8:33" ht="9.75">
      <c r="H84" s="98"/>
      <c r="I84" s="98"/>
      <c r="J84" s="98"/>
      <c r="K84" s="98"/>
      <c r="L84" s="98"/>
      <c r="M84" s="98"/>
      <c r="N84" s="98"/>
      <c r="O84" s="98"/>
      <c r="U84" s="98"/>
      <c r="V84" s="98"/>
      <c r="W84" s="98"/>
      <c r="X84" s="98"/>
      <c r="Y84" s="98"/>
      <c r="Z84" s="98"/>
      <c r="AA84" s="98"/>
      <c r="AB84" s="98"/>
      <c r="AC84" s="98"/>
      <c r="AD84" s="98"/>
      <c r="AE84" s="98"/>
      <c r="AF84" s="98"/>
      <c r="AG84" s="98"/>
    </row>
    <row r="85" spans="8:33" ht="9.75">
      <c r="H85" s="98"/>
      <c r="I85" s="98"/>
      <c r="J85" s="98"/>
      <c r="K85" s="98"/>
      <c r="L85" s="98"/>
      <c r="M85" s="98"/>
      <c r="N85" s="98"/>
      <c r="O85" s="98"/>
      <c r="U85" s="98"/>
      <c r="V85" s="98"/>
      <c r="W85" s="98"/>
      <c r="X85" s="98"/>
      <c r="Y85" s="98"/>
      <c r="Z85" s="98"/>
      <c r="AA85" s="98"/>
      <c r="AB85" s="98"/>
      <c r="AC85" s="98"/>
      <c r="AD85" s="98"/>
      <c r="AE85" s="98"/>
      <c r="AF85" s="98"/>
      <c r="AG85" s="98"/>
    </row>
    <row r="86" spans="8:33" ht="9.75">
      <c r="H86" s="98"/>
      <c r="I86" s="98"/>
      <c r="J86" s="98"/>
      <c r="K86" s="98"/>
      <c r="L86" s="98"/>
      <c r="M86" s="98"/>
      <c r="N86" s="98"/>
      <c r="O86" s="98"/>
      <c r="U86" s="98"/>
      <c r="V86" s="98"/>
      <c r="W86" s="98"/>
      <c r="X86" s="98"/>
      <c r="Y86" s="98"/>
      <c r="Z86" s="98"/>
      <c r="AA86" s="98"/>
      <c r="AB86" s="98"/>
      <c r="AC86" s="98"/>
      <c r="AD86" s="98"/>
      <c r="AE86" s="98"/>
      <c r="AF86" s="98"/>
      <c r="AG86" s="98"/>
    </row>
    <row r="87" spans="8:33" ht="9.75">
      <c r="H87" s="98"/>
      <c r="I87" s="98"/>
      <c r="J87" s="98"/>
      <c r="K87" s="98"/>
      <c r="L87" s="98"/>
      <c r="M87" s="98"/>
      <c r="N87" s="98"/>
      <c r="O87" s="98"/>
      <c r="U87" s="98"/>
      <c r="V87" s="98"/>
      <c r="W87" s="98"/>
      <c r="X87" s="98"/>
      <c r="Y87" s="98"/>
      <c r="Z87" s="98"/>
      <c r="AA87" s="98"/>
      <c r="AG87" s="98"/>
    </row>
    <row r="88" spans="8:33" ht="9.75">
      <c r="H88" s="98"/>
      <c r="I88" s="98"/>
      <c r="J88" s="98"/>
      <c r="K88" s="98"/>
      <c r="L88" s="98"/>
      <c r="M88" s="98"/>
      <c r="N88" s="98"/>
      <c r="O88" s="98"/>
      <c r="U88" s="98"/>
      <c r="V88" s="98"/>
      <c r="W88" s="98"/>
      <c r="X88" s="98"/>
      <c r="Y88" s="98"/>
      <c r="Z88" s="98"/>
      <c r="AA88" s="98"/>
      <c r="AG88" s="98"/>
    </row>
    <row r="89" spans="8:33" ht="9.75">
      <c r="H89" s="98"/>
      <c r="I89" s="98"/>
      <c r="J89" s="98"/>
      <c r="K89" s="98"/>
      <c r="L89" s="98"/>
      <c r="M89" s="98"/>
      <c r="N89" s="98"/>
      <c r="O89" s="98"/>
      <c r="U89" s="98"/>
      <c r="V89" s="98"/>
      <c r="W89" s="98"/>
      <c r="X89" s="98"/>
      <c r="Y89" s="98"/>
      <c r="Z89" s="98"/>
      <c r="AA89" s="98"/>
      <c r="AG89" s="98"/>
    </row>
    <row r="90" spans="8:33" ht="9.75">
      <c r="H90" s="98"/>
      <c r="I90" s="98"/>
      <c r="J90" s="98"/>
      <c r="K90" s="98"/>
      <c r="L90" s="98"/>
      <c r="M90" s="98"/>
      <c r="N90" s="98"/>
      <c r="O90" s="98"/>
      <c r="U90" s="98"/>
      <c r="V90" s="98"/>
      <c r="W90" s="98"/>
      <c r="X90" s="98"/>
      <c r="Y90" s="98"/>
      <c r="Z90" s="98"/>
      <c r="AA90" s="98"/>
      <c r="AG90" s="98"/>
    </row>
    <row r="91" spans="8:33" ht="9.75">
      <c r="H91" s="98"/>
      <c r="I91" s="98"/>
      <c r="J91" s="98"/>
      <c r="K91" s="98"/>
      <c r="L91" s="98"/>
      <c r="M91" s="98"/>
      <c r="N91" s="98"/>
      <c r="O91" s="98"/>
      <c r="U91" s="98"/>
      <c r="V91" s="98"/>
      <c r="W91" s="98"/>
      <c r="X91" s="98"/>
      <c r="Y91" s="98"/>
      <c r="Z91" s="98"/>
      <c r="AA91" s="98"/>
      <c r="AG91" s="98"/>
    </row>
    <row r="92" spans="8:33" ht="9.75">
      <c r="H92" s="98"/>
      <c r="I92" s="98"/>
      <c r="J92" s="98"/>
      <c r="K92" s="98"/>
      <c r="L92" s="98"/>
      <c r="M92" s="98"/>
      <c r="N92" s="98"/>
      <c r="O92" s="98"/>
      <c r="U92" s="98"/>
      <c r="V92" s="98"/>
      <c r="W92" s="98"/>
      <c r="X92" s="98"/>
      <c r="Y92" s="98"/>
      <c r="Z92" s="98"/>
      <c r="AA92" s="98"/>
      <c r="AG92" s="98"/>
    </row>
    <row r="93" spans="8:33" ht="9.75">
      <c r="H93" s="98"/>
      <c r="I93" s="98"/>
      <c r="J93" s="98"/>
      <c r="K93" s="98"/>
      <c r="L93" s="98"/>
      <c r="M93" s="98"/>
      <c r="N93" s="98"/>
      <c r="O93" s="98"/>
      <c r="U93" s="98"/>
      <c r="V93" s="98"/>
      <c r="W93" s="98"/>
      <c r="X93" s="98"/>
      <c r="Y93" s="98"/>
      <c r="Z93" s="98"/>
      <c r="AA93" s="98"/>
      <c r="AG93" s="98"/>
    </row>
    <row r="94" spans="8:33" ht="9.75">
      <c r="H94" s="98"/>
      <c r="I94" s="98"/>
      <c r="J94" s="98"/>
      <c r="K94" s="98"/>
      <c r="L94" s="98"/>
      <c r="M94" s="98"/>
      <c r="N94" s="98"/>
      <c r="O94" s="98"/>
      <c r="U94" s="98"/>
      <c r="V94" s="98"/>
      <c r="W94" s="98"/>
      <c r="X94" s="98"/>
      <c r="Y94" s="98"/>
      <c r="Z94" s="98"/>
      <c r="AA94" s="98"/>
      <c r="AG94" s="98"/>
    </row>
    <row r="95" spans="8:33" ht="9.75">
      <c r="H95" s="98"/>
      <c r="I95" s="98"/>
      <c r="J95" s="98"/>
      <c r="K95" s="98"/>
      <c r="L95" s="98"/>
      <c r="M95" s="98"/>
      <c r="N95" s="98"/>
      <c r="O95" s="98"/>
      <c r="U95" s="98"/>
      <c r="V95" s="98"/>
      <c r="W95" s="98"/>
      <c r="X95" s="98"/>
      <c r="Y95" s="98"/>
      <c r="Z95" s="98"/>
      <c r="AA95" s="98"/>
      <c r="AG95" s="98"/>
    </row>
    <row r="96" spans="8:33" ht="9.75">
      <c r="H96" s="98"/>
      <c r="I96" s="98"/>
      <c r="J96" s="98"/>
      <c r="K96" s="98"/>
      <c r="L96" s="98"/>
      <c r="M96" s="98"/>
      <c r="N96" s="98"/>
      <c r="O96" s="98"/>
      <c r="U96" s="98"/>
      <c r="V96" s="98"/>
      <c r="W96" s="98"/>
      <c r="X96" s="98"/>
      <c r="Y96" s="98"/>
      <c r="Z96" s="98"/>
      <c r="AA96" s="98"/>
      <c r="AG96" s="98"/>
    </row>
    <row r="97" spans="8:33" ht="9.75">
      <c r="H97" s="98"/>
      <c r="I97" s="98"/>
      <c r="J97" s="98"/>
      <c r="K97" s="98"/>
      <c r="L97" s="98"/>
      <c r="M97" s="98"/>
      <c r="N97" s="98"/>
      <c r="O97" s="98"/>
      <c r="U97" s="98"/>
      <c r="V97" s="98"/>
      <c r="W97" s="98"/>
      <c r="X97" s="98"/>
      <c r="Y97" s="98"/>
      <c r="Z97" s="98"/>
      <c r="AA97" s="98"/>
      <c r="AG97" s="98"/>
    </row>
    <row r="98" spans="8:33" ht="9.75">
      <c r="H98" s="98"/>
      <c r="I98" s="98"/>
      <c r="J98" s="98"/>
      <c r="K98" s="98"/>
      <c r="L98" s="98"/>
      <c r="M98" s="98"/>
      <c r="N98" s="98"/>
      <c r="O98" s="98"/>
      <c r="U98" s="98"/>
      <c r="V98" s="98"/>
      <c r="W98" s="98"/>
      <c r="X98" s="98"/>
      <c r="Y98" s="98"/>
      <c r="Z98" s="98"/>
      <c r="AA98" s="98"/>
      <c r="AG98" s="98"/>
    </row>
    <row r="99" spans="8:33" ht="9.75">
      <c r="H99" s="98"/>
      <c r="I99" s="98"/>
      <c r="J99" s="98"/>
      <c r="K99" s="98"/>
      <c r="L99" s="98"/>
      <c r="M99" s="98"/>
      <c r="N99" s="98"/>
      <c r="O99" s="98"/>
      <c r="U99" s="98"/>
      <c r="V99" s="98"/>
      <c r="W99" s="98"/>
      <c r="X99" s="98"/>
      <c r="Y99" s="98"/>
      <c r="Z99" s="98"/>
      <c r="AA99" s="98"/>
      <c r="AG99" s="98"/>
    </row>
    <row r="100" spans="8:33" ht="9.75">
      <c r="H100" s="98"/>
      <c r="I100" s="98"/>
      <c r="J100" s="98"/>
      <c r="K100" s="98"/>
      <c r="L100" s="98"/>
      <c r="M100" s="98"/>
      <c r="N100" s="98"/>
      <c r="O100" s="98"/>
      <c r="U100" s="98"/>
      <c r="V100" s="98"/>
      <c r="W100" s="98"/>
      <c r="X100" s="98"/>
      <c r="Y100" s="98"/>
      <c r="Z100" s="98"/>
      <c r="AA100" s="98"/>
      <c r="AG100" s="98"/>
    </row>
    <row r="101" spans="8:33" ht="9.75">
      <c r="H101" s="98"/>
      <c r="I101" s="98"/>
      <c r="J101" s="98"/>
      <c r="K101" s="98"/>
      <c r="L101" s="98"/>
      <c r="M101" s="98"/>
      <c r="N101" s="98"/>
      <c r="O101" s="98"/>
      <c r="U101" s="98"/>
      <c r="V101" s="98"/>
      <c r="W101" s="98"/>
      <c r="X101" s="98"/>
      <c r="Y101" s="98"/>
      <c r="Z101" s="98"/>
      <c r="AA101" s="98"/>
      <c r="AG101" s="98"/>
    </row>
    <row r="102" spans="8:33" ht="9.75">
      <c r="H102" s="98"/>
      <c r="I102" s="98"/>
      <c r="J102" s="98"/>
      <c r="K102" s="98"/>
      <c r="L102" s="98"/>
      <c r="M102" s="98"/>
      <c r="N102" s="98"/>
      <c r="O102" s="98"/>
      <c r="U102" s="98"/>
      <c r="V102" s="98"/>
      <c r="W102" s="98"/>
      <c r="X102" s="98"/>
      <c r="Y102" s="98"/>
      <c r="Z102" s="98"/>
      <c r="AA102" s="98"/>
      <c r="AG102" s="98"/>
    </row>
    <row r="103" spans="8:33" ht="9.75">
      <c r="H103" s="98"/>
      <c r="I103" s="98"/>
      <c r="J103" s="98"/>
      <c r="K103" s="98"/>
      <c r="L103" s="98"/>
      <c r="M103" s="98"/>
      <c r="N103" s="98"/>
      <c r="O103" s="98"/>
      <c r="U103" s="98"/>
      <c r="V103" s="98"/>
      <c r="W103" s="98"/>
      <c r="X103" s="98"/>
      <c r="Y103" s="98"/>
      <c r="Z103" s="98"/>
      <c r="AA103" s="98"/>
      <c r="AG103" s="98"/>
    </row>
    <row r="104" spans="8:38" ht="9.7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9.7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9.7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9.7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9.7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9.7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9.7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9.7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9.7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9.7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9.7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9.7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9.7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9.7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9.7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9.7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R44" sqref="R4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6" t="s">
        <v>969</v>
      </c>
      <c r="B1" s="409"/>
      <c r="C1" s="409"/>
      <c r="D1" s="409"/>
      <c r="E1" s="409"/>
      <c r="F1" s="409"/>
      <c r="G1" s="409"/>
      <c r="H1" s="409"/>
      <c r="I1" s="409"/>
      <c r="J1" s="409"/>
      <c r="K1" s="409"/>
      <c r="L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1011</v>
      </c>
      <c r="I4" s="404"/>
      <c r="J4" s="419"/>
      <c r="K4" s="405" t="s">
        <v>1012</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8" t="s">
        <v>258</v>
      </c>
      <c r="F9" s="408"/>
      <c r="G9" s="137" t="s">
        <v>133</v>
      </c>
      <c r="H9" s="243">
        <v>669675</v>
      </c>
      <c r="I9" s="245">
        <v>20548</v>
      </c>
      <c r="J9" s="238">
        <v>5.7</v>
      </c>
      <c r="K9" s="245">
        <v>7565685</v>
      </c>
      <c r="L9" s="248">
        <v>236742</v>
      </c>
      <c r="M9" s="238">
        <v>4.9</v>
      </c>
    </row>
    <row r="10" spans="1:13" s="98" customFormat="1" ht="11.25" customHeight="1">
      <c r="A10" s="141">
        <v>641</v>
      </c>
      <c r="B10" s="134"/>
      <c r="C10" s="142"/>
      <c r="D10" s="142"/>
      <c r="E10" s="415" t="s">
        <v>260</v>
      </c>
      <c r="F10" s="415"/>
      <c r="G10" s="137" t="s">
        <v>133</v>
      </c>
      <c r="H10" s="243">
        <v>15315</v>
      </c>
      <c r="I10" s="245">
        <v>663</v>
      </c>
      <c r="J10" s="238">
        <v>-93.2</v>
      </c>
      <c r="K10" s="245">
        <v>498895</v>
      </c>
      <c r="L10" s="248">
        <v>18450</v>
      </c>
      <c r="M10" s="238">
        <v>-30.1</v>
      </c>
    </row>
    <row r="11" spans="1:13" s="98" customFormat="1" ht="11.25" customHeight="1">
      <c r="A11" s="141">
        <v>642</v>
      </c>
      <c r="B11" s="134"/>
      <c r="C11" s="142"/>
      <c r="D11" s="142"/>
      <c r="E11" s="415" t="s">
        <v>261</v>
      </c>
      <c r="F11" s="415"/>
      <c r="G11" s="137" t="s">
        <v>133</v>
      </c>
      <c r="H11" s="243">
        <v>110215</v>
      </c>
      <c r="I11" s="245">
        <v>4836</v>
      </c>
      <c r="J11" s="238">
        <v>-14.9</v>
      </c>
      <c r="K11" s="245">
        <v>1588122</v>
      </c>
      <c r="L11" s="248">
        <v>76003</v>
      </c>
      <c r="M11" s="238">
        <v>18.8</v>
      </c>
    </row>
    <row r="12" spans="1:13" s="98" customFormat="1" ht="11.25" customHeight="1">
      <c r="A12" s="141">
        <v>643</v>
      </c>
      <c r="B12" s="134"/>
      <c r="C12" s="142"/>
      <c r="D12" s="142"/>
      <c r="E12" s="415" t="s">
        <v>262</v>
      </c>
      <c r="F12" s="415"/>
      <c r="G12" s="137" t="s">
        <v>133</v>
      </c>
      <c r="H12" s="243">
        <v>52902</v>
      </c>
      <c r="I12" s="245">
        <v>9557</v>
      </c>
      <c r="J12" s="238">
        <v>54.3</v>
      </c>
      <c r="K12" s="245">
        <v>364691</v>
      </c>
      <c r="L12" s="248">
        <v>60589</v>
      </c>
      <c r="M12" s="238">
        <v>35.4</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3">
        <v>34972</v>
      </c>
      <c r="I14" s="245">
        <v>4377</v>
      </c>
      <c r="J14" s="238">
        <v>-25.7</v>
      </c>
      <c r="K14" s="245">
        <v>504915</v>
      </c>
      <c r="L14" s="248">
        <v>60388</v>
      </c>
      <c r="M14" s="238">
        <v>-3.5</v>
      </c>
    </row>
    <row r="15" spans="1:17"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865</v>
      </c>
      <c r="G16" s="137" t="s">
        <v>133</v>
      </c>
      <c r="H16" s="243">
        <v>266817</v>
      </c>
      <c r="I16" s="245">
        <v>49158</v>
      </c>
      <c r="J16" s="238">
        <v>-2.3</v>
      </c>
      <c r="K16" s="245">
        <v>3158173</v>
      </c>
      <c r="L16" s="248">
        <v>589599</v>
      </c>
      <c r="M16" s="238">
        <v>1.4</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186836</v>
      </c>
      <c r="I18" s="245">
        <v>91502</v>
      </c>
      <c r="J18" s="238">
        <v>-20.4</v>
      </c>
      <c r="K18" s="245">
        <v>2259099</v>
      </c>
      <c r="L18" s="248">
        <v>1130336</v>
      </c>
      <c r="M18" s="238">
        <v>6.6</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1570</v>
      </c>
      <c r="I20" s="245">
        <v>1676</v>
      </c>
      <c r="J20" s="238">
        <v>-12.3</v>
      </c>
      <c r="K20" s="245">
        <v>18675</v>
      </c>
      <c r="L20" s="248">
        <v>20658</v>
      </c>
      <c r="M20" s="238">
        <v>0.7</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11243</v>
      </c>
      <c r="I22" s="245">
        <v>2205</v>
      </c>
      <c r="J22" s="238">
        <v>-34.6</v>
      </c>
      <c r="K22" s="245">
        <v>124242</v>
      </c>
      <c r="L22" s="248">
        <v>26237</v>
      </c>
      <c r="M22" s="238">
        <v>-8.4</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5793</v>
      </c>
      <c r="I24" s="245">
        <v>9860</v>
      </c>
      <c r="J24" s="238">
        <v>20.3</v>
      </c>
      <c r="K24" s="245">
        <v>47245</v>
      </c>
      <c r="L24" s="248">
        <v>81092</v>
      </c>
      <c r="M24" s="238">
        <v>-17.4</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50697</v>
      </c>
      <c r="I26" s="245">
        <v>12539</v>
      </c>
      <c r="J26" s="238">
        <v>-39.5</v>
      </c>
      <c r="K26" s="245">
        <v>576500</v>
      </c>
      <c r="L26" s="248">
        <v>152664</v>
      </c>
      <c r="M26" s="238">
        <v>3.8</v>
      </c>
    </row>
    <row r="27" spans="1:17" s="126" customFormat="1" ht="11.25" customHeight="1">
      <c r="A27" s="141">
        <v>656</v>
      </c>
      <c r="B27" s="134"/>
      <c r="C27" s="142"/>
      <c r="D27" s="142"/>
      <c r="E27" s="415" t="s">
        <v>270</v>
      </c>
      <c r="F27" s="415"/>
      <c r="G27" s="137" t="s">
        <v>133</v>
      </c>
      <c r="H27" s="243">
        <v>64</v>
      </c>
      <c r="I27" s="245">
        <v>7988</v>
      </c>
      <c r="J27" s="238" t="s">
        <v>997</v>
      </c>
      <c r="K27" s="245">
        <v>1025</v>
      </c>
      <c r="L27" s="248">
        <v>116081</v>
      </c>
      <c r="M27" s="238">
        <v>-13</v>
      </c>
      <c r="N27" s="98"/>
      <c r="O27" s="98"/>
      <c r="P27" s="98"/>
      <c r="Q27" s="98"/>
    </row>
    <row r="28" spans="1:13" s="98" customFormat="1" ht="11.25" customHeight="1">
      <c r="A28" s="141">
        <v>659</v>
      </c>
      <c r="B28" s="134"/>
      <c r="C28" s="142"/>
      <c r="D28" s="143"/>
      <c r="E28" s="415" t="s">
        <v>271</v>
      </c>
      <c r="F28" s="415"/>
      <c r="G28" s="137" t="s">
        <v>133</v>
      </c>
      <c r="H28" s="243">
        <v>18418</v>
      </c>
      <c r="I28" s="245">
        <v>10134</v>
      </c>
      <c r="J28" s="238">
        <v>-25.5</v>
      </c>
      <c r="K28" s="245">
        <v>201303</v>
      </c>
      <c r="L28" s="248">
        <v>132504</v>
      </c>
      <c r="M28" s="238">
        <v>11.8</v>
      </c>
    </row>
    <row r="29" spans="1:17" s="126" customFormat="1" ht="11.25" customHeight="1">
      <c r="A29" s="141">
        <v>661</v>
      </c>
      <c r="B29" s="134"/>
      <c r="C29" s="142"/>
      <c r="D29" s="142"/>
      <c r="E29" s="415" t="s">
        <v>272</v>
      </c>
      <c r="F29" s="415"/>
      <c r="G29" s="137" t="s">
        <v>133</v>
      </c>
      <c r="H29" s="243">
        <v>37470</v>
      </c>
      <c r="I29" s="245">
        <v>4447</v>
      </c>
      <c r="J29" s="238">
        <v>11.7</v>
      </c>
      <c r="K29" s="245">
        <v>348718</v>
      </c>
      <c r="L29" s="248">
        <v>43780</v>
      </c>
      <c r="M29" s="238">
        <v>-1.6</v>
      </c>
      <c r="N29" s="98"/>
      <c r="O29" s="98"/>
      <c r="P29" s="98"/>
      <c r="Q29" s="98"/>
    </row>
    <row r="30" spans="1:17" s="126" customFormat="1" ht="11.25" customHeight="1">
      <c r="A30" s="141">
        <v>665</v>
      </c>
      <c r="B30" s="134"/>
      <c r="C30" s="142"/>
      <c r="D30" s="142"/>
      <c r="E30" s="415" t="s">
        <v>273</v>
      </c>
      <c r="F30" s="415"/>
      <c r="G30" s="137" t="s">
        <v>133</v>
      </c>
      <c r="H30" s="243">
        <v>80209</v>
      </c>
      <c r="I30" s="245">
        <v>2016</v>
      </c>
      <c r="J30" s="238">
        <v>-9.8</v>
      </c>
      <c r="K30" s="245">
        <v>924595</v>
      </c>
      <c r="L30" s="248">
        <v>22977</v>
      </c>
      <c r="M30" s="238">
        <v>23.4</v>
      </c>
      <c r="N30" s="98"/>
      <c r="O30" s="98"/>
      <c r="P30" s="98"/>
      <c r="Q30" s="98"/>
    </row>
    <row r="31" spans="1:17" s="126" customFormat="1" ht="11.25" customHeight="1">
      <c r="A31" s="141">
        <v>667</v>
      </c>
      <c r="B31" s="134"/>
      <c r="C31" s="142"/>
      <c r="D31" s="142"/>
      <c r="E31" s="415" t="s">
        <v>274</v>
      </c>
      <c r="F31" s="415"/>
      <c r="G31" s="137" t="s">
        <v>133</v>
      </c>
      <c r="H31" s="243">
        <v>85940</v>
      </c>
      <c r="I31" s="245">
        <v>6573</v>
      </c>
      <c r="J31" s="238">
        <v>204.6</v>
      </c>
      <c r="K31" s="245">
        <v>1074311</v>
      </c>
      <c r="L31" s="248">
        <v>64984</v>
      </c>
      <c r="M31" s="238">
        <v>122.5</v>
      </c>
      <c r="N31" s="98"/>
      <c r="O31" s="98"/>
      <c r="P31" s="98"/>
      <c r="Q31" s="98"/>
    </row>
    <row r="32" spans="1:13" s="98" customFormat="1" ht="11.25" customHeight="1">
      <c r="A32" s="141">
        <v>669</v>
      </c>
      <c r="B32" s="134"/>
      <c r="C32" s="142"/>
      <c r="D32" s="142"/>
      <c r="E32" s="415" t="s">
        <v>866</v>
      </c>
      <c r="F32" s="415"/>
      <c r="G32" s="137" t="s">
        <v>133</v>
      </c>
      <c r="H32" s="243">
        <v>1675170</v>
      </c>
      <c r="I32" s="245">
        <v>102649</v>
      </c>
      <c r="J32" s="238">
        <v>84.5</v>
      </c>
      <c r="K32" s="245">
        <v>11540628</v>
      </c>
      <c r="L32" s="248">
        <v>662682</v>
      </c>
      <c r="M32" s="238">
        <v>27.3</v>
      </c>
    </row>
    <row r="33" spans="1:13" s="98" customFormat="1" ht="11.25" customHeight="1">
      <c r="A33" s="141">
        <v>671</v>
      </c>
      <c r="B33" s="134"/>
      <c r="C33" s="142"/>
      <c r="D33" s="142"/>
      <c r="E33" s="415" t="s">
        <v>275</v>
      </c>
      <c r="F33" s="415"/>
      <c r="G33" s="137" t="s">
        <v>133</v>
      </c>
      <c r="H33" s="243">
        <v>78614</v>
      </c>
      <c r="I33" s="245">
        <v>4749</v>
      </c>
      <c r="J33" s="238">
        <v>31.7</v>
      </c>
      <c r="K33" s="245">
        <v>1027653</v>
      </c>
      <c r="L33" s="248">
        <v>67398</v>
      </c>
      <c r="M33" s="238">
        <v>31.4</v>
      </c>
    </row>
    <row r="34" spans="1:13" s="98" customFormat="1" ht="11.25" customHeight="1">
      <c r="A34" s="141">
        <v>673</v>
      </c>
      <c r="B34" s="134"/>
      <c r="C34" s="142"/>
      <c r="D34" s="142"/>
      <c r="E34" s="415" t="s">
        <v>276</v>
      </c>
      <c r="F34" s="415"/>
      <c r="G34" s="137" t="s">
        <v>133</v>
      </c>
      <c r="H34" s="243">
        <v>492638</v>
      </c>
      <c r="I34" s="245">
        <v>11696</v>
      </c>
      <c r="J34" s="238">
        <v>-33.1</v>
      </c>
      <c r="K34" s="245">
        <v>5600868</v>
      </c>
      <c r="L34" s="248">
        <v>129088</v>
      </c>
      <c r="M34" s="238">
        <v>-21.8</v>
      </c>
    </row>
    <row r="35" spans="1:13" s="98" customFormat="1" ht="11.25" customHeight="1">
      <c r="A35" s="141">
        <v>679</v>
      </c>
      <c r="B35" s="134"/>
      <c r="C35" s="142"/>
      <c r="D35" s="142"/>
      <c r="E35" s="415" t="s">
        <v>277</v>
      </c>
      <c r="F35" s="415"/>
      <c r="G35" s="137" t="s">
        <v>133</v>
      </c>
      <c r="H35" s="243">
        <v>539665</v>
      </c>
      <c r="I35" s="245">
        <v>29185</v>
      </c>
      <c r="J35" s="238">
        <v>17.8</v>
      </c>
      <c r="K35" s="245">
        <v>5552943</v>
      </c>
      <c r="L35" s="248">
        <v>316767</v>
      </c>
      <c r="M35" s="238">
        <v>15.6</v>
      </c>
    </row>
    <row r="36" spans="1:13" s="98" customFormat="1" ht="11.25" customHeight="1">
      <c r="A36" s="141">
        <v>683</v>
      </c>
      <c r="B36" s="134"/>
      <c r="C36" s="142"/>
      <c r="D36" s="142"/>
      <c r="E36" s="415" t="s">
        <v>278</v>
      </c>
      <c r="F36" s="415"/>
      <c r="G36" s="137" t="s">
        <v>133</v>
      </c>
      <c r="H36" s="243">
        <v>3102</v>
      </c>
      <c r="I36" s="245">
        <v>40547</v>
      </c>
      <c r="J36" s="238">
        <v>78.4</v>
      </c>
      <c r="K36" s="245">
        <v>37179</v>
      </c>
      <c r="L36" s="248">
        <v>224130</v>
      </c>
      <c r="M36" s="238">
        <v>-21.2</v>
      </c>
    </row>
    <row r="37" spans="1:13" s="98" customFormat="1" ht="11.25" customHeight="1">
      <c r="A37" s="141">
        <v>690</v>
      </c>
      <c r="B37" s="134"/>
      <c r="C37" s="142"/>
      <c r="D37" s="142"/>
      <c r="E37" s="415" t="s">
        <v>279</v>
      </c>
      <c r="F37" s="415"/>
      <c r="G37" s="137" t="s">
        <v>133</v>
      </c>
      <c r="H37" s="243">
        <v>68995</v>
      </c>
      <c r="I37" s="245">
        <v>130279</v>
      </c>
      <c r="J37" s="238">
        <v>10.2</v>
      </c>
      <c r="K37" s="245">
        <v>875093</v>
      </c>
      <c r="L37" s="248">
        <v>961889</v>
      </c>
      <c r="M37" s="238">
        <v>-18.1</v>
      </c>
    </row>
    <row r="38" spans="1:13" s="140" customFormat="1" ht="11.25" customHeight="1">
      <c r="A38" s="111"/>
      <c r="B38" s="139"/>
      <c r="C38" s="144"/>
      <c r="D38" s="144"/>
      <c r="E38" s="159"/>
      <c r="F38" s="122" t="s">
        <v>161</v>
      </c>
      <c r="G38" s="137" t="s">
        <v>133</v>
      </c>
      <c r="H38" s="244">
        <v>5431378</v>
      </c>
      <c r="I38" s="246">
        <v>643493</v>
      </c>
      <c r="J38" s="239">
        <v>8.6</v>
      </c>
      <c r="K38" s="246">
        <v>54661577</v>
      </c>
      <c r="L38" s="249">
        <v>6177101</v>
      </c>
      <c r="M38" s="239">
        <v>1</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14140</v>
      </c>
      <c r="I42" s="245">
        <v>14278</v>
      </c>
      <c r="J42" s="238">
        <v>-1.6</v>
      </c>
      <c r="K42" s="245">
        <v>151273</v>
      </c>
      <c r="L42" s="248">
        <v>139817</v>
      </c>
      <c r="M42" s="238">
        <v>-1.8</v>
      </c>
    </row>
    <row r="43" spans="1:13" s="98" customFormat="1" ht="11.25" customHeight="1">
      <c r="A43" s="141">
        <v>702</v>
      </c>
      <c r="B43" s="134"/>
      <c r="C43" s="142"/>
      <c r="D43" s="143"/>
      <c r="E43" s="135"/>
      <c r="F43" s="135" t="s">
        <v>283</v>
      </c>
      <c r="G43" s="137" t="s">
        <v>133</v>
      </c>
      <c r="H43" s="243">
        <v>15688</v>
      </c>
      <c r="I43" s="245">
        <v>18243</v>
      </c>
      <c r="J43" s="238">
        <v>-9.9</v>
      </c>
      <c r="K43" s="245">
        <v>191924</v>
      </c>
      <c r="L43" s="248">
        <v>204881</v>
      </c>
      <c r="M43" s="238">
        <v>-12.8</v>
      </c>
    </row>
    <row r="44" spans="1:13" s="98" customFormat="1" ht="11.25" customHeight="1">
      <c r="A44" s="141">
        <v>703</v>
      </c>
      <c r="B44" s="134"/>
      <c r="C44" s="142"/>
      <c r="D44" s="143"/>
      <c r="E44" s="136"/>
      <c r="F44" s="136" t="s">
        <v>284</v>
      </c>
      <c r="G44" s="137" t="s">
        <v>133</v>
      </c>
      <c r="H44" s="243">
        <v>397</v>
      </c>
      <c r="I44" s="245">
        <v>1581</v>
      </c>
      <c r="J44" s="238">
        <v>-49.7</v>
      </c>
      <c r="K44" s="245">
        <v>9172</v>
      </c>
      <c r="L44" s="248">
        <v>33913</v>
      </c>
      <c r="M44" s="238">
        <v>-10</v>
      </c>
    </row>
    <row r="45" spans="1:13" s="98" customFormat="1" ht="11.25" customHeight="1">
      <c r="A45" s="141">
        <v>704</v>
      </c>
      <c r="B45" s="134"/>
      <c r="C45" s="142"/>
      <c r="D45" s="160"/>
      <c r="E45" s="135"/>
      <c r="F45" s="135" t="s">
        <v>285</v>
      </c>
      <c r="G45" s="137" t="s">
        <v>133</v>
      </c>
      <c r="H45" s="243">
        <v>8173</v>
      </c>
      <c r="I45" s="245">
        <v>10961</v>
      </c>
      <c r="J45" s="238">
        <v>-14.9</v>
      </c>
      <c r="K45" s="245">
        <v>80878</v>
      </c>
      <c r="L45" s="248">
        <v>96610</v>
      </c>
      <c r="M45" s="238">
        <v>-6.1</v>
      </c>
    </row>
    <row r="46" spans="1:13" s="98" customFormat="1" ht="11.25" customHeight="1">
      <c r="A46" s="141">
        <v>705</v>
      </c>
      <c r="B46" s="134"/>
      <c r="C46" s="142"/>
      <c r="D46" s="142"/>
      <c r="E46" s="135"/>
      <c r="F46" s="135" t="s">
        <v>286</v>
      </c>
      <c r="G46" s="137" t="s">
        <v>133</v>
      </c>
      <c r="H46" s="243">
        <v>1153</v>
      </c>
      <c r="I46" s="245">
        <v>1054</v>
      </c>
      <c r="J46" s="238">
        <v>-42.3</v>
      </c>
      <c r="K46" s="245">
        <v>10591</v>
      </c>
      <c r="L46" s="248">
        <v>10771</v>
      </c>
      <c r="M46" s="238">
        <v>-21.4</v>
      </c>
    </row>
    <row r="47" spans="1:13" s="98" customFormat="1" ht="11.25" customHeight="1">
      <c r="A47" s="141">
        <v>706</v>
      </c>
      <c r="B47" s="134"/>
      <c r="C47" s="142"/>
      <c r="D47" s="142"/>
      <c r="E47" s="415" t="s">
        <v>287</v>
      </c>
      <c r="F47" s="415"/>
      <c r="G47" s="137" t="s">
        <v>133</v>
      </c>
      <c r="H47" s="243">
        <v>2823</v>
      </c>
      <c r="I47" s="245">
        <v>5908</v>
      </c>
      <c r="J47" s="238">
        <v>-37</v>
      </c>
      <c r="K47" s="245">
        <v>34244</v>
      </c>
      <c r="L47" s="248">
        <v>75153</v>
      </c>
      <c r="M47" s="238">
        <v>-26.1</v>
      </c>
    </row>
    <row r="48" spans="1:13" s="98" customFormat="1" ht="11.25" customHeight="1">
      <c r="A48" s="141">
        <v>707</v>
      </c>
      <c r="B48" s="134"/>
      <c r="C48" s="142"/>
      <c r="D48" s="142"/>
      <c r="E48" s="415" t="s">
        <v>288</v>
      </c>
      <c r="F48" s="415"/>
      <c r="G48" s="137" t="s">
        <v>133</v>
      </c>
      <c r="H48" s="243">
        <v>371</v>
      </c>
      <c r="I48" s="245">
        <v>724</v>
      </c>
      <c r="J48" s="238">
        <v>25.2</v>
      </c>
      <c r="K48" s="245">
        <v>2661</v>
      </c>
      <c r="L48" s="248">
        <v>5782</v>
      </c>
      <c r="M48" s="238">
        <v>24.6</v>
      </c>
    </row>
    <row r="49" spans="1:13" s="98" customFormat="1" ht="11.25" customHeight="1">
      <c r="A49" s="141">
        <v>708</v>
      </c>
      <c r="B49" s="134"/>
      <c r="C49" s="142"/>
      <c r="D49" s="142"/>
      <c r="E49" s="415" t="s">
        <v>289</v>
      </c>
      <c r="F49" s="415"/>
      <c r="G49" s="137" t="s">
        <v>133</v>
      </c>
      <c r="H49" s="243">
        <v>1007818</v>
      </c>
      <c r="I49" s="245">
        <v>78603</v>
      </c>
      <c r="J49" s="238">
        <v>-10.6</v>
      </c>
      <c r="K49" s="245">
        <v>11977085</v>
      </c>
      <c r="L49" s="248">
        <v>925310</v>
      </c>
      <c r="M49" s="238">
        <v>8.4</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466910</v>
      </c>
      <c r="I51" s="245">
        <v>33122</v>
      </c>
      <c r="J51" s="238">
        <v>-12.9</v>
      </c>
      <c r="K51" s="245">
        <v>5982246</v>
      </c>
      <c r="L51" s="248">
        <v>407165</v>
      </c>
      <c r="M51" s="238">
        <v>1.3</v>
      </c>
    </row>
    <row r="52" spans="1:13" s="98" customFormat="1" ht="11.25" customHeight="1">
      <c r="A52" s="141">
        <v>711</v>
      </c>
      <c r="B52" s="134"/>
      <c r="C52" s="142"/>
      <c r="D52" s="142"/>
      <c r="E52" s="415" t="s">
        <v>292</v>
      </c>
      <c r="F52" s="415"/>
      <c r="G52" s="137" t="s">
        <v>133</v>
      </c>
      <c r="H52" s="243">
        <v>169783</v>
      </c>
      <c r="I52" s="245">
        <v>21866</v>
      </c>
      <c r="J52" s="238">
        <v>-9.8</v>
      </c>
      <c r="K52" s="245">
        <v>2148407</v>
      </c>
      <c r="L52" s="248">
        <v>240412</v>
      </c>
      <c r="M52" s="238">
        <v>5.3</v>
      </c>
    </row>
    <row r="53" spans="1:13" s="98" customFormat="1" ht="11.25" customHeight="1">
      <c r="A53" s="141">
        <v>732</v>
      </c>
      <c r="B53" s="134"/>
      <c r="C53" s="142"/>
      <c r="D53" s="143"/>
      <c r="E53" s="415" t="s">
        <v>293</v>
      </c>
      <c r="F53" s="415"/>
      <c r="G53" s="137" t="s">
        <v>133</v>
      </c>
      <c r="H53" s="243">
        <v>1258089</v>
      </c>
      <c r="I53" s="245">
        <v>197480</v>
      </c>
      <c r="J53" s="238">
        <v>-4.7</v>
      </c>
      <c r="K53" s="245">
        <v>14219198</v>
      </c>
      <c r="L53" s="248">
        <v>2284544</v>
      </c>
      <c r="M53" s="238">
        <v>5.8</v>
      </c>
    </row>
    <row r="54" spans="1:13" s="98" customFormat="1" ht="11.25" customHeight="1">
      <c r="A54" s="141">
        <v>734</v>
      </c>
      <c r="B54" s="134"/>
      <c r="C54" s="142"/>
      <c r="D54" s="143"/>
      <c r="E54" s="415" t="s">
        <v>294</v>
      </c>
      <c r="F54" s="415"/>
      <c r="G54" s="137" t="s">
        <v>133</v>
      </c>
      <c r="H54" s="243">
        <v>113254</v>
      </c>
      <c r="I54" s="245">
        <v>57792</v>
      </c>
      <c r="J54" s="238">
        <v>-8.3</v>
      </c>
      <c r="K54" s="245">
        <v>1315541</v>
      </c>
      <c r="L54" s="248">
        <v>659402</v>
      </c>
      <c r="M54" s="238">
        <v>5.2</v>
      </c>
    </row>
    <row r="55" spans="1:50" ht="9.75">
      <c r="A55" s="141">
        <v>736</v>
      </c>
      <c r="B55" s="134"/>
      <c r="C55" s="98"/>
      <c r="D55" s="136"/>
      <c r="E55" s="415" t="s">
        <v>295</v>
      </c>
      <c r="F55" s="415"/>
      <c r="G55" s="137" t="s">
        <v>133</v>
      </c>
      <c r="H55" s="243">
        <v>35186</v>
      </c>
      <c r="I55" s="245">
        <v>8057</v>
      </c>
      <c r="J55" s="238">
        <v>20.3</v>
      </c>
      <c r="K55" s="245">
        <v>424446</v>
      </c>
      <c r="L55" s="248">
        <v>83373</v>
      </c>
      <c r="M55" s="238">
        <v>9.5</v>
      </c>
      <c r="N55" s="129"/>
      <c r="O55" s="129"/>
      <c r="P55" s="129"/>
      <c r="Q55" s="129"/>
      <c r="AW55" s="98"/>
      <c r="AX55" s="98"/>
    </row>
    <row r="56" spans="1:32" ht="9.75">
      <c r="A56" s="141">
        <v>738</v>
      </c>
      <c r="B56" s="134"/>
      <c r="C56" s="142"/>
      <c r="D56" s="142"/>
      <c r="E56" s="415" t="s">
        <v>296</v>
      </c>
      <c r="F56" s="415"/>
      <c r="G56" s="137" t="s">
        <v>133</v>
      </c>
      <c r="H56" s="243">
        <v>13732</v>
      </c>
      <c r="I56" s="245">
        <v>8481</v>
      </c>
      <c r="J56" s="238">
        <v>-17.7</v>
      </c>
      <c r="K56" s="245">
        <v>123103</v>
      </c>
      <c r="L56" s="248">
        <v>90130</v>
      </c>
      <c r="M56" s="238">
        <v>-6.8</v>
      </c>
      <c r="N56" s="140"/>
      <c r="O56" s="140"/>
      <c r="P56" s="140"/>
      <c r="Q56" s="140"/>
      <c r="R56" s="140"/>
      <c r="S56" s="140"/>
      <c r="T56" s="140"/>
      <c r="U56" s="140"/>
      <c r="V56" s="140"/>
      <c r="W56" s="140"/>
      <c r="X56" s="140"/>
      <c r="Y56" s="140"/>
      <c r="Z56" s="140"/>
      <c r="AA56" s="140"/>
      <c r="AB56" s="156"/>
      <c r="AC56" s="156"/>
      <c r="AD56" s="156"/>
      <c r="AE56" s="156"/>
      <c r="AF56" s="156"/>
    </row>
    <row r="57" spans="1:27" ht="9.75">
      <c r="A57" s="141">
        <v>740</v>
      </c>
      <c r="B57" s="134"/>
      <c r="C57" s="142"/>
      <c r="D57" s="142"/>
      <c r="E57" s="415" t="s">
        <v>297</v>
      </c>
      <c r="F57" s="415"/>
      <c r="G57" s="137" t="s">
        <v>133</v>
      </c>
      <c r="H57" s="243">
        <v>25735</v>
      </c>
      <c r="I57" s="245">
        <v>56366</v>
      </c>
      <c r="J57" s="238">
        <v>-74.3</v>
      </c>
      <c r="K57" s="245">
        <v>298062</v>
      </c>
      <c r="L57" s="248">
        <v>774713</v>
      </c>
      <c r="M57" s="238">
        <v>25.6</v>
      </c>
      <c r="N57" s="98"/>
      <c r="O57" s="98"/>
      <c r="P57" s="98"/>
      <c r="Q57" s="98"/>
      <c r="R57" s="98"/>
      <c r="S57" s="98"/>
      <c r="T57" s="98"/>
      <c r="U57" s="98"/>
      <c r="V57" s="98"/>
      <c r="W57" s="98"/>
      <c r="X57" s="98"/>
      <c r="Y57" s="98"/>
      <c r="Z57" s="98"/>
      <c r="AA57" s="98"/>
    </row>
    <row r="58" spans="1:27" ht="9.75">
      <c r="A58" s="141">
        <v>749</v>
      </c>
      <c r="B58" s="134"/>
      <c r="C58" s="142"/>
      <c r="D58" s="142"/>
      <c r="E58" s="415" t="s">
        <v>298</v>
      </c>
      <c r="F58" s="415"/>
      <c r="G58" s="137" t="s">
        <v>133</v>
      </c>
      <c r="H58" s="243">
        <v>877343</v>
      </c>
      <c r="I58" s="245">
        <v>158648</v>
      </c>
      <c r="J58" s="238">
        <v>5.8</v>
      </c>
      <c r="K58" s="245">
        <v>11056332</v>
      </c>
      <c r="L58" s="248">
        <v>1839778</v>
      </c>
      <c r="M58" s="238">
        <v>7.4</v>
      </c>
      <c r="N58" s="98"/>
      <c r="O58" s="98"/>
      <c r="P58" s="98"/>
      <c r="Q58" s="98"/>
      <c r="R58" s="98"/>
      <c r="S58" s="98"/>
      <c r="T58" s="98"/>
      <c r="U58" s="98"/>
      <c r="V58" s="98"/>
      <c r="W58" s="98"/>
      <c r="X58" s="98"/>
      <c r="Y58" s="98"/>
      <c r="Z58" s="98"/>
      <c r="AA58" s="98"/>
    </row>
    <row r="59" spans="1:27" ht="9.75">
      <c r="A59" s="141">
        <v>751</v>
      </c>
      <c r="B59" s="134"/>
      <c r="C59" s="142"/>
      <c r="D59" s="143"/>
      <c r="E59" s="415" t="s">
        <v>867</v>
      </c>
      <c r="F59" s="415"/>
      <c r="G59" s="137" t="s">
        <v>133</v>
      </c>
      <c r="H59" s="243">
        <v>230912</v>
      </c>
      <c r="I59" s="245">
        <v>35547</v>
      </c>
      <c r="J59" s="238">
        <v>-1.2</v>
      </c>
      <c r="K59" s="245">
        <v>2718505</v>
      </c>
      <c r="L59" s="248">
        <v>405150</v>
      </c>
      <c r="M59" s="238">
        <v>11.9</v>
      </c>
      <c r="N59" s="98"/>
      <c r="O59" s="98"/>
      <c r="P59" s="98"/>
      <c r="Q59" s="98"/>
      <c r="R59" s="98"/>
      <c r="S59" s="98"/>
      <c r="T59" s="98"/>
      <c r="U59" s="98"/>
      <c r="V59" s="98"/>
      <c r="W59" s="98"/>
      <c r="X59" s="98"/>
      <c r="Y59" s="98"/>
      <c r="Z59" s="98"/>
      <c r="AA59" s="98"/>
    </row>
    <row r="60" spans="1:27" ht="9.75">
      <c r="A60" s="141">
        <v>753</v>
      </c>
      <c r="B60" s="134"/>
      <c r="C60" s="142"/>
      <c r="D60" s="142"/>
      <c r="E60" s="415" t="s">
        <v>299</v>
      </c>
      <c r="F60" s="415"/>
      <c r="G60" s="137" t="s">
        <v>133</v>
      </c>
      <c r="H60" s="243">
        <v>424351</v>
      </c>
      <c r="I60" s="245">
        <v>34916</v>
      </c>
      <c r="J60" s="238">
        <v>-6</v>
      </c>
      <c r="K60" s="245">
        <v>4555591</v>
      </c>
      <c r="L60" s="248">
        <v>392031</v>
      </c>
      <c r="M60" s="238">
        <v>8</v>
      </c>
      <c r="N60" s="98"/>
      <c r="O60" s="98"/>
      <c r="P60" s="98"/>
      <c r="Q60" s="98"/>
      <c r="R60" s="98"/>
      <c r="S60" s="98"/>
      <c r="T60" s="98"/>
      <c r="U60" s="98"/>
      <c r="V60" s="98"/>
      <c r="W60" s="98"/>
      <c r="X60" s="98"/>
      <c r="Y60" s="98"/>
      <c r="Z60" s="98"/>
      <c r="AA60" s="98"/>
    </row>
    <row r="61" spans="1:27" ht="9.75">
      <c r="A61" s="141">
        <v>755</v>
      </c>
      <c r="B61" s="134"/>
      <c r="C61" s="142"/>
      <c r="D61" s="142"/>
      <c r="E61" s="415" t="s">
        <v>300</v>
      </c>
      <c r="F61" s="415"/>
      <c r="G61" s="137" t="s">
        <v>133</v>
      </c>
      <c r="H61" s="243">
        <v>1113235</v>
      </c>
      <c r="I61" s="245">
        <v>95482</v>
      </c>
      <c r="J61" s="238">
        <v>8.6</v>
      </c>
      <c r="K61" s="245">
        <v>12282502</v>
      </c>
      <c r="L61" s="248">
        <v>1030154</v>
      </c>
      <c r="M61" s="238">
        <v>3.9</v>
      </c>
      <c r="N61" s="98"/>
      <c r="O61" s="98"/>
      <c r="P61" s="98"/>
      <c r="Q61" s="98"/>
      <c r="R61" s="98"/>
      <c r="S61" s="98"/>
      <c r="T61" s="98"/>
      <c r="U61" s="98"/>
      <c r="V61" s="98"/>
      <c r="W61" s="98"/>
      <c r="X61" s="98"/>
      <c r="Y61" s="98"/>
      <c r="Z61" s="98"/>
      <c r="AA61" s="98"/>
    </row>
    <row r="62" spans="1:27" ht="9.75">
      <c r="A62" s="141">
        <v>757</v>
      </c>
      <c r="B62" s="134"/>
      <c r="C62" s="142"/>
      <c r="D62" s="143"/>
      <c r="E62" s="415" t="s">
        <v>868</v>
      </c>
      <c r="F62" s="415"/>
      <c r="G62" s="137" t="s">
        <v>133</v>
      </c>
      <c r="H62" s="243">
        <v>195830</v>
      </c>
      <c r="I62" s="245">
        <v>19517</v>
      </c>
      <c r="J62" s="238">
        <v>14.4</v>
      </c>
      <c r="K62" s="245">
        <v>2043525</v>
      </c>
      <c r="L62" s="248">
        <v>194591</v>
      </c>
      <c r="M62" s="238">
        <v>13.7</v>
      </c>
      <c r="N62" s="98"/>
      <c r="O62" s="98"/>
      <c r="P62" s="98"/>
      <c r="Q62" s="98"/>
      <c r="R62" s="98"/>
      <c r="S62" s="98"/>
      <c r="T62" s="98"/>
      <c r="U62" s="98"/>
      <c r="V62" s="98"/>
      <c r="W62" s="98"/>
      <c r="X62" s="98"/>
      <c r="Y62" s="98"/>
      <c r="Z62" s="98"/>
      <c r="AA62" s="98"/>
    </row>
    <row r="63" spans="1:27" ht="9.75">
      <c r="A63" s="141">
        <v>759</v>
      </c>
      <c r="B63" s="134"/>
      <c r="C63" s="142"/>
      <c r="D63" s="142"/>
      <c r="E63" s="415" t="s">
        <v>869</v>
      </c>
      <c r="F63" s="415"/>
      <c r="G63" s="137" t="s">
        <v>133</v>
      </c>
      <c r="H63" s="243">
        <v>125646</v>
      </c>
      <c r="I63" s="245">
        <v>7475</v>
      </c>
      <c r="J63" s="238" t="s">
        <v>997</v>
      </c>
      <c r="K63" s="245">
        <v>998646</v>
      </c>
      <c r="L63" s="248">
        <v>61336</v>
      </c>
      <c r="M63" s="238">
        <v>164.6</v>
      </c>
      <c r="N63" s="98"/>
      <c r="O63" s="98"/>
      <c r="P63" s="98"/>
      <c r="Q63" s="98"/>
      <c r="R63" s="98"/>
      <c r="S63" s="98"/>
      <c r="T63" s="98"/>
      <c r="U63" s="98"/>
      <c r="V63" s="98"/>
      <c r="W63" s="98"/>
      <c r="X63" s="98"/>
      <c r="Y63" s="98"/>
      <c r="Z63" s="98"/>
      <c r="AA63" s="98"/>
    </row>
    <row r="64" spans="1:32" ht="9.75">
      <c r="A64" s="141">
        <v>771</v>
      </c>
      <c r="B64" s="134"/>
      <c r="C64" s="142"/>
      <c r="D64" s="142"/>
      <c r="E64" s="415" t="s">
        <v>301</v>
      </c>
      <c r="F64" s="415"/>
      <c r="G64" s="137" t="s">
        <v>133</v>
      </c>
      <c r="H64" s="243">
        <v>42914</v>
      </c>
      <c r="I64" s="245">
        <v>28562</v>
      </c>
      <c r="J64" s="238">
        <v>-11.5</v>
      </c>
      <c r="K64" s="245">
        <v>558267</v>
      </c>
      <c r="L64" s="248">
        <v>378909</v>
      </c>
      <c r="M64" s="238">
        <v>12.2</v>
      </c>
      <c r="N64" s="140"/>
      <c r="O64" s="140"/>
      <c r="P64" s="140"/>
      <c r="Q64" s="140"/>
      <c r="R64" s="140"/>
      <c r="S64" s="140"/>
      <c r="T64" s="140"/>
      <c r="U64" s="140"/>
      <c r="V64" s="140"/>
      <c r="W64" s="140"/>
      <c r="X64" s="140"/>
      <c r="Y64" s="140"/>
      <c r="Z64" s="140"/>
      <c r="AA64" s="140"/>
      <c r="AB64" s="156"/>
      <c r="AC64" s="156"/>
      <c r="AD64" s="156"/>
      <c r="AE64" s="156"/>
      <c r="AF64" s="156"/>
    </row>
    <row r="65" spans="1:32" ht="9.75">
      <c r="A65" s="141">
        <v>772</v>
      </c>
      <c r="B65" s="134"/>
      <c r="C65" s="142"/>
      <c r="D65" s="142"/>
      <c r="E65" s="415" t="s">
        <v>302</v>
      </c>
      <c r="F65" s="415"/>
      <c r="G65" s="137" t="s">
        <v>133</v>
      </c>
      <c r="H65" s="243">
        <v>184534</v>
      </c>
      <c r="I65" s="245">
        <v>65510</v>
      </c>
      <c r="J65" s="238">
        <v>-7.9</v>
      </c>
      <c r="K65" s="245">
        <v>2132536</v>
      </c>
      <c r="L65" s="248">
        <v>747641</v>
      </c>
      <c r="M65" s="238">
        <v>5.1</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0" t="s">
        <v>973</v>
      </c>
      <c r="B68" s="401"/>
      <c r="C68" s="401"/>
      <c r="D68" s="401"/>
      <c r="E68" s="401"/>
      <c r="F68" s="401"/>
      <c r="G68" s="401"/>
      <c r="H68" s="401"/>
      <c r="I68" s="401"/>
      <c r="J68" s="402"/>
      <c r="K68" s="402"/>
      <c r="L68" s="402"/>
      <c r="M68" s="402"/>
    </row>
    <row r="69" spans="8:27" ht="9.75">
      <c r="H69" s="98"/>
      <c r="I69" s="129"/>
      <c r="J69" s="129"/>
      <c r="K69" s="129"/>
      <c r="L69" s="129"/>
      <c r="M69" s="129"/>
      <c r="N69" s="129"/>
      <c r="O69" s="98"/>
      <c r="P69" s="98"/>
      <c r="Q69" s="98"/>
      <c r="R69" s="98"/>
      <c r="S69" s="98"/>
      <c r="T69" s="98"/>
      <c r="U69" s="98"/>
      <c r="V69" s="98"/>
      <c r="W69" s="98"/>
      <c r="X69" s="98"/>
      <c r="Y69" s="98"/>
      <c r="Z69" s="98"/>
      <c r="AA69" s="98"/>
    </row>
    <row r="70" spans="8:27" ht="9.75">
      <c r="H70" s="98"/>
      <c r="I70" s="129"/>
      <c r="J70" s="129"/>
      <c r="K70" s="129"/>
      <c r="L70" s="129"/>
      <c r="M70" s="129"/>
      <c r="N70" s="129"/>
      <c r="O70" s="98"/>
      <c r="P70" s="98"/>
      <c r="Q70" s="98"/>
      <c r="R70" s="98"/>
      <c r="S70" s="98"/>
      <c r="T70" s="98"/>
      <c r="U70" s="98"/>
      <c r="V70" s="98"/>
      <c r="W70" s="98"/>
      <c r="X70" s="98"/>
      <c r="Y70" s="98"/>
      <c r="Z70" s="98"/>
      <c r="AA70" s="98"/>
    </row>
    <row r="71" spans="8:27" ht="9.75">
      <c r="H71" s="98"/>
      <c r="O71" s="98"/>
      <c r="P71" s="98"/>
      <c r="Q71" s="98"/>
      <c r="R71" s="98"/>
      <c r="S71" s="98"/>
      <c r="T71" s="98"/>
      <c r="U71" s="98"/>
      <c r="V71" s="98"/>
      <c r="W71" s="98"/>
      <c r="X71" s="98"/>
      <c r="Y71" s="98"/>
      <c r="Z71" s="98"/>
      <c r="AA71" s="98"/>
    </row>
    <row r="72" spans="8:27" ht="9.75">
      <c r="H72" s="98"/>
      <c r="O72" s="98"/>
      <c r="P72" s="98"/>
      <c r="Q72" s="98"/>
      <c r="R72" s="98"/>
      <c r="S72" s="98"/>
      <c r="T72" s="98"/>
      <c r="U72" s="98"/>
      <c r="V72" s="98"/>
      <c r="W72" s="98"/>
      <c r="X72" s="98"/>
      <c r="Y72" s="98"/>
      <c r="Z72" s="98"/>
      <c r="AA72" s="98"/>
    </row>
    <row r="73" spans="8:27" ht="9.75">
      <c r="H73" s="98"/>
      <c r="O73" s="98"/>
      <c r="P73" s="98"/>
      <c r="Q73" s="98"/>
      <c r="R73" s="98"/>
      <c r="S73" s="98"/>
      <c r="T73" s="98"/>
      <c r="U73" s="98"/>
      <c r="AA73" s="98"/>
    </row>
    <row r="74" spans="8:27" ht="9.75">
      <c r="H74" s="98"/>
      <c r="O74" s="98"/>
      <c r="P74" s="98"/>
      <c r="Q74" s="98"/>
      <c r="R74" s="98"/>
      <c r="S74" s="98"/>
      <c r="T74" s="98"/>
      <c r="U74" s="98"/>
      <c r="AA74" s="98"/>
    </row>
    <row r="75" spans="8:27" ht="9.75">
      <c r="H75" s="98"/>
      <c r="O75" s="98"/>
      <c r="P75" s="98"/>
      <c r="Q75" s="98"/>
      <c r="R75" s="98"/>
      <c r="S75" s="98"/>
      <c r="T75" s="98"/>
      <c r="U75" s="98"/>
      <c r="AA75" s="98"/>
    </row>
    <row r="76" spans="8:27" ht="9.75">
      <c r="H76" s="98"/>
      <c r="O76" s="98"/>
      <c r="P76" s="98"/>
      <c r="Q76" s="98"/>
      <c r="R76" s="98"/>
      <c r="S76" s="98"/>
      <c r="T76" s="98"/>
      <c r="U76" s="98"/>
      <c r="AA76" s="98"/>
    </row>
    <row r="77" spans="8:27" ht="9.75">
      <c r="H77" s="98"/>
      <c r="O77" s="98"/>
      <c r="P77" s="98"/>
      <c r="Q77" s="98"/>
      <c r="R77" s="98"/>
      <c r="S77" s="98"/>
      <c r="T77" s="98"/>
      <c r="U77" s="98"/>
      <c r="AA77" s="98"/>
    </row>
    <row r="78" spans="8:27" ht="9.75">
      <c r="H78" s="98"/>
      <c r="O78" s="98"/>
      <c r="P78" s="98"/>
      <c r="Q78" s="98"/>
      <c r="R78" s="98"/>
      <c r="S78" s="98"/>
      <c r="T78" s="98"/>
      <c r="U78" s="98"/>
      <c r="AA78" s="98"/>
    </row>
    <row r="79" spans="8:27" ht="9.75">
      <c r="H79" s="98"/>
      <c r="O79" s="98"/>
      <c r="P79" s="98"/>
      <c r="Q79" s="98"/>
      <c r="R79" s="98"/>
      <c r="S79" s="98"/>
      <c r="T79" s="98"/>
      <c r="U79" s="98"/>
      <c r="AA79" s="98"/>
    </row>
    <row r="80" spans="8:27" ht="9.75">
      <c r="H80" s="98"/>
      <c r="O80" s="98"/>
      <c r="P80" s="98"/>
      <c r="Q80" s="98"/>
      <c r="R80" s="98"/>
      <c r="S80" s="98"/>
      <c r="T80" s="98"/>
      <c r="U80" s="98"/>
      <c r="AA80" s="98"/>
    </row>
    <row r="81" spans="8:27" ht="9.75">
      <c r="H81" s="98"/>
      <c r="O81" s="98"/>
      <c r="P81" s="98"/>
      <c r="Q81" s="98"/>
      <c r="R81" s="98"/>
      <c r="S81" s="98"/>
      <c r="T81" s="98"/>
      <c r="U81" s="98"/>
      <c r="AA81" s="98"/>
    </row>
    <row r="82" spans="8:27" ht="9.75">
      <c r="H82" s="98"/>
      <c r="O82" s="98"/>
      <c r="P82" s="98"/>
      <c r="Q82" s="98"/>
      <c r="R82" s="98"/>
      <c r="S82" s="98"/>
      <c r="T82" s="98"/>
      <c r="U82" s="98"/>
      <c r="AA82" s="98"/>
    </row>
    <row r="83" spans="8:27" ht="9.75">
      <c r="H83" s="98"/>
      <c r="O83" s="98"/>
      <c r="P83" s="98"/>
      <c r="Q83" s="98"/>
      <c r="R83" s="98"/>
      <c r="S83" s="98"/>
      <c r="T83" s="98"/>
      <c r="U83" s="98"/>
      <c r="AA83" s="98"/>
    </row>
    <row r="84" spans="8:27" ht="9.75">
      <c r="H84" s="98"/>
      <c r="O84" s="98"/>
      <c r="P84" s="98"/>
      <c r="Q84" s="98"/>
      <c r="R84" s="98"/>
      <c r="S84" s="98"/>
      <c r="T84" s="98"/>
      <c r="U84" s="98"/>
      <c r="AA84" s="98"/>
    </row>
    <row r="85" spans="8:27" ht="9.75">
      <c r="H85" s="98"/>
      <c r="O85" s="98"/>
      <c r="P85" s="98"/>
      <c r="Q85" s="98"/>
      <c r="R85" s="98"/>
      <c r="S85" s="98"/>
      <c r="T85" s="98"/>
      <c r="U85" s="98"/>
      <c r="AA85" s="98"/>
    </row>
    <row r="86" spans="8:27" ht="9.75">
      <c r="H86" s="98"/>
      <c r="O86" s="98"/>
      <c r="P86" s="98"/>
      <c r="Q86" s="98"/>
      <c r="R86" s="98"/>
      <c r="S86" s="98"/>
      <c r="T86" s="98"/>
      <c r="U86" s="98"/>
      <c r="AA86" s="98"/>
    </row>
    <row r="87" spans="8:27" ht="9.75">
      <c r="H87" s="98"/>
      <c r="O87" s="98"/>
      <c r="P87" s="98"/>
      <c r="Q87" s="98"/>
      <c r="R87" s="98"/>
      <c r="S87" s="98"/>
      <c r="T87" s="98"/>
      <c r="U87" s="98"/>
      <c r="AA87" s="98"/>
    </row>
    <row r="88" spans="8:27" ht="9.75">
      <c r="H88" s="98"/>
      <c r="O88" s="98"/>
      <c r="P88" s="98"/>
      <c r="Q88" s="98"/>
      <c r="R88" s="98"/>
      <c r="S88" s="98"/>
      <c r="T88" s="98"/>
      <c r="U88" s="98"/>
      <c r="AA88" s="98"/>
    </row>
    <row r="89" spans="8:27" ht="9.75">
      <c r="H89" s="98"/>
      <c r="O89" s="98"/>
      <c r="P89" s="98"/>
      <c r="Q89" s="98"/>
      <c r="R89" s="98"/>
      <c r="S89" s="98"/>
      <c r="T89" s="98"/>
      <c r="U89" s="98"/>
      <c r="AA89" s="98"/>
    </row>
    <row r="90" spans="8:32" ht="9.75">
      <c r="H90" s="98"/>
      <c r="O90" s="98"/>
      <c r="P90" s="98"/>
      <c r="Q90" s="98"/>
      <c r="R90" s="98"/>
      <c r="S90" s="98"/>
      <c r="T90" s="98"/>
      <c r="U90" s="98"/>
      <c r="AA90" s="98"/>
      <c r="AB90" s="98"/>
      <c r="AC90" s="98"/>
      <c r="AD90" s="98"/>
      <c r="AE90" s="98"/>
      <c r="AF90" s="98"/>
    </row>
    <row r="91" spans="8:32" ht="9.75">
      <c r="H91" s="98"/>
      <c r="O91" s="98"/>
      <c r="P91" s="98"/>
      <c r="Q91" s="98"/>
      <c r="R91" s="98"/>
      <c r="S91" s="98"/>
      <c r="T91" s="98"/>
      <c r="U91" s="98"/>
      <c r="AA91" s="98"/>
      <c r="AB91" s="98"/>
      <c r="AC91" s="98"/>
      <c r="AD91" s="98"/>
      <c r="AE91" s="98"/>
      <c r="AF91" s="98"/>
    </row>
    <row r="92" spans="8:32" ht="9.75">
      <c r="H92" s="98"/>
      <c r="O92" s="98"/>
      <c r="P92" s="98"/>
      <c r="Q92" s="98"/>
      <c r="R92" s="98"/>
      <c r="S92" s="98"/>
      <c r="T92" s="98"/>
      <c r="U92" s="98"/>
      <c r="AA92" s="98"/>
      <c r="AB92" s="98"/>
      <c r="AC92" s="98"/>
      <c r="AD92" s="98"/>
      <c r="AE92" s="98"/>
      <c r="AF92" s="98"/>
    </row>
    <row r="93" spans="8:32" ht="9.75">
      <c r="H93" s="98"/>
      <c r="O93" s="98"/>
      <c r="P93" s="98"/>
      <c r="Q93" s="98"/>
      <c r="R93" s="98"/>
      <c r="S93" s="98"/>
      <c r="T93" s="98"/>
      <c r="U93" s="98"/>
      <c r="AA93" s="98"/>
      <c r="AB93" s="98"/>
      <c r="AC93" s="98"/>
      <c r="AD93" s="98"/>
      <c r="AE93" s="98"/>
      <c r="AF93" s="98"/>
    </row>
    <row r="94" spans="8:32" ht="9.75">
      <c r="H94" s="98"/>
      <c r="O94" s="98"/>
      <c r="P94" s="98"/>
      <c r="Q94" s="98"/>
      <c r="R94" s="98"/>
      <c r="S94" s="98"/>
      <c r="T94" s="98"/>
      <c r="U94" s="98"/>
      <c r="AA94" s="98"/>
      <c r="AB94" s="98"/>
      <c r="AC94" s="98"/>
      <c r="AD94" s="98"/>
      <c r="AE94" s="98"/>
      <c r="AF94" s="98"/>
    </row>
    <row r="95" spans="8:32" ht="9.75">
      <c r="H95" s="98"/>
      <c r="I95" s="98"/>
      <c r="J95" s="98"/>
      <c r="K95" s="98"/>
      <c r="L95" s="98"/>
      <c r="M95" s="98"/>
      <c r="N95" s="98"/>
      <c r="O95" s="98"/>
      <c r="P95" s="98"/>
      <c r="Q95" s="98"/>
      <c r="R95" s="98"/>
      <c r="S95" s="98"/>
      <c r="T95" s="98"/>
      <c r="U95" s="98"/>
      <c r="AA95" s="98"/>
      <c r="AB95" s="98"/>
      <c r="AC95" s="98"/>
      <c r="AD95" s="98"/>
      <c r="AE95" s="98"/>
      <c r="AF95" s="98"/>
    </row>
    <row r="96" spans="8:32" ht="9.75">
      <c r="H96" s="98"/>
      <c r="I96" s="98"/>
      <c r="J96" s="98"/>
      <c r="K96" s="98"/>
      <c r="L96" s="98"/>
      <c r="M96" s="98"/>
      <c r="N96" s="98"/>
      <c r="O96" s="98"/>
      <c r="P96" s="98"/>
      <c r="Q96" s="98"/>
      <c r="R96" s="98"/>
      <c r="S96" s="98"/>
      <c r="T96" s="98"/>
      <c r="U96" s="98"/>
      <c r="AA96" s="98"/>
      <c r="AB96" s="98"/>
      <c r="AC96" s="98"/>
      <c r="AD96" s="98"/>
      <c r="AE96" s="98"/>
      <c r="AF96" s="98"/>
    </row>
    <row r="97" spans="8:32" ht="9.75">
      <c r="H97" s="98"/>
      <c r="I97" s="98"/>
      <c r="J97" s="98"/>
      <c r="K97" s="98"/>
      <c r="L97" s="98"/>
      <c r="M97" s="98"/>
      <c r="N97" s="98"/>
      <c r="O97" s="98"/>
      <c r="P97" s="98"/>
      <c r="Q97" s="98"/>
      <c r="R97" s="98"/>
      <c r="S97" s="98"/>
      <c r="T97" s="98"/>
      <c r="U97" s="98"/>
      <c r="AA97" s="98"/>
      <c r="AB97" s="98"/>
      <c r="AC97" s="98"/>
      <c r="AD97" s="98"/>
      <c r="AE97" s="98"/>
      <c r="AF97" s="98"/>
    </row>
    <row r="98" spans="8:32" ht="9.75">
      <c r="H98" s="98"/>
      <c r="I98" s="98"/>
      <c r="J98" s="98"/>
      <c r="K98" s="98"/>
      <c r="L98" s="98"/>
      <c r="M98" s="98"/>
      <c r="N98" s="98"/>
      <c r="O98" s="98"/>
      <c r="P98" s="98"/>
      <c r="Q98" s="98"/>
      <c r="R98" s="98"/>
      <c r="S98" s="98"/>
      <c r="T98" s="98"/>
      <c r="U98" s="98"/>
      <c r="AA98" s="98"/>
      <c r="AB98" s="98"/>
      <c r="AC98" s="98"/>
      <c r="AD98" s="98"/>
      <c r="AE98" s="98"/>
      <c r="AF98" s="98"/>
    </row>
    <row r="99" spans="8:32" ht="9.75">
      <c r="H99" s="98"/>
      <c r="I99" s="98"/>
      <c r="J99" s="98"/>
      <c r="K99" s="98"/>
      <c r="L99" s="98"/>
      <c r="M99" s="98"/>
      <c r="N99" s="98"/>
      <c r="O99" s="98"/>
      <c r="P99" s="98"/>
      <c r="Q99" s="98"/>
      <c r="R99" s="98"/>
      <c r="S99" s="98"/>
      <c r="T99" s="98"/>
      <c r="U99" s="98"/>
      <c r="AA99" s="98"/>
      <c r="AB99" s="98"/>
      <c r="AC99" s="98"/>
      <c r="AD99" s="98"/>
      <c r="AE99" s="98"/>
      <c r="AF99" s="98"/>
    </row>
    <row r="100" spans="8:32" ht="9.75">
      <c r="H100" s="98"/>
      <c r="I100" s="98"/>
      <c r="J100" s="98"/>
      <c r="K100" s="98"/>
      <c r="L100" s="98"/>
      <c r="M100" s="98"/>
      <c r="N100" s="98"/>
      <c r="O100" s="98"/>
      <c r="P100" s="98"/>
      <c r="Q100" s="98"/>
      <c r="R100" s="98"/>
      <c r="S100" s="98"/>
      <c r="T100" s="98"/>
      <c r="U100" s="98"/>
      <c r="AA100" s="98"/>
      <c r="AB100" s="98"/>
      <c r="AC100" s="98"/>
      <c r="AD100" s="98"/>
      <c r="AE100" s="98"/>
      <c r="AF100" s="98"/>
    </row>
    <row r="101" spans="8:32" ht="9.75">
      <c r="H101" s="98"/>
      <c r="I101" s="98"/>
      <c r="J101" s="98"/>
      <c r="K101" s="98"/>
      <c r="L101" s="98"/>
      <c r="M101" s="98"/>
      <c r="N101" s="98"/>
      <c r="O101" s="98"/>
      <c r="P101" s="98"/>
      <c r="Q101" s="98"/>
      <c r="R101" s="98"/>
      <c r="S101" s="98"/>
      <c r="T101" s="98"/>
      <c r="U101" s="98"/>
      <c r="AA101" s="98"/>
      <c r="AB101" s="98"/>
      <c r="AC101" s="98"/>
      <c r="AD101" s="98"/>
      <c r="AE101" s="98"/>
      <c r="AF101" s="98"/>
    </row>
    <row r="102" spans="8:32" ht="9.75">
      <c r="H102" s="98"/>
      <c r="I102" s="98"/>
      <c r="J102" s="98"/>
      <c r="K102" s="98"/>
      <c r="L102" s="98"/>
      <c r="M102" s="98"/>
      <c r="N102" s="98"/>
      <c r="O102" s="98"/>
      <c r="P102" s="98"/>
      <c r="Q102" s="98"/>
      <c r="R102" s="98"/>
      <c r="S102" s="98"/>
      <c r="T102" s="98"/>
      <c r="U102" s="98"/>
      <c r="AA102" s="98"/>
      <c r="AB102" s="98"/>
      <c r="AC102" s="98"/>
      <c r="AD102" s="98"/>
      <c r="AE102" s="98"/>
      <c r="AF102" s="98"/>
    </row>
    <row r="103" spans="8:32" ht="9.7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9.7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9.7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P38" sqref="P38"/>
    </sheetView>
  </sheetViews>
  <sheetFormatPr defaultColWidth="11.421875" defaultRowHeight="12.75"/>
  <cols>
    <col min="1" max="1" width="7.851562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6" t="s">
        <v>969</v>
      </c>
      <c r="B1" s="409"/>
      <c r="C1" s="409"/>
      <c r="D1" s="409"/>
      <c r="E1" s="409"/>
      <c r="F1" s="409"/>
      <c r="G1" s="409"/>
      <c r="H1" s="409"/>
      <c r="I1" s="409"/>
      <c r="J1" s="409"/>
      <c r="K1" s="409"/>
      <c r="L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1011</v>
      </c>
      <c r="I4" s="404"/>
      <c r="J4" s="419"/>
      <c r="K4" s="405" t="s">
        <v>1012</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1.25">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9.75">
      <c r="A9" s="141">
        <v>779</v>
      </c>
      <c r="B9" s="134"/>
      <c r="C9" s="142"/>
      <c r="D9" s="152"/>
      <c r="E9" s="415" t="s">
        <v>303</v>
      </c>
      <c r="F9" s="415"/>
      <c r="G9" s="137" t="s">
        <v>133</v>
      </c>
      <c r="H9" s="243">
        <v>11257</v>
      </c>
      <c r="I9" s="245">
        <v>9821</v>
      </c>
      <c r="J9" s="238">
        <v>16.1</v>
      </c>
      <c r="K9" s="245">
        <v>107130</v>
      </c>
      <c r="L9" s="248">
        <v>110783</v>
      </c>
      <c r="M9" s="238">
        <v>7</v>
      </c>
      <c r="N9" s="98"/>
      <c r="O9" s="98"/>
      <c r="P9" s="98"/>
      <c r="Q9" s="98"/>
      <c r="R9" s="98"/>
      <c r="S9" s="98"/>
      <c r="T9" s="98"/>
      <c r="U9" s="98"/>
      <c r="V9" s="98"/>
      <c r="W9" s="98"/>
      <c r="X9" s="98"/>
      <c r="Y9" s="98"/>
      <c r="Z9" s="98"/>
      <c r="AA9" s="98"/>
    </row>
    <row r="10" spans="1:13" s="98" customFormat="1" ht="11.25" customHeight="1">
      <c r="A10" s="141">
        <v>781</v>
      </c>
      <c r="B10" s="134"/>
      <c r="C10" s="142"/>
      <c r="E10" s="408" t="s">
        <v>305</v>
      </c>
      <c r="F10" s="408"/>
      <c r="G10" s="137" t="s">
        <v>133</v>
      </c>
      <c r="H10" s="243">
        <v>15</v>
      </c>
      <c r="I10" s="245">
        <v>6023</v>
      </c>
      <c r="J10" s="238">
        <v>-61.8</v>
      </c>
      <c r="K10" s="245">
        <v>460</v>
      </c>
      <c r="L10" s="248">
        <v>88755</v>
      </c>
      <c r="M10" s="238">
        <v>31.6</v>
      </c>
    </row>
    <row r="11" spans="1:13" s="98" customFormat="1" ht="11.25" customHeight="1">
      <c r="A11" s="141">
        <v>790</v>
      </c>
      <c r="B11" s="134"/>
      <c r="C11" s="142"/>
      <c r="D11" s="152"/>
      <c r="E11" s="408" t="s">
        <v>306</v>
      </c>
      <c r="F11" s="408"/>
      <c r="G11" s="137" t="s">
        <v>133</v>
      </c>
      <c r="H11" s="243">
        <v>3692</v>
      </c>
      <c r="I11" s="245">
        <v>2947</v>
      </c>
      <c r="J11" s="238">
        <v>149.7</v>
      </c>
      <c r="K11" s="245">
        <v>50750</v>
      </c>
      <c r="L11" s="248">
        <v>36603</v>
      </c>
      <c r="M11" s="238">
        <v>8.5</v>
      </c>
    </row>
    <row r="12" spans="1:13" s="140" customFormat="1" ht="11.25" customHeight="1">
      <c r="A12" s="138"/>
      <c r="B12" s="139"/>
      <c r="C12" s="144"/>
      <c r="D12" s="144"/>
      <c r="E12" s="148"/>
      <c r="F12" s="122" t="s">
        <v>161</v>
      </c>
      <c r="G12" s="137" t="s">
        <v>133</v>
      </c>
      <c r="H12" s="244">
        <v>6342983</v>
      </c>
      <c r="I12" s="246">
        <v>978964</v>
      </c>
      <c r="J12" s="239">
        <v>-16.8</v>
      </c>
      <c r="K12" s="246">
        <v>73473077</v>
      </c>
      <c r="L12" s="249">
        <v>11317706</v>
      </c>
      <c r="M12" s="239">
        <v>7</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9.7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10" t="s">
        <v>308</v>
      </c>
      <c r="F15" s="410"/>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30021</v>
      </c>
      <c r="I16" s="245">
        <v>83425</v>
      </c>
      <c r="J16" s="238">
        <v>-8.3</v>
      </c>
      <c r="K16" s="245">
        <v>367839</v>
      </c>
      <c r="L16" s="248">
        <v>1031123</v>
      </c>
      <c r="M16" s="238">
        <v>-2.3</v>
      </c>
    </row>
    <row r="17" spans="1:13" s="98" customFormat="1" ht="11.25" customHeight="1">
      <c r="A17" s="141">
        <v>802</v>
      </c>
      <c r="B17" s="134"/>
      <c r="C17" s="142"/>
      <c r="D17" s="121"/>
      <c r="E17" s="123"/>
      <c r="F17" s="118" t="s">
        <v>870</v>
      </c>
      <c r="G17" s="137" t="s">
        <v>133</v>
      </c>
      <c r="H17" s="243">
        <v>2116</v>
      </c>
      <c r="I17" s="245">
        <v>14874</v>
      </c>
      <c r="J17" s="238">
        <v>10.4</v>
      </c>
      <c r="K17" s="245">
        <v>21693</v>
      </c>
      <c r="L17" s="248">
        <v>166862</v>
      </c>
      <c r="M17" s="238">
        <v>4.9</v>
      </c>
    </row>
    <row r="18" spans="1:13" s="98" customFormat="1" ht="11.25" customHeight="1">
      <c r="A18" s="141">
        <v>803</v>
      </c>
      <c r="B18" s="134"/>
      <c r="C18" s="142"/>
      <c r="D18" s="153"/>
      <c r="E18" s="118"/>
      <c r="F18" s="118" t="s">
        <v>310</v>
      </c>
      <c r="G18" s="137" t="s">
        <v>133</v>
      </c>
      <c r="H18" s="243">
        <v>32494</v>
      </c>
      <c r="I18" s="245">
        <v>84740</v>
      </c>
      <c r="J18" s="238">
        <v>-6.9</v>
      </c>
      <c r="K18" s="245">
        <v>396044</v>
      </c>
      <c r="L18" s="248">
        <v>993374</v>
      </c>
      <c r="M18" s="238">
        <v>9.1</v>
      </c>
    </row>
    <row r="19" spans="1:13" s="126" customFormat="1" ht="11.25" customHeight="1">
      <c r="A19" s="141">
        <v>804</v>
      </c>
      <c r="B19" s="134"/>
      <c r="C19" s="142"/>
      <c r="D19" s="152"/>
      <c r="E19" s="410" t="s">
        <v>311</v>
      </c>
      <c r="F19" s="410"/>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21349</v>
      </c>
      <c r="I20" s="245">
        <v>87250</v>
      </c>
      <c r="J20" s="238">
        <v>-0.8</v>
      </c>
      <c r="K20" s="245">
        <v>304307</v>
      </c>
      <c r="L20" s="248">
        <v>1147512</v>
      </c>
      <c r="M20" s="238">
        <v>3.2</v>
      </c>
    </row>
    <row r="21" spans="1:13" s="126" customFormat="1" ht="11.25" customHeight="1">
      <c r="A21" s="141">
        <v>805</v>
      </c>
      <c r="B21" s="134"/>
      <c r="C21" s="142"/>
      <c r="D21" s="152"/>
      <c r="E21" s="410" t="s">
        <v>313</v>
      </c>
      <c r="F21" s="410"/>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1877</v>
      </c>
      <c r="I22" s="245">
        <v>13936</v>
      </c>
      <c r="J22" s="238">
        <v>1.5</v>
      </c>
      <c r="K22" s="245">
        <v>27227</v>
      </c>
      <c r="L22" s="248">
        <v>176310</v>
      </c>
      <c r="M22" s="238">
        <v>-11.2</v>
      </c>
    </row>
    <row r="23" spans="1:13" s="98" customFormat="1" ht="11.25" customHeight="1">
      <c r="A23" s="141">
        <v>806</v>
      </c>
      <c r="B23" s="134"/>
      <c r="C23" s="142"/>
      <c r="D23" s="121"/>
      <c r="E23" s="410" t="s">
        <v>314</v>
      </c>
      <c r="F23" s="410"/>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16839</v>
      </c>
      <c r="I24" s="245">
        <v>57835</v>
      </c>
      <c r="J24" s="238">
        <v>-12.5</v>
      </c>
      <c r="K24" s="245">
        <v>264305</v>
      </c>
      <c r="L24" s="248">
        <v>843982</v>
      </c>
      <c r="M24" s="238">
        <v>-0.4</v>
      </c>
    </row>
    <row r="25" spans="1:13" s="126" customFormat="1" ht="11.25" customHeight="1">
      <c r="A25" s="141">
        <v>807</v>
      </c>
      <c r="B25" s="134"/>
      <c r="C25" s="98"/>
      <c r="D25" s="123"/>
      <c r="E25" s="408" t="s">
        <v>315</v>
      </c>
      <c r="F25" s="408"/>
      <c r="G25" s="137" t="s">
        <v>133</v>
      </c>
      <c r="H25" s="243">
        <v>2776</v>
      </c>
      <c r="I25" s="245">
        <v>19098</v>
      </c>
      <c r="J25" s="238">
        <v>9</v>
      </c>
      <c r="K25" s="245">
        <v>41695</v>
      </c>
      <c r="L25" s="248">
        <v>233352</v>
      </c>
      <c r="M25" s="238">
        <v>-1.3</v>
      </c>
    </row>
    <row r="26" spans="1:13" s="140" customFormat="1" ht="11.25" customHeight="1">
      <c r="A26" s="138" t="s">
        <v>0</v>
      </c>
      <c r="B26" s="139"/>
      <c r="C26" s="144"/>
      <c r="D26" s="144"/>
      <c r="E26" s="148"/>
      <c r="F26" s="122" t="s">
        <v>316</v>
      </c>
      <c r="G26" s="137" t="s">
        <v>133</v>
      </c>
      <c r="H26" s="244">
        <v>107470</v>
      </c>
      <c r="I26" s="246">
        <v>361159</v>
      </c>
      <c r="J26" s="239">
        <v>-5.2</v>
      </c>
      <c r="K26" s="246">
        <v>1423110</v>
      </c>
      <c r="L26" s="249">
        <v>4592514</v>
      </c>
      <c r="M26" s="239">
        <v>1.6</v>
      </c>
    </row>
    <row r="27" spans="1:13" s="98" customFormat="1" ht="11.25" customHeight="1">
      <c r="A27" s="141">
        <v>808</v>
      </c>
      <c r="B27" s="134"/>
      <c r="C27" s="142"/>
      <c r="D27" s="142"/>
      <c r="E27" s="415" t="s">
        <v>317</v>
      </c>
      <c r="F27" s="415"/>
      <c r="G27" s="137" t="s">
        <v>133</v>
      </c>
      <c r="H27" s="243">
        <v>2516</v>
      </c>
      <c r="I27" s="245">
        <v>8241</v>
      </c>
      <c r="J27" s="238">
        <v>-17.8</v>
      </c>
      <c r="K27" s="245">
        <v>30287</v>
      </c>
      <c r="L27" s="248">
        <v>103728</v>
      </c>
      <c r="M27" s="238">
        <v>-4.3</v>
      </c>
    </row>
    <row r="28" spans="1:13" s="98" customFormat="1" ht="11.25" customHeight="1">
      <c r="A28" s="141">
        <v>809</v>
      </c>
      <c r="B28" s="134"/>
      <c r="C28" s="142"/>
      <c r="D28" s="143"/>
      <c r="E28" s="415" t="s">
        <v>318</v>
      </c>
      <c r="F28" s="415"/>
      <c r="G28" s="137" t="s">
        <v>133</v>
      </c>
      <c r="H28" s="243">
        <v>115672</v>
      </c>
      <c r="I28" s="245">
        <v>84977</v>
      </c>
      <c r="J28" s="238">
        <v>-7.8</v>
      </c>
      <c r="K28" s="245">
        <v>1429550</v>
      </c>
      <c r="L28" s="248">
        <v>992460</v>
      </c>
      <c r="M28" s="238">
        <v>-5.4</v>
      </c>
    </row>
    <row r="29" spans="1:13" s="98" customFormat="1" ht="11.25" customHeight="1">
      <c r="A29" s="141">
        <v>810</v>
      </c>
      <c r="B29" s="134"/>
      <c r="C29" s="142"/>
      <c r="D29" s="142"/>
      <c r="E29" s="415" t="s">
        <v>319</v>
      </c>
      <c r="F29" s="415"/>
      <c r="G29" s="137" t="s">
        <v>133</v>
      </c>
      <c r="H29" s="243">
        <v>227</v>
      </c>
      <c r="I29" s="245">
        <v>1319</v>
      </c>
      <c r="J29" s="238">
        <v>40</v>
      </c>
      <c r="K29" s="245">
        <v>1628</v>
      </c>
      <c r="L29" s="248">
        <v>12770</v>
      </c>
      <c r="M29" s="238">
        <v>-6.8</v>
      </c>
    </row>
    <row r="30" spans="1:13" s="98" customFormat="1" ht="11.25" customHeight="1">
      <c r="A30" s="141">
        <v>811</v>
      </c>
      <c r="B30" s="134"/>
      <c r="C30" s="142"/>
      <c r="D30" s="142"/>
      <c r="E30" s="415" t="s">
        <v>872</v>
      </c>
      <c r="F30" s="415"/>
      <c r="G30" s="137" t="s">
        <v>133</v>
      </c>
      <c r="H30" s="243">
        <v>48514</v>
      </c>
      <c r="I30" s="245">
        <v>150767</v>
      </c>
      <c r="J30" s="238">
        <v>-9.3</v>
      </c>
      <c r="K30" s="245">
        <v>644602</v>
      </c>
      <c r="L30" s="248">
        <v>1843437</v>
      </c>
      <c r="M30" s="238">
        <v>-0.4</v>
      </c>
    </row>
    <row r="31" spans="1:13" s="126" customFormat="1" ht="11.25" customHeight="1">
      <c r="A31" s="141">
        <v>812</v>
      </c>
      <c r="B31" s="134"/>
      <c r="C31" s="142"/>
      <c r="D31" s="143"/>
      <c r="E31" s="415" t="s">
        <v>320</v>
      </c>
      <c r="F31" s="415"/>
      <c r="G31" s="137" t="s">
        <v>133</v>
      </c>
      <c r="H31" s="243">
        <v>34714</v>
      </c>
      <c r="I31" s="245">
        <v>81218</v>
      </c>
      <c r="J31" s="238">
        <v>-3.7</v>
      </c>
      <c r="K31" s="245">
        <v>379163</v>
      </c>
      <c r="L31" s="248">
        <v>849432</v>
      </c>
      <c r="M31" s="238">
        <v>-1.8</v>
      </c>
    </row>
    <row r="32" spans="1:13" s="98" customFormat="1" ht="11.25" customHeight="1">
      <c r="A32" s="141">
        <v>813</v>
      </c>
      <c r="B32" s="134"/>
      <c r="C32" s="142"/>
      <c r="D32" s="142"/>
      <c r="E32" s="415" t="s">
        <v>321</v>
      </c>
      <c r="F32" s="415"/>
      <c r="G32" s="137" t="s">
        <v>133</v>
      </c>
      <c r="H32" s="243">
        <v>269192</v>
      </c>
      <c r="I32" s="245">
        <v>58427</v>
      </c>
      <c r="J32" s="238">
        <v>-1.5</v>
      </c>
      <c r="K32" s="245">
        <v>3072011</v>
      </c>
      <c r="L32" s="248">
        <v>654298</v>
      </c>
      <c r="M32" s="238">
        <v>2.7</v>
      </c>
    </row>
    <row r="33" spans="1:13" s="98" customFormat="1" ht="11.25" customHeight="1">
      <c r="A33" s="141">
        <v>814</v>
      </c>
      <c r="B33" s="134"/>
      <c r="C33" s="142"/>
      <c r="D33" s="142"/>
      <c r="E33" s="415" t="s">
        <v>873</v>
      </c>
      <c r="F33" s="415"/>
      <c r="G33" s="137" t="s">
        <v>133</v>
      </c>
      <c r="H33" s="243">
        <v>92374</v>
      </c>
      <c r="I33" s="245">
        <v>108658</v>
      </c>
      <c r="J33" s="238">
        <v>34.3</v>
      </c>
      <c r="K33" s="245">
        <v>863043</v>
      </c>
      <c r="L33" s="248">
        <v>928761</v>
      </c>
      <c r="M33" s="238">
        <v>9.7</v>
      </c>
    </row>
    <row r="34" spans="1:13" s="98" customFormat="1" ht="11.25" customHeight="1">
      <c r="A34" s="141">
        <v>815</v>
      </c>
      <c r="B34" s="134"/>
      <c r="C34" s="142"/>
      <c r="D34" s="142"/>
      <c r="E34" s="415" t="s">
        <v>874</v>
      </c>
      <c r="F34" s="415"/>
      <c r="G34" s="137" t="s">
        <v>133</v>
      </c>
      <c r="H34" s="243">
        <v>616287</v>
      </c>
      <c r="I34" s="245">
        <v>54741</v>
      </c>
      <c r="J34" s="238">
        <v>-5.3</v>
      </c>
      <c r="K34" s="245">
        <v>7050539</v>
      </c>
      <c r="L34" s="248">
        <v>626154</v>
      </c>
      <c r="M34" s="238">
        <v>4.3</v>
      </c>
    </row>
    <row r="35" spans="1:13" s="98" customFormat="1" ht="11.25" customHeight="1">
      <c r="A35" s="141">
        <v>816</v>
      </c>
      <c r="B35" s="134"/>
      <c r="C35" s="142"/>
      <c r="D35" s="142"/>
      <c r="E35" s="415" t="s">
        <v>875</v>
      </c>
      <c r="F35" s="415"/>
      <c r="G35" s="137" t="s">
        <v>133</v>
      </c>
      <c r="H35" s="243">
        <v>158522</v>
      </c>
      <c r="I35" s="245">
        <v>103875</v>
      </c>
      <c r="J35" s="238">
        <v>-1.8</v>
      </c>
      <c r="K35" s="245">
        <v>1575798</v>
      </c>
      <c r="L35" s="248">
        <v>1111064</v>
      </c>
      <c r="M35" s="238">
        <v>4.5</v>
      </c>
    </row>
    <row r="36" spans="1:13" s="98" customFormat="1" ht="11.25" customHeight="1">
      <c r="A36" s="141">
        <v>817</v>
      </c>
      <c r="B36" s="134"/>
      <c r="C36" s="142"/>
      <c r="D36" s="142"/>
      <c r="E36" s="415" t="s">
        <v>322</v>
      </c>
      <c r="F36" s="415"/>
      <c r="G36" s="137" t="s">
        <v>133</v>
      </c>
      <c r="H36" s="243">
        <v>57041</v>
      </c>
      <c r="I36" s="245">
        <v>8856</v>
      </c>
      <c r="J36" s="238">
        <v>16.2</v>
      </c>
      <c r="K36" s="245">
        <v>963013</v>
      </c>
      <c r="L36" s="248">
        <v>103208</v>
      </c>
      <c r="M36" s="238">
        <v>9.9</v>
      </c>
    </row>
    <row r="37" spans="1:13" s="126" customFormat="1" ht="11.25" customHeight="1">
      <c r="A37" s="141">
        <v>818</v>
      </c>
      <c r="B37" s="134"/>
      <c r="C37" s="142"/>
      <c r="D37" s="142"/>
      <c r="E37" s="420" t="s">
        <v>323</v>
      </c>
      <c r="F37" s="420"/>
      <c r="G37" s="137" t="s">
        <v>133</v>
      </c>
      <c r="H37" s="243">
        <v>108425</v>
      </c>
      <c r="I37" s="245">
        <v>24473</v>
      </c>
      <c r="J37" s="238">
        <v>-16</v>
      </c>
      <c r="K37" s="245">
        <v>1645341</v>
      </c>
      <c r="L37" s="248">
        <v>308114</v>
      </c>
      <c r="M37" s="238">
        <v>2.2</v>
      </c>
    </row>
    <row r="38" spans="1:13" s="98" customFormat="1" ht="11.25" customHeight="1">
      <c r="A38" s="141">
        <v>819</v>
      </c>
      <c r="B38" s="134"/>
      <c r="C38" s="142"/>
      <c r="D38" s="142"/>
      <c r="E38" s="415" t="s">
        <v>324</v>
      </c>
      <c r="F38" s="415"/>
      <c r="G38" s="137" t="s">
        <v>133</v>
      </c>
      <c r="H38" s="243">
        <v>155217</v>
      </c>
      <c r="I38" s="245">
        <v>43963</v>
      </c>
      <c r="J38" s="238">
        <v>-6.9</v>
      </c>
      <c r="K38" s="245">
        <v>2075805</v>
      </c>
      <c r="L38" s="248">
        <v>515105</v>
      </c>
      <c r="M38" s="238">
        <v>2.7</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29835</v>
      </c>
      <c r="I40" s="245">
        <v>63028</v>
      </c>
      <c r="J40" s="238">
        <v>2.3</v>
      </c>
      <c r="K40" s="245">
        <v>337032</v>
      </c>
      <c r="L40" s="248">
        <v>673883</v>
      </c>
      <c r="M40" s="238">
        <v>13.9</v>
      </c>
    </row>
    <row r="41" spans="1:13" s="126" customFormat="1" ht="11.25" customHeight="1">
      <c r="A41" s="141">
        <v>823</v>
      </c>
      <c r="B41" s="134"/>
      <c r="C41" s="142"/>
      <c r="D41" s="142"/>
      <c r="E41" s="415" t="s">
        <v>327</v>
      </c>
      <c r="F41" s="415"/>
      <c r="G41" s="137" t="s">
        <v>133</v>
      </c>
      <c r="H41" s="243">
        <v>7982</v>
      </c>
      <c r="I41" s="245">
        <v>12835</v>
      </c>
      <c r="J41" s="238">
        <v>3.2</v>
      </c>
      <c r="K41" s="245">
        <v>85161</v>
      </c>
      <c r="L41" s="248">
        <v>129249</v>
      </c>
      <c r="M41" s="238">
        <v>15.5</v>
      </c>
    </row>
    <row r="42" spans="1:13" s="126" customFormat="1" ht="11.25" customHeight="1">
      <c r="A42" s="141">
        <v>829</v>
      </c>
      <c r="B42" s="134"/>
      <c r="C42" s="142"/>
      <c r="D42" s="142"/>
      <c r="E42" s="422" t="s">
        <v>998</v>
      </c>
      <c r="F42" s="415"/>
      <c r="G42" s="137" t="s">
        <v>133</v>
      </c>
      <c r="H42" s="243">
        <v>915960</v>
      </c>
      <c r="I42" s="245">
        <v>380242</v>
      </c>
      <c r="J42" s="238">
        <v>-3.6</v>
      </c>
      <c r="K42" s="245">
        <v>11255328</v>
      </c>
      <c r="L42" s="248">
        <v>4227504</v>
      </c>
      <c r="M42" s="238">
        <v>6.9</v>
      </c>
    </row>
    <row r="43" spans="1:13" s="98" customFormat="1" ht="11.25" customHeight="1">
      <c r="A43" s="141">
        <v>831</v>
      </c>
      <c r="B43" s="134"/>
      <c r="C43" s="142"/>
      <c r="D43" s="142"/>
      <c r="E43" s="415" t="s">
        <v>328</v>
      </c>
      <c r="F43" s="415"/>
      <c r="G43" s="137" t="s">
        <v>133</v>
      </c>
      <c r="H43" s="243">
        <v>29352</v>
      </c>
      <c r="I43" s="245">
        <v>9883</v>
      </c>
      <c r="J43" s="238">
        <v>-4</v>
      </c>
      <c r="K43" s="245">
        <v>347823</v>
      </c>
      <c r="L43" s="248">
        <v>96666</v>
      </c>
      <c r="M43" s="238">
        <v>4</v>
      </c>
    </row>
    <row r="44" spans="1:13" s="98" customFormat="1" ht="11.25" customHeight="1">
      <c r="A44" s="141">
        <v>832</v>
      </c>
      <c r="B44" s="134"/>
      <c r="C44" s="142"/>
      <c r="D44" s="142"/>
      <c r="E44" s="415" t="s">
        <v>876</v>
      </c>
      <c r="F44" s="415"/>
      <c r="G44" s="137" t="s">
        <v>133</v>
      </c>
      <c r="H44" s="243">
        <v>531479</v>
      </c>
      <c r="I44" s="245">
        <v>271813</v>
      </c>
      <c r="J44" s="238">
        <v>7.6</v>
      </c>
      <c r="K44" s="245">
        <v>6096036</v>
      </c>
      <c r="L44" s="248">
        <v>2936370</v>
      </c>
      <c r="M44" s="238">
        <v>5.5</v>
      </c>
    </row>
    <row r="45" spans="1:13" s="98" customFormat="1" ht="11.25" customHeight="1">
      <c r="A45" s="141">
        <v>833</v>
      </c>
      <c r="B45" s="134"/>
      <c r="C45" s="142"/>
      <c r="D45" s="142"/>
      <c r="E45" s="415" t="s">
        <v>329</v>
      </c>
      <c r="F45" s="415"/>
      <c r="G45" s="137" t="s">
        <v>133</v>
      </c>
      <c r="H45" s="243">
        <v>7135</v>
      </c>
      <c r="I45" s="245">
        <v>11163</v>
      </c>
      <c r="J45" s="238">
        <v>100.6</v>
      </c>
      <c r="K45" s="245">
        <v>62284</v>
      </c>
      <c r="L45" s="248">
        <v>78383</v>
      </c>
      <c r="M45" s="238">
        <v>54.5</v>
      </c>
    </row>
    <row r="46" spans="1:13" s="98" customFormat="1" ht="11.25" customHeight="1">
      <c r="A46" s="141">
        <v>834</v>
      </c>
      <c r="B46" s="134"/>
      <c r="C46" s="142"/>
      <c r="D46" s="142"/>
      <c r="E46" s="415" t="s">
        <v>330</v>
      </c>
      <c r="F46" s="415"/>
      <c r="G46" s="137" t="s">
        <v>133</v>
      </c>
      <c r="H46" s="243">
        <v>32232</v>
      </c>
      <c r="I46" s="245">
        <v>419942</v>
      </c>
      <c r="J46" s="238">
        <v>-0.5</v>
      </c>
      <c r="K46" s="245">
        <v>355687</v>
      </c>
      <c r="L46" s="248">
        <v>4186078</v>
      </c>
      <c r="M46" s="238">
        <v>2.6</v>
      </c>
    </row>
    <row r="47" spans="1:13" s="126" customFormat="1" ht="11.25" customHeight="1">
      <c r="A47" s="141">
        <v>835</v>
      </c>
      <c r="B47" s="134"/>
      <c r="C47" s="142"/>
      <c r="D47" s="142"/>
      <c r="E47" s="415" t="s">
        <v>331</v>
      </c>
      <c r="F47" s="415"/>
      <c r="G47" s="137" t="s">
        <v>133</v>
      </c>
      <c r="H47" s="243">
        <v>35175</v>
      </c>
      <c r="I47" s="245">
        <v>47733</v>
      </c>
      <c r="J47" s="238">
        <v>-4.1</v>
      </c>
      <c r="K47" s="245">
        <v>400004</v>
      </c>
      <c r="L47" s="248">
        <v>493588</v>
      </c>
      <c r="M47" s="238">
        <v>1.6</v>
      </c>
    </row>
    <row r="48" spans="1:13" s="98" customFormat="1" ht="11.25" customHeight="1">
      <c r="A48" s="146">
        <v>839</v>
      </c>
      <c r="B48" s="134"/>
      <c r="C48" s="142"/>
      <c r="D48" s="142"/>
      <c r="E48" s="415" t="s">
        <v>332</v>
      </c>
      <c r="F48" s="415"/>
      <c r="G48" s="137" t="s">
        <v>133</v>
      </c>
      <c r="H48" s="243">
        <v>396199</v>
      </c>
      <c r="I48" s="245">
        <v>211471</v>
      </c>
      <c r="J48" s="238">
        <v>6.8</v>
      </c>
      <c r="K48" s="245">
        <v>4509255</v>
      </c>
      <c r="L48" s="248">
        <v>2246228</v>
      </c>
      <c r="M48" s="238">
        <v>8.9</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16071</v>
      </c>
      <c r="I50" s="245">
        <v>25153</v>
      </c>
      <c r="J50" s="238">
        <v>30.4</v>
      </c>
      <c r="K50" s="245">
        <v>165272</v>
      </c>
      <c r="L50" s="248">
        <v>306821</v>
      </c>
      <c r="M50" s="238">
        <v>36.2</v>
      </c>
    </row>
    <row r="51" spans="1:13" s="98" customFormat="1" ht="11.25" customHeight="1">
      <c r="A51" s="146">
        <v>842</v>
      </c>
      <c r="B51" s="134"/>
      <c r="C51" s="142"/>
      <c r="D51" s="142"/>
      <c r="E51" s="415" t="s">
        <v>335</v>
      </c>
      <c r="F51" s="415"/>
      <c r="G51" s="137" t="s">
        <v>133</v>
      </c>
      <c r="H51" s="243">
        <v>77854</v>
      </c>
      <c r="I51" s="245">
        <v>97770</v>
      </c>
      <c r="J51" s="238">
        <v>6.7</v>
      </c>
      <c r="K51" s="245">
        <v>944784</v>
      </c>
      <c r="L51" s="248">
        <v>1101531</v>
      </c>
      <c r="M51" s="238">
        <v>10.8</v>
      </c>
    </row>
    <row r="52" spans="1:13" s="98" customFormat="1" ht="11.25" customHeight="1">
      <c r="A52" s="146">
        <v>843</v>
      </c>
      <c r="B52" s="134"/>
      <c r="C52" s="142"/>
      <c r="D52" s="142"/>
      <c r="E52" s="415" t="s">
        <v>336</v>
      </c>
      <c r="F52" s="415"/>
      <c r="G52" s="137" t="s">
        <v>133</v>
      </c>
      <c r="H52" s="243">
        <v>21839</v>
      </c>
      <c r="I52" s="245">
        <v>52905</v>
      </c>
      <c r="J52" s="238">
        <v>9.7</v>
      </c>
      <c r="K52" s="245">
        <v>243186</v>
      </c>
      <c r="L52" s="248">
        <v>569989</v>
      </c>
      <c r="M52" s="238">
        <v>5.5</v>
      </c>
    </row>
    <row r="53" spans="1:13" s="98" customFormat="1" ht="11.25" customHeight="1">
      <c r="A53" s="146">
        <v>844</v>
      </c>
      <c r="B53" s="134"/>
      <c r="C53" s="142"/>
      <c r="D53" s="142"/>
      <c r="E53" s="415" t="s">
        <v>337</v>
      </c>
      <c r="F53" s="415"/>
      <c r="G53" s="137" t="s">
        <v>133</v>
      </c>
      <c r="H53" s="243">
        <v>261107</v>
      </c>
      <c r="I53" s="245">
        <v>249268</v>
      </c>
      <c r="J53" s="238">
        <v>-2.3</v>
      </c>
      <c r="K53" s="245">
        <v>3024470</v>
      </c>
      <c r="L53" s="248">
        <v>2732246</v>
      </c>
      <c r="M53" s="238">
        <v>3.5</v>
      </c>
    </row>
    <row r="54" spans="1:13" s="98" customFormat="1" ht="11.25" customHeight="1">
      <c r="A54" s="146">
        <v>845</v>
      </c>
      <c r="B54" s="134"/>
      <c r="C54" s="142"/>
      <c r="D54" s="142"/>
      <c r="E54" s="415" t="s">
        <v>338</v>
      </c>
      <c r="F54" s="415"/>
      <c r="G54" s="137" t="s">
        <v>133</v>
      </c>
      <c r="H54" s="243">
        <v>201478</v>
      </c>
      <c r="I54" s="245">
        <v>102030</v>
      </c>
      <c r="J54" s="238">
        <v>10.5</v>
      </c>
      <c r="K54" s="245">
        <v>2097728</v>
      </c>
      <c r="L54" s="248">
        <v>1014573</v>
      </c>
      <c r="M54" s="238">
        <v>6.8</v>
      </c>
    </row>
    <row r="55" spans="1:13" s="126" customFormat="1" ht="11.25" customHeight="1">
      <c r="A55" s="146">
        <v>846</v>
      </c>
      <c r="B55" s="134"/>
      <c r="C55" s="142"/>
      <c r="D55" s="142"/>
      <c r="E55" s="415" t="s">
        <v>339</v>
      </c>
      <c r="F55" s="415"/>
      <c r="G55" s="137" t="s">
        <v>133</v>
      </c>
      <c r="H55" s="243">
        <v>54407</v>
      </c>
      <c r="I55" s="245">
        <v>36293</v>
      </c>
      <c r="J55" s="238">
        <v>7.2</v>
      </c>
      <c r="K55" s="245">
        <v>947883</v>
      </c>
      <c r="L55" s="248">
        <v>611690</v>
      </c>
      <c r="M55" s="238">
        <v>17.8</v>
      </c>
    </row>
    <row r="56" spans="1:19" ht="9.7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c r="S56" s="98"/>
    </row>
    <row r="57" spans="1:19" ht="9.75">
      <c r="A57" s="146"/>
      <c r="B57" s="134"/>
      <c r="C57" s="142"/>
      <c r="D57" s="142"/>
      <c r="E57" s="135"/>
      <c r="F57" s="135" t="s">
        <v>341</v>
      </c>
      <c r="G57" s="137" t="s">
        <v>133</v>
      </c>
      <c r="H57" s="243">
        <v>4757</v>
      </c>
      <c r="I57" s="245">
        <v>6139</v>
      </c>
      <c r="J57" s="238">
        <v>-36.8</v>
      </c>
      <c r="K57" s="245">
        <v>63502</v>
      </c>
      <c r="L57" s="248">
        <v>78999</v>
      </c>
      <c r="M57" s="238">
        <v>-29.3</v>
      </c>
      <c r="N57" s="98"/>
      <c r="O57" s="98"/>
      <c r="P57" s="98"/>
      <c r="Q57" s="98"/>
      <c r="R57" s="98"/>
      <c r="S57" s="98"/>
    </row>
    <row r="58" spans="1:19" ht="9.7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c r="S58" s="98"/>
    </row>
    <row r="59" spans="1:19" ht="9.75">
      <c r="A59" s="146"/>
      <c r="B59" s="134"/>
      <c r="C59" s="142"/>
      <c r="D59" s="142"/>
      <c r="E59" s="135"/>
      <c r="F59" s="135" t="s">
        <v>343</v>
      </c>
      <c r="G59" s="137" t="s">
        <v>133</v>
      </c>
      <c r="H59" s="243">
        <v>4515</v>
      </c>
      <c r="I59" s="245">
        <v>9348</v>
      </c>
      <c r="J59" s="238">
        <v>-12.4</v>
      </c>
      <c r="K59" s="245">
        <v>49414</v>
      </c>
      <c r="L59" s="248">
        <v>108923</v>
      </c>
      <c r="M59" s="238">
        <v>-11.1</v>
      </c>
      <c r="N59" s="98"/>
      <c r="O59" s="98"/>
      <c r="P59" s="98"/>
      <c r="Q59" s="98"/>
      <c r="R59" s="98"/>
      <c r="S59" s="98"/>
    </row>
    <row r="60" spans="1:19" ht="9.75">
      <c r="A60" s="146">
        <v>849</v>
      </c>
      <c r="B60" s="134"/>
      <c r="C60" s="142"/>
      <c r="D60" s="142"/>
      <c r="E60" s="415" t="s">
        <v>344</v>
      </c>
      <c r="F60" s="415"/>
      <c r="G60" s="137" t="s">
        <v>133</v>
      </c>
      <c r="H60" s="243">
        <v>131453</v>
      </c>
      <c r="I60" s="245">
        <v>62662</v>
      </c>
      <c r="J60" s="238">
        <v>20.9</v>
      </c>
      <c r="K60" s="245">
        <v>1520468</v>
      </c>
      <c r="L60" s="248">
        <v>712956</v>
      </c>
      <c r="M60" s="238">
        <v>16.7</v>
      </c>
      <c r="S60" s="98"/>
    </row>
    <row r="61" spans="1:19" ht="9.75">
      <c r="A61" s="146">
        <v>850</v>
      </c>
      <c r="B61" s="134"/>
      <c r="C61" s="142"/>
      <c r="D61" s="142"/>
      <c r="E61" s="415" t="s">
        <v>345</v>
      </c>
      <c r="F61" s="415"/>
      <c r="G61" s="137" t="s">
        <v>133</v>
      </c>
      <c r="H61" s="243">
        <v>2677</v>
      </c>
      <c r="I61" s="245">
        <v>2642</v>
      </c>
      <c r="J61" s="238">
        <v>287.6</v>
      </c>
      <c r="K61" s="245">
        <v>20905</v>
      </c>
      <c r="L61" s="248">
        <v>23413</v>
      </c>
      <c r="M61" s="238">
        <v>109.1</v>
      </c>
      <c r="S61" s="98"/>
    </row>
    <row r="62" spans="1:19" ht="9.75">
      <c r="A62" s="146">
        <v>851</v>
      </c>
      <c r="B62" s="134"/>
      <c r="C62" s="142"/>
      <c r="D62" s="142"/>
      <c r="E62" s="420" t="s">
        <v>350</v>
      </c>
      <c r="F62" s="420"/>
      <c r="G62" s="137" t="s">
        <v>133</v>
      </c>
      <c r="H62" s="113" t="s">
        <v>147</v>
      </c>
      <c r="I62" s="114" t="s">
        <v>147</v>
      </c>
      <c r="J62" s="114" t="s">
        <v>147</v>
      </c>
      <c r="K62" s="114" t="s">
        <v>147</v>
      </c>
      <c r="L62" s="114" t="s">
        <v>147</v>
      </c>
      <c r="M62" s="98" t="s">
        <v>147</v>
      </c>
      <c r="S62" s="98"/>
    </row>
    <row r="63" spans="1:19" ht="9.75">
      <c r="A63" s="146"/>
      <c r="B63" s="134"/>
      <c r="C63" s="142"/>
      <c r="D63" s="142"/>
      <c r="E63" s="135"/>
      <c r="F63" s="135" t="s">
        <v>351</v>
      </c>
      <c r="G63" s="137" t="s">
        <v>133</v>
      </c>
      <c r="H63" s="243">
        <v>30429</v>
      </c>
      <c r="I63" s="245">
        <v>31236</v>
      </c>
      <c r="J63" s="238">
        <v>-2.8</v>
      </c>
      <c r="K63" s="245">
        <v>406716</v>
      </c>
      <c r="L63" s="248">
        <v>334135</v>
      </c>
      <c r="M63" s="238">
        <v>2</v>
      </c>
      <c r="S63" s="98"/>
    </row>
    <row r="64" spans="1:19" ht="9.75">
      <c r="A64" s="146">
        <v>852</v>
      </c>
      <c r="B64" s="134"/>
      <c r="C64" s="142"/>
      <c r="D64" s="142"/>
      <c r="E64" s="421" t="s">
        <v>352</v>
      </c>
      <c r="F64" s="421"/>
      <c r="G64" s="137" t="s">
        <v>133</v>
      </c>
      <c r="H64" s="243">
        <v>90283</v>
      </c>
      <c r="I64" s="245">
        <v>102232</v>
      </c>
      <c r="J64" s="238">
        <v>7.5</v>
      </c>
      <c r="K64" s="245">
        <v>1106993</v>
      </c>
      <c r="L64" s="248">
        <v>1068355</v>
      </c>
      <c r="M64" s="238">
        <v>7.1</v>
      </c>
      <c r="S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0" t="s">
        <v>973</v>
      </c>
      <c r="B67" s="401"/>
      <c r="C67" s="401"/>
      <c r="D67" s="401"/>
      <c r="E67" s="401"/>
      <c r="F67" s="401"/>
      <c r="G67" s="401"/>
      <c r="H67" s="401"/>
      <c r="I67" s="401"/>
      <c r="J67" s="402"/>
      <c r="K67" s="402"/>
      <c r="L67" s="402"/>
      <c r="M67" s="402"/>
    </row>
    <row r="68" spans="8:19" ht="9.75">
      <c r="H68" s="98"/>
      <c r="I68" s="98"/>
      <c r="J68" s="98"/>
      <c r="K68" s="98"/>
      <c r="L68" s="98"/>
      <c r="M68" s="98"/>
      <c r="S68" s="98"/>
    </row>
    <row r="69" spans="8:19" ht="9.75">
      <c r="H69" s="98"/>
      <c r="I69" s="98"/>
      <c r="J69" s="98"/>
      <c r="K69" s="98"/>
      <c r="L69" s="98"/>
      <c r="M69" s="98"/>
      <c r="S69" s="98"/>
    </row>
    <row r="70" spans="8:19" ht="9.75">
      <c r="H70" s="98"/>
      <c r="I70" s="98"/>
      <c r="J70" s="98"/>
      <c r="K70" s="98"/>
      <c r="L70" s="98"/>
      <c r="M70" s="98"/>
      <c r="S70" s="98"/>
    </row>
    <row r="71" spans="8:19" ht="9.75">
      <c r="H71" s="98"/>
      <c r="I71" s="98"/>
      <c r="J71" s="98"/>
      <c r="K71" s="98"/>
      <c r="L71" s="98"/>
      <c r="M71" s="98"/>
      <c r="S71" s="98"/>
    </row>
    <row r="72" spans="8:19" ht="9.75">
      <c r="H72" s="98"/>
      <c r="I72" s="98"/>
      <c r="J72" s="98"/>
      <c r="K72" s="98"/>
      <c r="L72" s="98"/>
      <c r="M72" s="98"/>
      <c r="S72" s="98"/>
    </row>
    <row r="73" spans="8:19" ht="9.75">
      <c r="H73" s="98"/>
      <c r="I73" s="98"/>
      <c r="J73" s="98"/>
      <c r="K73" s="98"/>
      <c r="L73" s="98"/>
      <c r="M73" s="98"/>
      <c r="S73" s="98"/>
    </row>
    <row r="74" spans="8:24" ht="9.75">
      <c r="H74" s="98"/>
      <c r="I74" s="98"/>
      <c r="J74" s="98"/>
      <c r="K74" s="98"/>
      <c r="L74" s="98"/>
      <c r="M74" s="98"/>
      <c r="S74" s="98"/>
      <c r="T74" s="98"/>
      <c r="U74" s="98"/>
      <c r="V74" s="98"/>
      <c r="W74" s="98"/>
      <c r="X74" s="98"/>
    </row>
    <row r="75" spans="8:24" ht="9.75">
      <c r="H75" s="98"/>
      <c r="I75" s="98"/>
      <c r="J75" s="98"/>
      <c r="K75" s="98"/>
      <c r="L75" s="98"/>
      <c r="M75" s="98"/>
      <c r="S75" s="98"/>
      <c r="T75" s="98"/>
      <c r="U75" s="98"/>
      <c r="V75" s="98"/>
      <c r="W75" s="98"/>
      <c r="X75" s="98"/>
    </row>
    <row r="76" spans="8:24" ht="9.75">
      <c r="H76" s="98"/>
      <c r="I76" s="98"/>
      <c r="J76" s="98"/>
      <c r="K76" s="98"/>
      <c r="L76" s="98"/>
      <c r="M76" s="98"/>
      <c r="S76" s="98"/>
      <c r="T76" s="98"/>
      <c r="U76" s="98"/>
      <c r="V76" s="98"/>
      <c r="W76" s="98"/>
      <c r="X76" s="98"/>
    </row>
    <row r="77" spans="8:24" ht="9.75">
      <c r="H77" s="98"/>
      <c r="I77" s="98"/>
      <c r="J77" s="98"/>
      <c r="K77" s="98"/>
      <c r="L77" s="98"/>
      <c r="M77" s="98"/>
      <c r="S77" s="98"/>
      <c r="T77" s="98"/>
      <c r="U77" s="98"/>
      <c r="V77" s="98"/>
      <c r="W77" s="98"/>
      <c r="X77" s="98"/>
    </row>
    <row r="78" spans="8:24" ht="9.75">
      <c r="H78" s="98"/>
      <c r="I78" s="98"/>
      <c r="J78" s="98"/>
      <c r="K78" s="98"/>
      <c r="L78" s="98"/>
      <c r="M78" s="98"/>
      <c r="S78" s="98"/>
      <c r="T78" s="98"/>
      <c r="U78" s="98"/>
      <c r="V78" s="98"/>
      <c r="W78" s="98"/>
      <c r="X78" s="98"/>
    </row>
    <row r="79" spans="8:24" ht="9.75">
      <c r="H79" s="98"/>
      <c r="I79" s="98"/>
      <c r="J79" s="98"/>
      <c r="K79" s="98"/>
      <c r="L79" s="98"/>
      <c r="M79" s="98"/>
      <c r="S79" s="98"/>
      <c r="T79" s="98"/>
      <c r="U79" s="98"/>
      <c r="V79" s="98"/>
      <c r="W79" s="98"/>
      <c r="X79" s="98"/>
    </row>
    <row r="80" spans="8:24" ht="9.75">
      <c r="H80" s="98"/>
      <c r="I80" s="98"/>
      <c r="J80" s="98"/>
      <c r="K80" s="98"/>
      <c r="L80" s="98"/>
      <c r="M80" s="98"/>
      <c r="S80" s="98"/>
      <c r="T80" s="98"/>
      <c r="U80" s="98"/>
      <c r="V80" s="98"/>
      <c r="W80" s="98"/>
      <c r="X80" s="98"/>
    </row>
    <row r="81" spans="8:24" ht="9.75">
      <c r="H81" s="98"/>
      <c r="I81" s="98"/>
      <c r="J81" s="98"/>
      <c r="K81" s="98"/>
      <c r="L81" s="98"/>
      <c r="M81" s="98"/>
      <c r="S81" s="98"/>
      <c r="T81" s="98"/>
      <c r="U81" s="98"/>
      <c r="V81" s="98"/>
      <c r="W81" s="98"/>
      <c r="X81" s="98"/>
    </row>
    <row r="82" spans="8:24" ht="9.75">
      <c r="H82" s="98"/>
      <c r="I82" s="98"/>
      <c r="J82" s="98"/>
      <c r="K82" s="98"/>
      <c r="L82" s="98"/>
      <c r="M82" s="98"/>
      <c r="S82" s="98"/>
      <c r="T82" s="98"/>
      <c r="U82" s="98"/>
      <c r="V82" s="98"/>
      <c r="W82" s="98"/>
      <c r="X82" s="98"/>
    </row>
    <row r="83" spans="8:24" ht="9.75">
      <c r="H83" s="98"/>
      <c r="I83" s="98"/>
      <c r="J83" s="98"/>
      <c r="K83" s="98"/>
      <c r="L83" s="98"/>
      <c r="M83" s="98"/>
      <c r="S83" s="98"/>
      <c r="T83" s="98"/>
      <c r="U83" s="98"/>
      <c r="V83" s="98"/>
      <c r="W83" s="98"/>
      <c r="X83" s="98"/>
    </row>
    <row r="84" spans="8:24" ht="9.75">
      <c r="H84" s="98"/>
      <c r="I84" s="98"/>
      <c r="J84" s="98"/>
      <c r="K84" s="98"/>
      <c r="L84" s="98"/>
      <c r="M84" s="98"/>
      <c r="S84" s="98"/>
      <c r="T84" s="98"/>
      <c r="U84" s="98"/>
      <c r="V84" s="98"/>
      <c r="W84" s="98"/>
      <c r="X84" s="98"/>
    </row>
    <row r="85" spans="8:29" ht="9.75">
      <c r="H85" s="98"/>
      <c r="I85" s="98"/>
      <c r="J85" s="98"/>
      <c r="K85" s="98"/>
      <c r="L85" s="98"/>
      <c r="M85" s="98"/>
      <c r="N85" s="98"/>
      <c r="O85" s="98"/>
      <c r="P85" s="98"/>
      <c r="Q85" s="98"/>
      <c r="R85" s="98"/>
      <c r="X85" s="98"/>
      <c r="Y85" s="98"/>
      <c r="Z85" s="98"/>
      <c r="AA85" s="98"/>
      <c r="AB85" s="98"/>
      <c r="AC85" s="98"/>
    </row>
    <row r="86" spans="8:29" ht="9.75">
      <c r="H86" s="98"/>
      <c r="I86" s="98"/>
      <c r="J86" s="98"/>
      <c r="K86" s="98"/>
      <c r="L86" s="98"/>
      <c r="M86" s="98"/>
      <c r="N86" s="98"/>
      <c r="O86" s="98"/>
      <c r="P86" s="98"/>
      <c r="Q86" s="98"/>
      <c r="R86" s="98"/>
      <c r="X86" s="98"/>
      <c r="Y86" s="98"/>
      <c r="Z86" s="98"/>
      <c r="AA86" s="98"/>
      <c r="AB86" s="98"/>
      <c r="AC86" s="98"/>
    </row>
    <row r="87" spans="8:29" ht="9.75">
      <c r="H87" s="98"/>
      <c r="I87" s="98"/>
      <c r="J87" s="98"/>
      <c r="K87" s="98"/>
      <c r="L87" s="98"/>
      <c r="M87" s="98"/>
      <c r="N87" s="98"/>
      <c r="O87" s="98"/>
      <c r="P87" s="98"/>
      <c r="Q87" s="98"/>
      <c r="R87" s="98"/>
      <c r="S87" s="98"/>
      <c r="T87" s="98"/>
      <c r="U87" s="98"/>
      <c r="V87" s="98"/>
      <c r="W87" s="98"/>
      <c r="X87" s="98"/>
      <c r="Y87" s="98"/>
      <c r="Z87" s="98"/>
      <c r="AA87" s="98"/>
      <c r="AB87" s="98"/>
      <c r="AC87" s="98"/>
    </row>
    <row r="88" spans="8:40" ht="9.7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9.7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9.7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row r="107" spans="8:12" ht="8.25">
      <c r="H107" s="129"/>
      <c r="I107" s="129"/>
      <c r="J107" s="129"/>
      <c r="K107" s="129"/>
      <c r="L107" s="129"/>
    </row>
    <row r="108" spans="8:12" ht="8.25">
      <c r="H108" s="129"/>
      <c r="I108" s="129"/>
      <c r="J108" s="129"/>
      <c r="K108" s="129"/>
      <c r="L108" s="129"/>
    </row>
    <row r="109" spans="8:12" ht="8.25">
      <c r="H109" s="129"/>
      <c r="I109" s="129"/>
      <c r="J109" s="129"/>
      <c r="K109" s="129"/>
      <c r="L109" s="129"/>
    </row>
    <row r="110" spans="8:12" ht="8.25">
      <c r="H110" s="129"/>
      <c r="I110" s="129"/>
      <c r="J110" s="129"/>
      <c r="K110" s="129"/>
      <c r="L110" s="129"/>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K4" sqref="K4:M4"/>
    </sheetView>
  </sheetViews>
  <sheetFormatPr defaultColWidth="11.421875" defaultRowHeight="12.75"/>
  <cols>
    <col min="1" max="1" width="8.00390625" style="128" customWidth="1"/>
    <col min="2" max="2" width="0.42578125" style="128" customWidth="1"/>
    <col min="3" max="3" width="2.42187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6" t="s">
        <v>969</v>
      </c>
      <c r="B1" s="409"/>
      <c r="C1" s="409"/>
      <c r="D1" s="409"/>
      <c r="E1" s="409"/>
      <c r="F1" s="409"/>
      <c r="G1" s="409"/>
      <c r="H1" s="409"/>
      <c r="I1" s="409"/>
      <c r="J1" s="409"/>
      <c r="K1" s="409"/>
      <c r="L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1011</v>
      </c>
      <c r="I4" s="404"/>
      <c r="J4" s="419"/>
      <c r="K4" s="405" t="s">
        <v>1012</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9.75">
      <c r="A8" s="138">
        <v>8</v>
      </c>
      <c r="B8" s="139"/>
      <c r="D8" s="161" t="s">
        <v>353</v>
      </c>
      <c r="E8" s="107"/>
      <c r="F8" s="161"/>
      <c r="G8" s="125"/>
      <c r="H8" s="162" t="s">
        <v>147</v>
      </c>
      <c r="I8" s="114" t="s">
        <v>147</v>
      </c>
      <c r="J8" s="114" t="s">
        <v>147</v>
      </c>
      <c r="K8" s="114" t="s">
        <v>147</v>
      </c>
      <c r="L8" s="114" t="s">
        <v>147</v>
      </c>
      <c r="M8" s="140" t="s">
        <v>147</v>
      </c>
    </row>
    <row r="9" spans="1:22" ht="9.75">
      <c r="A9" s="146">
        <v>853</v>
      </c>
      <c r="B9" s="134"/>
      <c r="C9" s="142"/>
      <c r="D9" s="152"/>
      <c r="E9" s="410" t="s">
        <v>354</v>
      </c>
      <c r="F9" s="410"/>
      <c r="G9" s="154"/>
      <c r="H9" s="119" t="s">
        <v>147</v>
      </c>
      <c r="I9" s="120" t="s">
        <v>147</v>
      </c>
      <c r="J9" s="120" t="s">
        <v>147</v>
      </c>
      <c r="K9" s="120" t="s">
        <v>147</v>
      </c>
      <c r="L9" s="120" t="s">
        <v>147</v>
      </c>
      <c r="M9" s="98" t="s">
        <v>147</v>
      </c>
      <c r="N9" s="98"/>
      <c r="O9" s="98"/>
      <c r="P9" s="98"/>
      <c r="V9" s="98"/>
    </row>
    <row r="10" spans="1:22" ht="9.75">
      <c r="A10" s="146"/>
      <c r="B10" s="134"/>
      <c r="C10" s="142"/>
      <c r="D10" s="152"/>
      <c r="E10" s="118"/>
      <c r="F10" s="118" t="s">
        <v>355</v>
      </c>
      <c r="G10" s="154" t="s">
        <v>133</v>
      </c>
      <c r="H10" s="243">
        <v>90571</v>
      </c>
      <c r="I10" s="245">
        <v>739193</v>
      </c>
      <c r="J10" s="238">
        <v>-4.6</v>
      </c>
      <c r="K10" s="245">
        <v>842823</v>
      </c>
      <c r="L10" s="248">
        <v>6435446</v>
      </c>
      <c r="M10" s="238">
        <v>-1.6</v>
      </c>
      <c r="N10" s="98"/>
      <c r="O10" s="98"/>
      <c r="P10" s="98"/>
      <c r="V10" s="98"/>
    </row>
    <row r="11" spans="1:22" ht="9.75">
      <c r="A11" s="146">
        <v>854</v>
      </c>
      <c r="B11" s="134"/>
      <c r="C11" s="142"/>
      <c r="D11" s="152"/>
      <c r="E11" s="408" t="s">
        <v>356</v>
      </c>
      <c r="F11" s="408"/>
      <c r="G11" s="154" t="s">
        <v>133</v>
      </c>
      <c r="H11" s="243">
        <v>9344</v>
      </c>
      <c r="I11" s="245">
        <v>17441</v>
      </c>
      <c r="J11" s="238">
        <v>16.6</v>
      </c>
      <c r="K11" s="245">
        <v>84564</v>
      </c>
      <c r="L11" s="248">
        <v>176192</v>
      </c>
      <c r="M11" s="238">
        <v>8.9</v>
      </c>
      <c r="N11" s="98"/>
      <c r="O11" s="98"/>
      <c r="P11" s="98"/>
      <c r="V11" s="98"/>
    </row>
    <row r="12" spans="1:22" ht="9.75">
      <c r="A12" s="146">
        <v>859</v>
      </c>
      <c r="B12" s="134"/>
      <c r="C12" s="142"/>
      <c r="D12" s="152"/>
      <c r="E12" s="408" t="s">
        <v>357</v>
      </c>
      <c r="F12" s="408"/>
      <c r="G12" s="154" t="s">
        <v>133</v>
      </c>
      <c r="H12" s="243">
        <v>188269</v>
      </c>
      <c r="I12" s="245">
        <v>367969</v>
      </c>
      <c r="J12" s="238">
        <v>7.6</v>
      </c>
      <c r="K12" s="245">
        <v>2096422</v>
      </c>
      <c r="L12" s="248">
        <v>3843115</v>
      </c>
      <c r="M12" s="238">
        <v>7.6</v>
      </c>
      <c r="N12" s="98"/>
      <c r="O12" s="98"/>
      <c r="P12" s="98"/>
      <c r="V12" s="98"/>
    </row>
    <row r="13" spans="1:22" ht="9.75">
      <c r="A13" s="111" t="s">
        <v>1</v>
      </c>
      <c r="B13" s="139"/>
      <c r="C13" s="144"/>
      <c r="D13" s="149"/>
      <c r="E13" s="148"/>
      <c r="F13" s="187" t="s">
        <v>358</v>
      </c>
      <c r="G13" s="154" t="s">
        <v>133</v>
      </c>
      <c r="H13" s="244">
        <v>1185053</v>
      </c>
      <c r="I13" s="246">
        <v>1902279</v>
      </c>
      <c r="J13" s="239">
        <v>1.6</v>
      </c>
      <c r="K13" s="246">
        <v>13615130</v>
      </c>
      <c r="L13" s="249">
        <v>19118383</v>
      </c>
      <c r="M13" s="239">
        <v>4.4</v>
      </c>
      <c r="N13" s="98"/>
      <c r="O13" s="98"/>
      <c r="P13" s="98"/>
      <c r="V13" s="98"/>
    </row>
    <row r="14" spans="1:13" s="98" customFormat="1" ht="11.25" customHeight="1">
      <c r="A14" s="141">
        <v>860</v>
      </c>
      <c r="B14" s="134"/>
      <c r="C14" s="142"/>
      <c r="D14" s="153"/>
      <c r="E14" s="408" t="s">
        <v>359</v>
      </c>
      <c r="F14" s="408"/>
      <c r="G14" s="154" t="s">
        <v>133</v>
      </c>
      <c r="H14" s="243">
        <v>31887</v>
      </c>
      <c r="I14" s="245">
        <v>53315</v>
      </c>
      <c r="J14" s="238">
        <v>6.2</v>
      </c>
      <c r="K14" s="245">
        <v>437130</v>
      </c>
      <c r="L14" s="248">
        <v>564278</v>
      </c>
      <c r="M14" s="238">
        <v>23.7</v>
      </c>
    </row>
    <row r="15" spans="1:13" s="126" customFormat="1" ht="11.25" customHeight="1">
      <c r="A15" s="141">
        <v>861</v>
      </c>
      <c r="B15" s="134"/>
      <c r="C15" s="142"/>
      <c r="D15" s="152"/>
      <c r="E15" s="408" t="s">
        <v>360</v>
      </c>
      <c r="F15" s="408"/>
      <c r="G15" s="154" t="s">
        <v>133</v>
      </c>
      <c r="H15" s="243">
        <v>555914</v>
      </c>
      <c r="I15" s="245">
        <v>1087293</v>
      </c>
      <c r="J15" s="238">
        <v>0.8</v>
      </c>
      <c r="K15" s="245">
        <v>6185871</v>
      </c>
      <c r="L15" s="248">
        <v>11815596</v>
      </c>
      <c r="M15" s="238">
        <v>9.8</v>
      </c>
    </row>
    <row r="16" spans="1:13" s="126" customFormat="1" ht="11.25" customHeight="1">
      <c r="A16" s="141">
        <v>862</v>
      </c>
      <c r="B16" s="134"/>
      <c r="C16" s="142"/>
      <c r="D16" s="152"/>
      <c r="E16" s="408" t="s">
        <v>361</v>
      </c>
      <c r="F16" s="408"/>
      <c r="G16" s="154" t="s">
        <v>133</v>
      </c>
      <c r="H16" s="243">
        <v>48486</v>
      </c>
      <c r="I16" s="245">
        <v>68156</v>
      </c>
      <c r="J16" s="238">
        <v>-18.9</v>
      </c>
      <c r="K16" s="245">
        <v>523847</v>
      </c>
      <c r="L16" s="248">
        <v>797022</v>
      </c>
      <c r="M16" s="238">
        <v>-2.5</v>
      </c>
    </row>
    <row r="17" spans="1:13" s="126" customFormat="1" ht="11.25" customHeight="1">
      <c r="A17" s="141">
        <v>863</v>
      </c>
      <c r="B17" s="134"/>
      <c r="C17" s="142"/>
      <c r="D17" s="121"/>
      <c r="E17" s="408" t="s">
        <v>877</v>
      </c>
      <c r="F17" s="408"/>
      <c r="G17" s="154" t="s">
        <v>133</v>
      </c>
      <c r="H17" s="243">
        <v>19486</v>
      </c>
      <c r="I17" s="245">
        <v>433957</v>
      </c>
      <c r="J17" s="238">
        <v>-3.9</v>
      </c>
      <c r="K17" s="245">
        <v>212410</v>
      </c>
      <c r="L17" s="248">
        <v>3948123</v>
      </c>
      <c r="M17" s="238">
        <v>8.9</v>
      </c>
    </row>
    <row r="18" spans="1:13" s="98" customFormat="1" ht="11.25" customHeight="1">
      <c r="A18" s="141">
        <v>864</v>
      </c>
      <c r="B18" s="134"/>
      <c r="D18" s="123"/>
      <c r="E18" s="410" t="s">
        <v>362</v>
      </c>
      <c r="F18" s="410"/>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60035</v>
      </c>
      <c r="I19" s="245">
        <v>270720</v>
      </c>
      <c r="J19" s="238">
        <v>-15.3</v>
      </c>
      <c r="K19" s="245">
        <v>591096</v>
      </c>
      <c r="L19" s="248">
        <v>2695968</v>
      </c>
      <c r="M19" s="238">
        <v>-1.2</v>
      </c>
    </row>
    <row r="20" spans="1:13" s="98" customFormat="1" ht="11.25" customHeight="1">
      <c r="A20" s="141">
        <v>865</v>
      </c>
      <c r="B20" s="134"/>
      <c r="C20" s="142"/>
      <c r="D20" s="152"/>
      <c r="E20" s="408" t="s">
        <v>364</v>
      </c>
      <c r="F20" s="408"/>
      <c r="G20" s="154" t="s">
        <v>133</v>
      </c>
      <c r="H20" s="243">
        <v>127621</v>
      </c>
      <c r="I20" s="245">
        <v>1060798</v>
      </c>
      <c r="J20" s="238">
        <v>17.9</v>
      </c>
      <c r="K20" s="245">
        <v>1264081</v>
      </c>
      <c r="L20" s="248">
        <v>11700876</v>
      </c>
      <c r="M20" s="238">
        <v>9.8</v>
      </c>
    </row>
    <row r="21" spans="1:13" s="126" customFormat="1" ht="11.25" customHeight="1">
      <c r="A21" s="141">
        <v>869</v>
      </c>
      <c r="B21" s="134"/>
      <c r="C21" s="142"/>
      <c r="D21" s="121"/>
      <c r="E21" s="408" t="s">
        <v>365</v>
      </c>
      <c r="F21" s="408"/>
      <c r="G21" s="154" t="s">
        <v>133</v>
      </c>
      <c r="H21" s="243">
        <v>282299</v>
      </c>
      <c r="I21" s="245">
        <v>413529</v>
      </c>
      <c r="J21" s="238">
        <v>-0.1</v>
      </c>
      <c r="K21" s="245">
        <v>2818689</v>
      </c>
      <c r="L21" s="248">
        <v>4090836</v>
      </c>
      <c r="M21" s="238">
        <v>7.4</v>
      </c>
    </row>
    <row r="22" spans="1:13" s="98" customFormat="1" ht="11.25" customHeight="1">
      <c r="A22" s="141">
        <v>871</v>
      </c>
      <c r="B22" s="134"/>
      <c r="C22" s="142"/>
      <c r="D22" s="152"/>
      <c r="E22" s="410" t="s">
        <v>366</v>
      </c>
      <c r="F22" s="410"/>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22745</v>
      </c>
      <c r="I23" s="245">
        <v>170145</v>
      </c>
      <c r="J23" s="238">
        <v>-1.4</v>
      </c>
      <c r="K23" s="245">
        <v>208704</v>
      </c>
      <c r="L23" s="248">
        <v>1619787</v>
      </c>
      <c r="M23" s="238">
        <v>-5.5</v>
      </c>
    </row>
    <row r="24" spans="1:13" s="98" customFormat="1" ht="11.25" customHeight="1">
      <c r="A24" s="141">
        <v>872</v>
      </c>
      <c r="B24" s="134"/>
      <c r="C24" s="142"/>
      <c r="D24" s="152"/>
      <c r="E24" s="410" t="s">
        <v>368</v>
      </c>
      <c r="F24" s="410"/>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29396</v>
      </c>
      <c r="I25" s="245">
        <v>312182</v>
      </c>
      <c r="J25" s="238">
        <v>-6.8</v>
      </c>
      <c r="K25" s="245">
        <v>343858</v>
      </c>
      <c r="L25" s="248">
        <v>3492917</v>
      </c>
      <c r="M25" s="238">
        <v>6.6</v>
      </c>
    </row>
    <row r="26" spans="1:13" s="126" customFormat="1" ht="11.25" customHeight="1">
      <c r="A26" s="141">
        <v>873</v>
      </c>
      <c r="B26" s="134"/>
      <c r="C26" s="142"/>
      <c r="D26" s="152"/>
      <c r="E26" s="408" t="s">
        <v>370</v>
      </c>
      <c r="F26" s="408"/>
      <c r="G26" s="154" t="s">
        <v>133</v>
      </c>
      <c r="H26" s="243">
        <v>9530</v>
      </c>
      <c r="I26" s="245">
        <v>106496</v>
      </c>
      <c r="J26" s="238">
        <v>-6.6</v>
      </c>
      <c r="K26" s="245">
        <v>101637</v>
      </c>
      <c r="L26" s="248">
        <v>1226123</v>
      </c>
      <c r="M26" s="238">
        <v>-0.3</v>
      </c>
    </row>
    <row r="27" spans="1:13" s="98" customFormat="1" ht="11.25" customHeight="1">
      <c r="A27" s="141">
        <v>874</v>
      </c>
      <c r="B27" s="134"/>
      <c r="C27" s="142"/>
      <c r="D27" s="152"/>
      <c r="E27" s="408" t="s">
        <v>371</v>
      </c>
      <c r="F27" s="408"/>
      <c r="G27" s="154" t="s">
        <v>133</v>
      </c>
      <c r="H27" s="243">
        <v>2293</v>
      </c>
      <c r="I27" s="245">
        <v>49069</v>
      </c>
      <c r="J27" s="238">
        <v>-29.4</v>
      </c>
      <c r="K27" s="245">
        <v>24688</v>
      </c>
      <c r="L27" s="248">
        <v>464198</v>
      </c>
      <c r="M27" s="238">
        <v>-14.4</v>
      </c>
    </row>
    <row r="28" spans="1:13" s="98" customFormat="1" ht="11.25" customHeight="1">
      <c r="A28" s="141">
        <v>875</v>
      </c>
      <c r="B28" s="134"/>
      <c r="C28" s="142"/>
      <c r="D28" s="152"/>
      <c r="E28" s="408" t="s">
        <v>372</v>
      </c>
      <c r="F28" s="408"/>
      <c r="G28" s="154" t="s">
        <v>133</v>
      </c>
      <c r="H28" s="243">
        <v>442487</v>
      </c>
      <c r="I28" s="245">
        <v>222478</v>
      </c>
      <c r="J28" s="238">
        <v>-14.6</v>
      </c>
      <c r="K28" s="245">
        <v>5169551</v>
      </c>
      <c r="L28" s="248">
        <v>2658416</v>
      </c>
      <c r="M28" s="238">
        <v>-3.9</v>
      </c>
    </row>
    <row r="29" spans="1:13" s="98" customFormat="1" ht="11.25" customHeight="1">
      <c r="A29" s="141">
        <v>876</v>
      </c>
      <c r="B29" s="134"/>
      <c r="C29" s="142"/>
      <c r="D29" s="152"/>
      <c r="E29" s="408" t="s">
        <v>878</v>
      </c>
      <c r="F29" s="408"/>
      <c r="G29" s="154" t="s">
        <v>133</v>
      </c>
      <c r="H29" s="243">
        <v>11290</v>
      </c>
      <c r="I29" s="245">
        <v>18855</v>
      </c>
      <c r="J29" s="238">
        <v>16.4</v>
      </c>
      <c r="K29" s="245">
        <v>76623</v>
      </c>
      <c r="L29" s="248">
        <v>156146</v>
      </c>
      <c r="M29" s="238">
        <v>9.8</v>
      </c>
    </row>
    <row r="30" spans="1:13" s="98" customFormat="1" ht="11.25" customHeight="1">
      <c r="A30" s="141">
        <v>877</v>
      </c>
      <c r="B30" s="134"/>
      <c r="C30" s="142"/>
      <c r="D30" s="152"/>
      <c r="E30" s="408" t="s">
        <v>879</v>
      </c>
      <c r="F30" s="408"/>
      <c r="G30" s="154" t="s">
        <v>133</v>
      </c>
      <c r="H30" s="243">
        <v>134850</v>
      </c>
      <c r="I30" s="245">
        <v>230556</v>
      </c>
      <c r="J30" s="238">
        <v>18.6</v>
      </c>
      <c r="K30" s="245">
        <v>911133</v>
      </c>
      <c r="L30" s="248">
        <v>1323486</v>
      </c>
      <c r="M30" s="238">
        <v>3.1</v>
      </c>
    </row>
    <row r="31" spans="1:13" s="126" customFormat="1" ht="11.25" customHeight="1">
      <c r="A31" s="141">
        <v>878</v>
      </c>
      <c r="B31" s="134"/>
      <c r="C31" s="142"/>
      <c r="D31" s="152"/>
      <c r="E31" s="408" t="s">
        <v>373</v>
      </c>
      <c r="F31" s="408"/>
      <c r="G31" s="154" t="s">
        <v>133</v>
      </c>
      <c r="H31" s="243">
        <v>110</v>
      </c>
      <c r="I31" s="245">
        <v>20599</v>
      </c>
      <c r="J31" s="238">
        <v>-28.5</v>
      </c>
      <c r="K31" s="245">
        <v>1592</v>
      </c>
      <c r="L31" s="248">
        <v>288733</v>
      </c>
      <c r="M31" s="238">
        <v>14.8</v>
      </c>
    </row>
    <row r="32" spans="1:13" s="98" customFormat="1" ht="11.25" customHeight="1">
      <c r="A32" s="141">
        <v>881</v>
      </c>
      <c r="B32" s="134"/>
      <c r="C32" s="142"/>
      <c r="D32" s="152"/>
      <c r="E32" s="408" t="s">
        <v>374</v>
      </c>
      <c r="F32" s="408"/>
      <c r="G32" s="154" t="s">
        <v>133</v>
      </c>
      <c r="H32" s="243">
        <v>64552</v>
      </c>
      <c r="I32" s="245">
        <v>67781</v>
      </c>
      <c r="J32" s="238">
        <v>45.7</v>
      </c>
      <c r="K32" s="245">
        <v>536139</v>
      </c>
      <c r="L32" s="248">
        <v>605130</v>
      </c>
      <c r="M32" s="238">
        <v>-13.2</v>
      </c>
    </row>
    <row r="33" spans="1:13" s="98" customFormat="1" ht="11.25" customHeight="1">
      <c r="A33" s="141">
        <v>882</v>
      </c>
      <c r="B33" s="134"/>
      <c r="C33" s="142"/>
      <c r="D33" s="152"/>
      <c r="E33" s="408" t="s">
        <v>375</v>
      </c>
      <c r="F33" s="408"/>
      <c r="G33" s="154" t="s">
        <v>133</v>
      </c>
      <c r="H33" s="243">
        <v>12996</v>
      </c>
      <c r="I33" s="245">
        <v>4973</v>
      </c>
      <c r="J33" s="238">
        <v>45.5</v>
      </c>
      <c r="K33" s="245">
        <v>413024</v>
      </c>
      <c r="L33" s="248">
        <v>103572</v>
      </c>
      <c r="M33" s="238">
        <v>22.7</v>
      </c>
    </row>
    <row r="34" spans="1:13" s="98" customFormat="1" ht="11.25" customHeight="1">
      <c r="A34" s="141">
        <v>883</v>
      </c>
      <c r="B34" s="134"/>
      <c r="C34" s="142"/>
      <c r="D34" s="152"/>
      <c r="E34" s="408" t="s">
        <v>376</v>
      </c>
      <c r="F34" s="408"/>
      <c r="G34" s="154" t="s">
        <v>133</v>
      </c>
      <c r="H34" s="243">
        <v>15633</v>
      </c>
      <c r="I34" s="245">
        <v>414892</v>
      </c>
      <c r="J34" s="238">
        <v>62.6</v>
      </c>
      <c r="K34" s="245">
        <v>106209</v>
      </c>
      <c r="L34" s="248">
        <v>2770950</v>
      </c>
      <c r="M34" s="238">
        <v>18.3</v>
      </c>
    </row>
    <row r="35" spans="1:13" s="126" customFormat="1" ht="11.25" customHeight="1">
      <c r="A35" s="141">
        <v>884</v>
      </c>
      <c r="B35" s="134"/>
      <c r="C35" s="142"/>
      <c r="D35" s="152"/>
      <c r="E35" s="410" t="s">
        <v>377</v>
      </c>
      <c r="F35" s="410"/>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1524059</v>
      </c>
      <c r="I36" s="245">
        <v>1393937</v>
      </c>
      <c r="J36" s="238">
        <v>-4.6</v>
      </c>
      <c r="K36" s="245">
        <v>16646090</v>
      </c>
      <c r="L36" s="248">
        <v>14914111</v>
      </c>
      <c r="M36" s="238">
        <v>4.6</v>
      </c>
    </row>
    <row r="37" spans="1:13" s="126" customFormat="1" ht="11.25" customHeight="1">
      <c r="A37" s="141">
        <v>885</v>
      </c>
      <c r="B37" s="134"/>
      <c r="C37" s="142"/>
      <c r="D37" s="152"/>
      <c r="E37" s="408" t="s">
        <v>880</v>
      </c>
      <c r="F37" s="408"/>
      <c r="G37" s="154" t="s">
        <v>133</v>
      </c>
      <c r="H37" s="243">
        <v>436490</v>
      </c>
      <c r="I37" s="245">
        <v>589702</v>
      </c>
      <c r="J37" s="238">
        <v>-38.1</v>
      </c>
      <c r="K37" s="245">
        <v>4667564</v>
      </c>
      <c r="L37" s="248">
        <v>6165859</v>
      </c>
      <c r="M37" s="238">
        <v>-36.1</v>
      </c>
    </row>
    <row r="38" spans="1:13" s="98" customFormat="1" ht="11.25" customHeight="1">
      <c r="A38" s="141">
        <v>886</v>
      </c>
      <c r="B38" s="134"/>
      <c r="C38" s="142"/>
      <c r="D38" s="152"/>
      <c r="E38" s="408" t="s">
        <v>379</v>
      </c>
      <c r="F38" s="408"/>
      <c r="G38" s="154" t="s">
        <v>133</v>
      </c>
      <c r="H38" s="243">
        <v>22918</v>
      </c>
      <c r="I38" s="245">
        <v>28465</v>
      </c>
      <c r="J38" s="238">
        <v>-11.9</v>
      </c>
      <c r="K38" s="245">
        <v>233126</v>
      </c>
      <c r="L38" s="248">
        <v>267490</v>
      </c>
      <c r="M38" s="238">
        <v>10.4</v>
      </c>
    </row>
    <row r="39" spans="1:13" s="126" customFormat="1" ht="11.25" customHeight="1">
      <c r="A39" s="141">
        <v>887</v>
      </c>
      <c r="B39" s="134"/>
      <c r="C39" s="142"/>
      <c r="D39" s="152"/>
      <c r="E39" s="408" t="s">
        <v>881</v>
      </c>
      <c r="F39" s="408"/>
      <c r="G39" s="154" t="s">
        <v>133</v>
      </c>
      <c r="H39" s="243">
        <v>123728</v>
      </c>
      <c r="I39" s="245">
        <v>100209</v>
      </c>
      <c r="J39" s="238">
        <v>34.1</v>
      </c>
      <c r="K39" s="245">
        <v>1158113</v>
      </c>
      <c r="L39" s="248">
        <v>905016</v>
      </c>
      <c r="M39" s="238">
        <v>15.9</v>
      </c>
    </row>
    <row r="40" spans="1:13" s="98" customFormat="1" ht="11.25" customHeight="1">
      <c r="A40" s="141">
        <v>888</v>
      </c>
      <c r="B40" s="134"/>
      <c r="C40" s="142"/>
      <c r="D40" s="152"/>
      <c r="E40" s="408" t="s">
        <v>380</v>
      </c>
      <c r="F40" s="408"/>
      <c r="G40" s="154" t="s">
        <v>133</v>
      </c>
      <c r="H40" s="243">
        <v>15132</v>
      </c>
      <c r="I40" s="245">
        <v>32615</v>
      </c>
      <c r="J40" s="238">
        <v>10.4</v>
      </c>
      <c r="K40" s="245">
        <v>184666</v>
      </c>
      <c r="L40" s="248">
        <v>395778</v>
      </c>
      <c r="M40" s="238">
        <v>-4.1</v>
      </c>
    </row>
    <row r="41" spans="1:13" s="98" customFormat="1" ht="11.25" customHeight="1">
      <c r="A41" s="141">
        <v>889</v>
      </c>
      <c r="B41" s="134"/>
      <c r="C41" s="142"/>
      <c r="D41" s="152"/>
      <c r="E41" s="408" t="s">
        <v>381</v>
      </c>
      <c r="F41" s="408"/>
      <c r="G41" s="154" t="s">
        <v>133</v>
      </c>
      <c r="H41" s="243">
        <v>149953</v>
      </c>
      <c r="I41" s="245">
        <v>80714</v>
      </c>
      <c r="J41" s="238">
        <v>-12.4</v>
      </c>
      <c r="K41" s="245">
        <v>1757393</v>
      </c>
      <c r="L41" s="248">
        <v>1066045</v>
      </c>
      <c r="M41" s="238">
        <v>11.9</v>
      </c>
    </row>
    <row r="42" spans="1:13" s="126" customFormat="1" ht="11.25" customHeight="1">
      <c r="A42" s="141">
        <v>891</v>
      </c>
      <c r="B42" s="134"/>
      <c r="C42" s="142"/>
      <c r="D42" s="152"/>
      <c r="E42" s="408" t="s">
        <v>382</v>
      </c>
      <c r="F42" s="408"/>
      <c r="G42" s="154" t="s">
        <v>133</v>
      </c>
      <c r="H42" s="243" t="s">
        <v>995</v>
      </c>
      <c r="I42" s="245" t="s">
        <v>995</v>
      </c>
      <c r="J42" s="238">
        <v>-100</v>
      </c>
      <c r="K42" s="245" t="s">
        <v>995</v>
      </c>
      <c r="L42" s="248" t="s">
        <v>995</v>
      </c>
      <c r="M42" s="238">
        <v>-100</v>
      </c>
    </row>
    <row r="43" spans="1:13" s="98" customFormat="1" ht="11.25" customHeight="1">
      <c r="A43" s="141">
        <v>896</v>
      </c>
      <c r="B43" s="134"/>
      <c r="C43" s="142"/>
      <c r="D43" s="152"/>
      <c r="E43" s="408" t="s">
        <v>383</v>
      </c>
      <c r="F43" s="408"/>
      <c r="G43" s="154" t="s">
        <v>133</v>
      </c>
      <c r="H43" s="243">
        <v>56340</v>
      </c>
      <c r="I43" s="245">
        <v>267490</v>
      </c>
      <c r="J43" s="238">
        <v>5.7</v>
      </c>
      <c r="K43" s="245">
        <v>707486</v>
      </c>
      <c r="L43" s="248">
        <v>2410820</v>
      </c>
      <c r="M43" s="238">
        <v>-15.9</v>
      </c>
    </row>
    <row r="44" spans="1:13" s="98" customFormat="1" ht="11.25" customHeight="1">
      <c r="A44" s="146"/>
      <c r="B44" s="134"/>
      <c r="C44" s="142"/>
      <c r="D44" s="152"/>
      <c r="E44" s="123"/>
      <c r="F44" s="122" t="s">
        <v>161</v>
      </c>
      <c r="G44" s="154" t="s">
        <v>133</v>
      </c>
      <c r="H44" s="244">
        <v>9136801</v>
      </c>
      <c r="I44" s="246">
        <v>11919989</v>
      </c>
      <c r="J44" s="239">
        <v>-1.4</v>
      </c>
      <c r="K44" s="246">
        <v>103498352</v>
      </c>
      <c r="L44" s="249">
        <v>123274652</v>
      </c>
      <c r="M44" s="239">
        <v>1.6</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15479784</v>
      </c>
      <c r="I46" s="246">
        <v>12898952</v>
      </c>
      <c r="J46" s="239">
        <v>-2.8</v>
      </c>
      <c r="K46" s="246">
        <v>176971430</v>
      </c>
      <c r="L46" s="249">
        <v>134592359</v>
      </c>
      <c r="M46" s="239">
        <v>2</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54231166</v>
      </c>
      <c r="I48" s="246">
        <v>14586102</v>
      </c>
      <c r="J48" s="239">
        <v>-2.6</v>
      </c>
      <c r="K48" s="246">
        <v>625187238</v>
      </c>
      <c r="L48" s="249">
        <v>153476957</v>
      </c>
      <c r="M48" s="239">
        <v>3.6</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v>55943</v>
      </c>
      <c r="I50" s="245">
        <v>110530</v>
      </c>
      <c r="J50" s="238">
        <v>4.1</v>
      </c>
      <c r="K50" s="245">
        <v>467361</v>
      </c>
      <c r="L50" s="248">
        <v>1156055</v>
      </c>
      <c r="M50" s="238">
        <v>1.3</v>
      </c>
    </row>
    <row r="51" spans="1:13" s="98" customFormat="1" ht="11.25" customHeight="1">
      <c r="A51" s="141">
        <v>903</v>
      </c>
      <c r="B51" s="134"/>
      <c r="C51" s="142"/>
      <c r="D51" s="152"/>
      <c r="E51" s="118"/>
      <c r="F51" s="118" t="s">
        <v>388</v>
      </c>
      <c r="G51" s="154" t="s">
        <v>133</v>
      </c>
      <c r="H51" s="243">
        <v>2817</v>
      </c>
      <c r="I51" s="245">
        <v>6487</v>
      </c>
      <c r="J51" s="238">
        <v>134.8</v>
      </c>
      <c r="K51" s="245">
        <v>17968</v>
      </c>
      <c r="L51" s="248">
        <v>55189</v>
      </c>
      <c r="M51" s="238">
        <v>20.5</v>
      </c>
    </row>
    <row r="52" spans="1:13" s="98" customFormat="1" ht="11.25" customHeight="1">
      <c r="A52" s="141">
        <v>905</v>
      </c>
      <c r="B52" s="134"/>
      <c r="C52" s="142"/>
      <c r="D52" s="152"/>
      <c r="E52" s="165"/>
      <c r="F52" s="327" t="s">
        <v>988</v>
      </c>
      <c r="G52" s="154" t="s">
        <v>133</v>
      </c>
      <c r="H52" s="243">
        <v>1</v>
      </c>
      <c r="I52" s="245">
        <v>0</v>
      </c>
      <c r="J52" s="238">
        <v>-99.7</v>
      </c>
      <c r="K52" s="245">
        <v>179</v>
      </c>
      <c r="L52" s="248">
        <v>222</v>
      </c>
      <c r="M52" s="238">
        <v>-4</v>
      </c>
    </row>
    <row r="53" spans="1:13" s="98" customFormat="1" ht="11.25" customHeight="1">
      <c r="A53" s="141">
        <v>906</v>
      </c>
      <c r="B53" s="134"/>
      <c r="C53" s="142"/>
      <c r="D53" s="152"/>
      <c r="E53" s="165"/>
      <c r="F53" s="327" t="s">
        <v>989</v>
      </c>
      <c r="G53" s="154"/>
      <c r="H53" s="243">
        <v>2671775</v>
      </c>
      <c r="I53" s="245">
        <v>745150</v>
      </c>
      <c r="J53" s="238">
        <v>156.2</v>
      </c>
      <c r="K53" s="245">
        <v>16733456</v>
      </c>
      <c r="L53" s="248">
        <v>4499576</v>
      </c>
      <c r="M53" s="238">
        <v>79.1</v>
      </c>
    </row>
    <row r="54" spans="1:13" s="98" customFormat="1" ht="11.25" customHeight="1">
      <c r="A54" s="141">
        <v>907</v>
      </c>
      <c r="B54" s="134"/>
      <c r="C54" s="142"/>
      <c r="D54" s="152"/>
      <c r="E54" s="165"/>
      <c r="F54" s="327" t="s">
        <v>990</v>
      </c>
      <c r="G54" s="154"/>
      <c r="H54" s="243">
        <v>1585639</v>
      </c>
      <c r="I54" s="245">
        <v>399689</v>
      </c>
      <c r="J54" s="238">
        <v>2.9</v>
      </c>
      <c r="K54" s="245">
        <v>17328952</v>
      </c>
      <c r="L54" s="248">
        <v>4176791</v>
      </c>
      <c r="M54" s="238">
        <v>6.3</v>
      </c>
    </row>
    <row r="55" spans="1:13" s="98" customFormat="1" ht="11.25" customHeight="1">
      <c r="A55" s="141">
        <v>908</v>
      </c>
      <c r="B55" s="134"/>
      <c r="C55" s="142"/>
      <c r="D55" s="152"/>
      <c r="E55" s="165"/>
      <c r="F55" s="327" t="s">
        <v>991</v>
      </c>
      <c r="G55" s="154"/>
      <c r="H55" s="243" t="s">
        <v>995</v>
      </c>
      <c r="I55" s="245" t="s">
        <v>995</v>
      </c>
      <c r="J55" s="238" t="s">
        <v>996</v>
      </c>
      <c r="K55" s="245" t="s">
        <v>995</v>
      </c>
      <c r="L55" s="248" t="s">
        <v>995</v>
      </c>
      <c r="M55" s="238" t="s">
        <v>996</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64353841</v>
      </c>
      <c r="I58" s="246">
        <v>16632895</v>
      </c>
      <c r="J58" s="239">
        <v>-0.1</v>
      </c>
      <c r="K58" s="246">
        <v>729468981</v>
      </c>
      <c r="L58" s="249">
        <v>172249017</v>
      </c>
      <c r="M58" s="239">
        <v>4.5</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0" t="s">
        <v>973</v>
      </c>
      <c r="B61" s="401"/>
      <c r="C61" s="401"/>
      <c r="D61" s="401"/>
      <c r="E61" s="401"/>
      <c r="F61" s="401"/>
      <c r="G61" s="401"/>
      <c r="H61" s="401"/>
      <c r="I61" s="401"/>
      <c r="J61" s="402"/>
      <c r="K61" s="402"/>
      <c r="L61" s="402"/>
      <c r="M61" s="402"/>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M65" s="98"/>
      <c r="N65" s="98"/>
    </row>
    <row r="66" spans="8:14" ht="9.75">
      <c r="H66" s="98"/>
      <c r="I66" s="98"/>
      <c r="J66" s="98"/>
      <c r="K66" s="98"/>
      <c r="L66" s="98"/>
      <c r="M66" s="98"/>
      <c r="N66" s="98"/>
    </row>
    <row r="67" spans="8:14" ht="9.75">
      <c r="H67" s="98"/>
      <c r="I67" s="98"/>
      <c r="J67" s="98"/>
      <c r="K67" s="98"/>
      <c r="L67" s="98"/>
      <c r="M67" s="98"/>
      <c r="N67" s="98"/>
    </row>
    <row r="68" spans="8:14" ht="9.75">
      <c r="H68" s="98"/>
      <c r="I68" s="98"/>
      <c r="J68" s="98"/>
      <c r="K68" s="98"/>
      <c r="L68" s="98"/>
      <c r="N68" s="98"/>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8515625" style="96" customWidth="1"/>
    <col min="7" max="7" width="0.9921875" style="96" customWidth="1"/>
    <col min="8" max="9" width="9.28125" style="96" customWidth="1"/>
    <col min="10" max="10" width="5.421875" style="96" customWidth="1"/>
    <col min="11" max="11" width="9.28125" style="96" customWidth="1"/>
    <col min="12" max="12" width="10.00390625" style="96" bestFit="1" customWidth="1"/>
    <col min="13" max="13" width="5.421875" style="96" customWidth="1"/>
    <col min="14" max="16384" width="11.421875" style="96" customWidth="1"/>
  </cols>
  <sheetData>
    <row r="1" spans="1:13" ht="13.5" customHeight="1">
      <c r="A1" s="409" t="s">
        <v>979</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1011</v>
      </c>
      <c r="I4" s="404"/>
      <c r="J4" s="419"/>
      <c r="K4" s="405" t="s">
        <v>1012</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15" t="s">
        <v>394</v>
      </c>
      <c r="F9" s="415"/>
      <c r="G9" s="137" t="s">
        <v>133</v>
      </c>
      <c r="H9" s="243">
        <v>1966876</v>
      </c>
      <c r="I9" s="245">
        <v>898990</v>
      </c>
      <c r="J9" s="238">
        <v>14.6</v>
      </c>
      <c r="K9" s="245">
        <v>21452284</v>
      </c>
      <c r="L9" s="245">
        <v>8019794</v>
      </c>
      <c r="M9" s="238">
        <v>14.1</v>
      </c>
    </row>
    <row r="10" spans="1:13" s="98" customFormat="1" ht="9.75">
      <c r="A10" s="146" t="s">
        <v>395</v>
      </c>
      <c r="B10" s="134"/>
      <c r="C10" s="123"/>
      <c r="D10" s="123"/>
      <c r="E10" s="415" t="s">
        <v>396</v>
      </c>
      <c r="F10" s="415"/>
      <c r="G10" s="137" t="s">
        <v>133</v>
      </c>
      <c r="H10" s="243">
        <v>2249446</v>
      </c>
      <c r="I10" s="245">
        <v>888003</v>
      </c>
      <c r="J10" s="238">
        <v>2.5</v>
      </c>
      <c r="K10" s="245">
        <v>26467825</v>
      </c>
      <c r="L10" s="245">
        <v>9096548</v>
      </c>
      <c r="M10" s="238">
        <v>8.6</v>
      </c>
    </row>
    <row r="11" spans="1:13" s="98" customFormat="1" ht="11.25" customHeight="1">
      <c r="A11" s="146" t="s">
        <v>397</v>
      </c>
      <c r="B11" s="134"/>
      <c r="C11" s="123"/>
      <c r="D11" s="123"/>
      <c r="E11" s="415" t="s">
        <v>398</v>
      </c>
      <c r="F11" s="415"/>
      <c r="G11" s="137" t="s">
        <v>133</v>
      </c>
      <c r="H11" s="243">
        <v>3096582</v>
      </c>
      <c r="I11" s="245">
        <v>1065365</v>
      </c>
      <c r="J11" s="238">
        <v>-0.7</v>
      </c>
      <c r="K11" s="245">
        <v>33835313</v>
      </c>
      <c r="L11" s="245">
        <v>11483712</v>
      </c>
      <c r="M11" s="238">
        <v>6.6</v>
      </c>
    </row>
    <row r="12" spans="1:13" s="98" customFormat="1" ht="11.25" customHeight="1">
      <c r="A12" s="146" t="s">
        <v>399</v>
      </c>
      <c r="B12" s="134"/>
      <c r="C12" s="123"/>
      <c r="D12" s="123"/>
      <c r="E12" s="415" t="s">
        <v>400</v>
      </c>
      <c r="F12" s="415"/>
      <c r="G12" s="137" t="s">
        <v>133</v>
      </c>
      <c r="H12" s="243">
        <v>1499274</v>
      </c>
      <c r="I12" s="245">
        <v>518873</v>
      </c>
      <c r="J12" s="238">
        <v>-5.4</v>
      </c>
      <c r="K12" s="245">
        <v>13216049</v>
      </c>
      <c r="L12" s="245">
        <v>5112655</v>
      </c>
      <c r="M12" s="238">
        <v>-7</v>
      </c>
    </row>
    <row r="13" spans="1:13" s="98" customFormat="1" ht="11.25" customHeight="1">
      <c r="A13" s="146" t="s">
        <v>401</v>
      </c>
      <c r="B13" s="134"/>
      <c r="C13" s="123"/>
      <c r="D13" s="123"/>
      <c r="E13" s="415" t="s">
        <v>402</v>
      </c>
      <c r="F13" s="415"/>
      <c r="G13" s="137" t="s">
        <v>133</v>
      </c>
      <c r="H13" s="243">
        <v>46921</v>
      </c>
      <c r="I13" s="245">
        <v>124316</v>
      </c>
      <c r="J13" s="238">
        <v>-56.9</v>
      </c>
      <c r="K13" s="245">
        <v>490637</v>
      </c>
      <c r="L13" s="245">
        <v>1126224</v>
      </c>
      <c r="M13" s="238">
        <v>-13.4</v>
      </c>
    </row>
    <row r="14" spans="1:13" s="98" customFormat="1" ht="11.25" customHeight="1">
      <c r="A14" s="146" t="s">
        <v>403</v>
      </c>
      <c r="B14" s="134"/>
      <c r="C14" s="123"/>
      <c r="D14" s="123"/>
      <c r="E14" s="415" t="s">
        <v>404</v>
      </c>
      <c r="F14" s="415"/>
      <c r="G14" s="137" t="s">
        <v>133</v>
      </c>
      <c r="H14" s="243">
        <v>279360</v>
      </c>
      <c r="I14" s="245">
        <v>75344</v>
      </c>
      <c r="J14" s="238">
        <v>-6.7</v>
      </c>
      <c r="K14" s="245">
        <v>2632652</v>
      </c>
      <c r="L14" s="245">
        <v>766798</v>
      </c>
      <c r="M14" s="238">
        <v>0.6</v>
      </c>
    </row>
    <row r="15" spans="1:13" s="98" customFormat="1" ht="11.25" customHeight="1">
      <c r="A15" s="146" t="s">
        <v>405</v>
      </c>
      <c r="B15" s="134"/>
      <c r="C15" s="123"/>
      <c r="D15" s="123"/>
      <c r="E15" s="415" t="s">
        <v>406</v>
      </c>
      <c r="F15" s="415"/>
      <c r="G15" s="137" t="s">
        <v>133</v>
      </c>
      <c r="H15" s="243">
        <v>118789</v>
      </c>
      <c r="I15" s="245">
        <v>33289</v>
      </c>
      <c r="J15" s="238">
        <v>-11.1</v>
      </c>
      <c r="K15" s="245">
        <v>1627041</v>
      </c>
      <c r="L15" s="245">
        <v>424074</v>
      </c>
      <c r="M15" s="238">
        <v>2.9</v>
      </c>
    </row>
    <row r="16" spans="1:13" s="98" customFormat="1" ht="11.25" customHeight="1">
      <c r="A16" s="146" t="s">
        <v>407</v>
      </c>
      <c r="B16" s="134"/>
      <c r="C16" s="123"/>
      <c r="D16" s="123"/>
      <c r="E16" s="415" t="s">
        <v>408</v>
      </c>
      <c r="F16" s="415"/>
      <c r="G16" s="137" t="s">
        <v>133</v>
      </c>
      <c r="H16" s="243">
        <v>110958</v>
      </c>
      <c r="I16" s="245">
        <v>131377</v>
      </c>
      <c r="J16" s="238">
        <v>14</v>
      </c>
      <c r="K16" s="245">
        <v>1267776</v>
      </c>
      <c r="L16" s="245">
        <v>1308240</v>
      </c>
      <c r="M16" s="238">
        <v>33.2</v>
      </c>
    </row>
    <row r="17" spans="1:13" s="98" customFormat="1" ht="11.25" customHeight="1">
      <c r="A17" s="146" t="s">
        <v>409</v>
      </c>
      <c r="B17" s="134"/>
      <c r="C17" s="123"/>
      <c r="D17" s="123"/>
      <c r="E17" s="415" t="s">
        <v>410</v>
      </c>
      <c r="F17" s="415"/>
      <c r="G17" s="137" t="s">
        <v>133</v>
      </c>
      <c r="H17" s="243">
        <v>729495</v>
      </c>
      <c r="I17" s="245">
        <v>318301</v>
      </c>
      <c r="J17" s="238">
        <v>-12.1</v>
      </c>
      <c r="K17" s="245">
        <v>8395279</v>
      </c>
      <c r="L17" s="245">
        <v>3577492</v>
      </c>
      <c r="M17" s="238">
        <v>0.5</v>
      </c>
    </row>
    <row r="18" spans="1:13" s="98" customFormat="1" ht="11.25" customHeight="1">
      <c r="A18" s="146" t="s">
        <v>414</v>
      </c>
      <c r="B18" s="134"/>
      <c r="C18" s="123"/>
      <c r="D18" s="123"/>
      <c r="E18" s="415" t="s">
        <v>415</v>
      </c>
      <c r="F18" s="415"/>
      <c r="G18" s="137" t="s">
        <v>133</v>
      </c>
      <c r="H18" s="243">
        <v>1523764</v>
      </c>
      <c r="I18" s="245">
        <v>394667</v>
      </c>
      <c r="J18" s="238">
        <v>3.9</v>
      </c>
      <c r="K18" s="245">
        <v>16731191</v>
      </c>
      <c r="L18" s="245">
        <v>3994709</v>
      </c>
      <c r="M18" s="238">
        <v>-0.8</v>
      </c>
    </row>
    <row r="19" spans="1:13" s="98" customFormat="1" ht="11.25" customHeight="1">
      <c r="A19" s="146" t="s">
        <v>416</v>
      </c>
      <c r="B19" s="134"/>
      <c r="C19" s="123"/>
      <c r="D19" s="123"/>
      <c r="E19" s="415" t="s">
        <v>417</v>
      </c>
      <c r="F19" s="415"/>
      <c r="G19" s="137" t="s">
        <v>133</v>
      </c>
      <c r="H19" s="243">
        <v>150486</v>
      </c>
      <c r="I19" s="245">
        <v>28486</v>
      </c>
      <c r="J19" s="238">
        <v>14.8</v>
      </c>
      <c r="K19" s="245">
        <v>2181445</v>
      </c>
      <c r="L19" s="245">
        <v>324448</v>
      </c>
      <c r="M19" s="238">
        <v>25.6</v>
      </c>
    </row>
    <row r="20" spans="1:13" s="98" customFormat="1" ht="11.25" customHeight="1">
      <c r="A20" s="146" t="s">
        <v>421</v>
      </c>
      <c r="B20" s="134"/>
      <c r="C20" s="123"/>
      <c r="D20" s="123"/>
      <c r="E20" s="415" t="s">
        <v>422</v>
      </c>
      <c r="F20" s="415"/>
      <c r="G20" s="137" t="s">
        <v>133</v>
      </c>
      <c r="H20" s="243">
        <v>12574</v>
      </c>
      <c r="I20" s="245">
        <v>2875</v>
      </c>
      <c r="J20" s="238">
        <v>-33.2</v>
      </c>
      <c r="K20" s="245">
        <v>107446</v>
      </c>
      <c r="L20" s="245">
        <v>24194</v>
      </c>
      <c r="M20" s="238">
        <v>-35.9</v>
      </c>
    </row>
    <row r="21" spans="1:13" s="98" customFormat="1" ht="11.25" customHeight="1">
      <c r="A21" s="146" t="s">
        <v>423</v>
      </c>
      <c r="B21" s="134"/>
      <c r="C21" s="123"/>
      <c r="D21" s="123"/>
      <c r="E21" s="415" t="s">
        <v>424</v>
      </c>
      <c r="F21" s="415"/>
      <c r="G21" s="137" t="s">
        <v>133</v>
      </c>
      <c r="H21" s="243">
        <v>703665</v>
      </c>
      <c r="I21" s="245">
        <v>34979</v>
      </c>
      <c r="J21" s="238">
        <v>8.5</v>
      </c>
      <c r="K21" s="245">
        <v>9091836</v>
      </c>
      <c r="L21" s="245">
        <v>385962</v>
      </c>
      <c r="M21" s="238">
        <v>-9.8</v>
      </c>
    </row>
    <row r="22" spans="1:13" s="98" customFormat="1" ht="11.25" customHeight="1">
      <c r="A22" s="277">
        <v>30</v>
      </c>
      <c r="B22" s="134"/>
      <c r="C22" s="123"/>
      <c r="D22" s="123"/>
      <c r="E22" s="415" t="s">
        <v>411</v>
      </c>
      <c r="F22" s="415"/>
      <c r="G22" s="137" t="s">
        <v>133</v>
      </c>
      <c r="H22" s="243">
        <v>432686</v>
      </c>
      <c r="I22" s="245">
        <v>144876</v>
      </c>
      <c r="J22" s="238">
        <v>6.5</v>
      </c>
      <c r="K22" s="245">
        <v>4500316</v>
      </c>
      <c r="L22" s="245">
        <v>1422601</v>
      </c>
      <c r="M22" s="238">
        <v>4.8</v>
      </c>
    </row>
    <row r="23" spans="1:13" s="98" customFormat="1" ht="11.25" customHeight="1">
      <c r="A23" s="277">
        <v>32</v>
      </c>
      <c r="B23" s="134"/>
      <c r="C23" s="123"/>
      <c r="D23" s="123"/>
      <c r="E23" s="415" t="s">
        <v>412</v>
      </c>
      <c r="F23" s="415"/>
      <c r="G23" s="137" t="s">
        <v>133</v>
      </c>
      <c r="H23" s="243">
        <v>267232</v>
      </c>
      <c r="I23" s="245">
        <v>49852</v>
      </c>
      <c r="J23" s="238">
        <v>-9</v>
      </c>
      <c r="K23" s="245">
        <v>2680220</v>
      </c>
      <c r="L23" s="245">
        <v>507626</v>
      </c>
      <c r="M23" s="238">
        <v>-4.3</v>
      </c>
    </row>
    <row r="24" spans="1:13" s="98" customFormat="1" ht="11.25" customHeight="1">
      <c r="A24" s="146" t="s">
        <v>425</v>
      </c>
      <c r="B24" s="134"/>
      <c r="C24" s="123"/>
      <c r="D24" s="123"/>
      <c r="E24" s="415" t="s">
        <v>426</v>
      </c>
      <c r="F24" s="415"/>
      <c r="G24" s="137" t="s">
        <v>133</v>
      </c>
      <c r="H24" s="243">
        <v>8416</v>
      </c>
      <c r="I24" s="245">
        <v>13294</v>
      </c>
      <c r="J24" s="238">
        <v>7.3</v>
      </c>
      <c r="K24" s="245">
        <v>101388</v>
      </c>
      <c r="L24" s="245">
        <v>135500</v>
      </c>
      <c r="M24" s="238">
        <v>22</v>
      </c>
    </row>
    <row r="25" spans="1:13" s="98" customFormat="1" ht="11.25" customHeight="1">
      <c r="A25" s="277">
        <v>38</v>
      </c>
      <c r="B25" s="134"/>
      <c r="C25" s="123"/>
      <c r="D25" s="123"/>
      <c r="E25" s="415" t="s">
        <v>413</v>
      </c>
      <c r="F25" s="415"/>
      <c r="G25" s="137" t="s">
        <v>133</v>
      </c>
      <c r="H25" s="243">
        <v>9542071</v>
      </c>
      <c r="I25" s="245">
        <v>1459699</v>
      </c>
      <c r="J25" s="238">
        <v>6</v>
      </c>
      <c r="K25" s="245">
        <v>92763842</v>
      </c>
      <c r="L25" s="245">
        <v>15178212</v>
      </c>
      <c r="M25" s="238">
        <v>2.9</v>
      </c>
    </row>
    <row r="26" spans="1:13" s="98" customFormat="1" ht="11.25" customHeight="1">
      <c r="A26" s="146" t="s">
        <v>427</v>
      </c>
      <c r="B26" s="134"/>
      <c r="C26" s="123"/>
      <c r="D26" s="123"/>
      <c r="E26" s="415" t="s">
        <v>428</v>
      </c>
      <c r="F26" s="415"/>
      <c r="G26" s="137" t="s">
        <v>133</v>
      </c>
      <c r="H26" s="243">
        <v>653805</v>
      </c>
      <c r="I26" s="245">
        <v>375051</v>
      </c>
      <c r="J26" s="238">
        <v>-2.1</v>
      </c>
      <c r="K26" s="245">
        <v>7039209</v>
      </c>
      <c r="L26" s="245">
        <v>3721603</v>
      </c>
      <c r="M26" s="238">
        <v>-0.1</v>
      </c>
    </row>
    <row r="27" spans="1:13" s="98" customFormat="1" ht="11.25" customHeight="1">
      <c r="A27" s="146" t="s">
        <v>429</v>
      </c>
      <c r="B27" s="134"/>
      <c r="C27" s="123"/>
      <c r="D27" s="123"/>
      <c r="E27" s="415" t="s">
        <v>430</v>
      </c>
      <c r="F27" s="415"/>
      <c r="G27" s="137" t="s">
        <v>133</v>
      </c>
      <c r="H27" s="243">
        <v>1</v>
      </c>
      <c r="I27" s="245">
        <v>0</v>
      </c>
      <c r="J27" s="238">
        <v>-52.8</v>
      </c>
      <c r="K27" s="245">
        <v>117</v>
      </c>
      <c r="L27" s="245">
        <v>257</v>
      </c>
      <c r="M27" s="238" t="s">
        <v>997</v>
      </c>
    </row>
    <row r="28" spans="1:13" s="98" customFormat="1" ht="11.25" customHeight="1">
      <c r="A28" s="146" t="s">
        <v>431</v>
      </c>
      <c r="B28" s="134"/>
      <c r="C28" s="123"/>
      <c r="D28" s="123"/>
      <c r="E28" s="415" t="s">
        <v>432</v>
      </c>
      <c r="F28" s="415"/>
      <c r="G28" s="137" t="s">
        <v>133</v>
      </c>
      <c r="H28" s="243">
        <v>6</v>
      </c>
      <c r="I28" s="245">
        <v>81</v>
      </c>
      <c r="J28" s="238" t="s">
        <v>997</v>
      </c>
      <c r="K28" s="245">
        <v>105</v>
      </c>
      <c r="L28" s="245">
        <v>318</v>
      </c>
      <c r="M28" s="238">
        <v>121.4</v>
      </c>
    </row>
    <row r="29" spans="1:13" s="98" customFormat="1" ht="11.25" customHeight="1">
      <c r="A29" s="146" t="s">
        <v>433</v>
      </c>
      <c r="B29" s="134"/>
      <c r="C29" s="123"/>
      <c r="D29" s="123"/>
      <c r="E29" s="415" t="s">
        <v>434</v>
      </c>
      <c r="F29" s="415"/>
      <c r="G29" s="137" t="s">
        <v>133</v>
      </c>
      <c r="H29" s="243">
        <v>0</v>
      </c>
      <c r="I29" s="245">
        <v>1</v>
      </c>
      <c r="J29" s="238">
        <v>100</v>
      </c>
      <c r="K29" s="245">
        <v>18</v>
      </c>
      <c r="L29" s="245">
        <v>58</v>
      </c>
      <c r="M29" s="238">
        <v>-99.9</v>
      </c>
    </row>
    <row r="30" spans="1:13" s="98" customFormat="1" ht="11.25" customHeight="1">
      <c r="A30" s="146" t="s">
        <v>435</v>
      </c>
      <c r="B30" s="134"/>
      <c r="C30" s="123"/>
      <c r="D30" s="123"/>
      <c r="E30" s="415" t="s">
        <v>436</v>
      </c>
      <c r="F30" s="415"/>
      <c r="G30" s="137" t="s">
        <v>133</v>
      </c>
      <c r="H30" s="243">
        <v>0</v>
      </c>
      <c r="I30" s="245">
        <v>23</v>
      </c>
      <c r="J30" s="238">
        <v>114.7</v>
      </c>
      <c r="K30" s="245">
        <v>2</v>
      </c>
      <c r="L30" s="245">
        <v>238</v>
      </c>
      <c r="M30" s="238">
        <v>113.9</v>
      </c>
    </row>
    <row r="31" spans="1:13" s="98" customFormat="1" ht="11.25" customHeight="1">
      <c r="A31" s="146" t="s">
        <v>437</v>
      </c>
      <c r="B31" s="134"/>
      <c r="C31" s="123"/>
      <c r="D31" s="123"/>
      <c r="E31" s="415" t="s">
        <v>438</v>
      </c>
      <c r="F31" s="415"/>
      <c r="G31" s="137" t="s">
        <v>133</v>
      </c>
      <c r="H31" s="243">
        <v>7487</v>
      </c>
      <c r="I31" s="245">
        <v>15476</v>
      </c>
      <c r="J31" s="238">
        <v>29.5</v>
      </c>
      <c r="K31" s="245">
        <v>435518</v>
      </c>
      <c r="L31" s="245">
        <v>168637</v>
      </c>
      <c r="M31" s="238">
        <v>17.5</v>
      </c>
    </row>
    <row r="32" spans="1:13" s="98" customFormat="1" ht="11.25" customHeight="1">
      <c r="A32" s="146" t="s">
        <v>439</v>
      </c>
      <c r="B32" s="134"/>
      <c r="C32" s="123"/>
      <c r="D32" s="123"/>
      <c r="E32" s="415" t="s">
        <v>440</v>
      </c>
      <c r="F32" s="415"/>
      <c r="G32" s="137" t="s">
        <v>133</v>
      </c>
      <c r="H32" s="243">
        <v>66</v>
      </c>
      <c r="I32" s="245">
        <v>105</v>
      </c>
      <c r="J32" s="238">
        <v>-24</v>
      </c>
      <c r="K32" s="245">
        <v>1215</v>
      </c>
      <c r="L32" s="245">
        <v>1714</v>
      </c>
      <c r="M32" s="238">
        <v>10.5</v>
      </c>
    </row>
    <row r="33" spans="1:13" s="98" customFormat="1" ht="11.25" customHeight="1">
      <c r="A33" s="146" t="s">
        <v>441</v>
      </c>
      <c r="B33" s="134"/>
      <c r="C33" s="123"/>
      <c r="D33" s="123"/>
      <c r="E33" s="415" t="s">
        <v>442</v>
      </c>
      <c r="F33" s="415"/>
      <c r="G33" s="137" t="s">
        <v>133</v>
      </c>
      <c r="H33" s="243">
        <v>495557</v>
      </c>
      <c r="I33" s="245">
        <v>234325</v>
      </c>
      <c r="J33" s="238">
        <v>-9</v>
      </c>
      <c r="K33" s="245">
        <v>5387094</v>
      </c>
      <c r="L33" s="245">
        <v>2632219</v>
      </c>
      <c r="M33" s="238">
        <v>0.6</v>
      </c>
    </row>
    <row r="34" spans="1:13" s="98" customFormat="1" ht="11.25" customHeight="1">
      <c r="A34" s="146" t="s">
        <v>443</v>
      </c>
      <c r="B34" s="134"/>
      <c r="C34" s="123"/>
      <c r="D34" s="123"/>
      <c r="E34" s="415" t="s">
        <v>444</v>
      </c>
      <c r="F34" s="415"/>
      <c r="G34" s="137" t="s">
        <v>133</v>
      </c>
      <c r="H34" s="243">
        <v>18215</v>
      </c>
      <c r="I34" s="245">
        <v>6416</v>
      </c>
      <c r="J34" s="238">
        <v>22.2</v>
      </c>
      <c r="K34" s="245">
        <v>237717</v>
      </c>
      <c r="L34" s="245">
        <v>77500</v>
      </c>
      <c r="M34" s="238">
        <v>41.8</v>
      </c>
    </row>
    <row r="35" spans="1:13" s="98" customFormat="1" ht="11.25" customHeight="1">
      <c r="A35" s="146" t="s">
        <v>445</v>
      </c>
      <c r="B35" s="134"/>
      <c r="C35" s="123"/>
      <c r="D35" s="123"/>
      <c r="E35" s="415" t="s">
        <v>446</v>
      </c>
      <c r="F35" s="415"/>
      <c r="G35" s="137" t="s">
        <v>133</v>
      </c>
      <c r="H35" s="243">
        <v>127885</v>
      </c>
      <c r="I35" s="245">
        <v>12328</v>
      </c>
      <c r="J35" s="238">
        <v>37.5</v>
      </c>
      <c r="K35" s="245">
        <v>1197583</v>
      </c>
      <c r="L35" s="245">
        <v>139555</v>
      </c>
      <c r="M35" s="238">
        <v>16.9</v>
      </c>
    </row>
    <row r="36" spans="1:13" s="98" customFormat="1" ht="11.25" customHeight="1">
      <c r="A36" s="146" t="s">
        <v>447</v>
      </c>
      <c r="B36" s="134"/>
      <c r="C36" s="123"/>
      <c r="D36" s="123"/>
      <c r="E36" s="415" t="s">
        <v>448</v>
      </c>
      <c r="F36" s="415"/>
      <c r="G36" s="137" t="s">
        <v>133</v>
      </c>
      <c r="H36" s="243">
        <v>79678</v>
      </c>
      <c r="I36" s="245">
        <v>22338</v>
      </c>
      <c r="J36" s="238">
        <v>43.2</v>
      </c>
      <c r="K36" s="245">
        <v>797714</v>
      </c>
      <c r="L36" s="245">
        <v>204635</v>
      </c>
      <c r="M36" s="238">
        <v>25.7</v>
      </c>
    </row>
    <row r="37" spans="1:13" s="98" customFormat="1" ht="11.25" customHeight="1">
      <c r="A37" s="146" t="s">
        <v>449</v>
      </c>
      <c r="B37" s="134"/>
      <c r="C37" s="123"/>
      <c r="D37" s="123"/>
      <c r="E37" s="415" t="s">
        <v>450</v>
      </c>
      <c r="F37" s="415"/>
      <c r="G37" s="137" t="s">
        <v>133</v>
      </c>
      <c r="H37" s="243">
        <v>2610304</v>
      </c>
      <c r="I37" s="245">
        <v>1233642</v>
      </c>
      <c r="J37" s="238">
        <v>16.7</v>
      </c>
      <c r="K37" s="245">
        <v>26360479</v>
      </c>
      <c r="L37" s="245">
        <v>10965046</v>
      </c>
      <c r="M37" s="238">
        <v>11.5</v>
      </c>
    </row>
    <row r="38" spans="1:13" s="98" customFormat="1" ht="11.25" customHeight="1">
      <c r="A38" s="146" t="s">
        <v>451</v>
      </c>
      <c r="B38" s="134"/>
      <c r="C38" s="123"/>
      <c r="D38" s="123"/>
      <c r="E38" s="415" t="s">
        <v>452</v>
      </c>
      <c r="F38" s="415"/>
      <c r="G38" s="137" t="s">
        <v>133</v>
      </c>
      <c r="H38" s="243">
        <v>4994077</v>
      </c>
      <c r="I38" s="245">
        <v>1486022</v>
      </c>
      <c r="J38" s="238">
        <v>4.7</v>
      </c>
      <c r="K38" s="245">
        <v>57234514</v>
      </c>
      <c r="L38" s="245">
        <v>13799236</v>
      </c>
      <c r="M38" s="238">
        <v>4.7</v>
      </c>
    </row>
    <row r="39" spans="1:13" s="98" customFormat="1" ht="11.25" customHeight="1">
      <c r="A39" s="146" t="s">
        <v>453</v>
      </c>
      <c r="B39" s="134"/>
      <c r="C39" s="123"/>
      <c r="D39" s="123"/>
      <c r="E39" s="415" t="s">
        <v>454</v>
      </c>
      <c r="F39" s="415"/>
      <c r="G39" s="137" t="s">
        <v>133</v>
      </c>
      <c r="H39" s="243">
        <v>645064</v>
      </c>
      <c r="I39" s="245">
        <v>450174</v>
      </c>
      <c r="J39" s="238">
        <v>29.4</v>
      </c>
      <c r="K39" s="245">
        <v>6733700</v>
      </c>
      <c r="L39" s="245">
        <v>4119579</v>
      </c>
      <c r="M39" s="238">
        <v>9.9</v>
      </c>
    </row>
    <row r="40" spans="1:13" s="98" customFormat="1" ht="11.25" customHeight="1">
      <c r="A40" s="146" t="s">
        <v>455</v>
      </c>
      <c r="B40" s="134"/>
      <c r="C40" s="123"/>
      <c r="D40" s="123"/>
      <c r="E40" s="415" t="s">
        <v>456</v>
      </c>
      <c r="F40" s="415"/>
      <c r="G40" s="137" t="s">
        <v>133</v>
      </c>
      <c r="H40" s="243">
        <v>961913</v>
      </c>
      <c r="I40" s="245">
        <v>813248</v>
      </c>
      <c r="J40" s="238">
        <v>-14.4</v>
      </c>
      <c r="K40" s="245">
        <v>11594100</v>
      </c>
      <c r="L40" s="245">
        <v>8970980</v>
      </c>
      <c r="M40" s="238">
        <v>5.9</v>
      </c>
    </row>
    <row r="41" spans="1:13" s="98" customFormat="1" ht="11.25" customHeight="1">
      <c r="A41" s="146" t="s">
        <v>457</v>
      </c>
      <c r="B41" s="134"/>
      <c r="C41" s="123"/>
      <c r="D41" s="123"/>
      <c r="E41" s="415" t="s">
        <v>458</v>
      </c>
      <c r="F41" s="415"/>
      <c r="G41" s="137" t="s">
        <v>133</v>
      </c>
      <c r="H41" s="243">
        <v>374580</v>
      </c>
      <c r="I41" s="245">
        <v>343813</v>
      </c>
      <c r="J41" s="238">
        <v>-2</v>
      </c>
      <c r="K41" s="245">
        <v>4155499</v>
      </c>
      <c r="L41" s="245">
        <v>3606859</v>
      </c>
      <c r="M41" s="238">
        <v>8</v>
      </c>
    </row>
    <row r="42" spans="1:13" s="98" customFormat="1" ht="11.25" customHeight="1">
      <c r="A42" s="146" t="s">
        <v>459</v>
      </c>
      <c r="B42" s="134"/>
      <c r="C42" s="123"/>
      <c r="D42" s="123"/>
      <c r="E42" s="415" t="s">
        <v>460</v>
      </c>
      <c r="F42" s="415"/>
      <c r="G42" s="137" t="s">
        <v>133</v>
      </c>
      <c r="H42" s="243">
        <v>157940</v>
      </c>
      <c r="I42" s="245">
        <v>61575</v>
      </c>
      <c r="J42" s="238">
        <v>-8.1</v>
      </c>
      <c r="K42" s="245">
        <v>1779825</v>
      </c>
      <c r="L42" s="245">
        <v>691388</v>
      </c>
      <c r="M42" s="238">
        <v>14.6</v>
      </c>
    </row>
    <row r="43" spans="1:13" s="98" customFormat="1" ht="11.25" customHeight="1">
      <c r="A43" s="146" t="s">
        <v>461</v>
      </c>
      <c r="B43" s="134"/>
      <c r="C43" s="123"/>
      <c r="D43" s="123"/>
      <c r="E43" s="415" t="s">
        <v>462</v>
      </c>
      <c r="F43" s="415"/>
      <c r="G43" s="137" t="s">
        <v>133</v>
      </c>
      <c r="H43" s="243">
        <v>3944</v>
      </c>
      <c r="I43" s="245">
        <v>2997</v>
      </c>
      <c r="J43" s="238">
        <v>-12</v>
      </c>
      <c r="K43" s="245">
        <v>46328</v>
      </c>
      <c r="L43" s="245">
        <v>32569</v>
      </c>
      <c r="M43" s="238">
        <v>24.8</v>
      </c>
    </row>
    <row r="44" spans="1:13" s="98" customFormat="1" ht="11.25" customHeight="1">
      <c r="A44" s="146" t="s">
        <v>463</v>
      </c>
      <c r="B44" s="134"/>
      <c r="C44" s="123"/>
      <c r="D44" s="123"/>
      <c r="E44" s="415" t="s">
        <v>464</v>
      </c>
      <c r="F44" s="415"/>
      <c r="G44" s="137" t="s">
        <v>133</v>
      </c>
      <c r="H44" s="243">
        <v>208707</v>
      </c>
      <c r="I44" s="245">
        <v>29211</v>
      </c>
      <c r="J44" s="238">
        <v>-14.6</v>
      </c>
      <c r="K44" s="245">
        <v>1993866</v>
      </c>
      <c r="L44" s="245">
        <v>324489</v>
      </c>
      <c r="M44" s="238">
        <v>14</v>
      </c>
    </row>
    <row r="45" spans="1:13" s="98" customFormat="1" ht="11.25" customHeight="1">
      <c r="A45" s="146" t="s">
        <v>465</v>
      </c>
      <c r="B45" s="134"/>
      <c r="C45" s="123"/>
      <c r="D45" s="123"/>
      <c r="E45" s="415" t="s">
        <v>466</v>
      </c>
      <c r="F45" s="415"/>
      <c r="G45" s="137" t="s">
        <v>133</v>
      </c>
      <c r="H45" s="243">
        <v>68201</v>
      </c>
      <c r="I45" s="245">
        <v>5544</v>
      </c>
      <c r="J45" s="238">
        <v>43.9</v>
      </c>
      <c r="K45" s="245">
        <v>686199</v>
      </c>
      <c r="L45" s="245">
        <v>56182</v>
      </c>
      <c r="M45" s="238">
        <v>21.7</v>
      </c>
    </row>
    <row r="46" spans="1:13" s="98" customFormat="1" ht="11.25" customHeight="1">
      <c r="A46" s="146" t="s">
        <v>467</v>
      </c>
      <c r="B46" s="134"/>
      <c r="C46" s="123"/>
      <c r="D46" s="123"/>
      <c r="E46" s="415" t="s">
        <v>468</v>
      </c>
      <c r="F46" s="415"/>
      <c r="G46" s="137" t="s">
        <v>133</v>
      </c>
      <c r="H46" s="243">
        <v>2744</v>
      </c>
      <c r="I46" s="245">
        <v>1718</v>
      </c>
      <c r="J46" s="238">
        <v>-15.1</v>
      </c>
      <c r="K46" s="245">
        <v>17465</v>
      </c>
      <c r="L46" s="245">
        <v>12810</v>
      </c>
      <c r="M46" s="238">
        <v>-3.3</v>
      </c>
    </row>
    <row r="47" spans="1:13" s="98" customFormat="1" ht="11.25" customHeight="1">
      <c r="A47" s="146" t="s">
        <v>469</v>
      </c>
      <c r="B47" s="134"/>
      <c r="C47" s="123"/>
      <c r="D47" s="123"/>
      <c r="E47" s="415" t="s">
        <v>470</v>
      </c>
      <c r="F47" s="415"/>
      <c r="G47" s="137" t="s">
        <v>133</v>
      </c>
      <c r="H47" s="243">
        <v>16212823</v>
      </c>
      <c r="I47" s="245">
        <v>457856</v>
      </c>
      <c r="J47" s="238">
        <v>21.8</v>
      </c>
      <c r="K47" s="245">
        <v>169242741</v>
      </c>
      <c r="L47" s="245">
        <v>4418772</v>
      </c>
      <c r="M47" s="238">
        <v>21.5</v>
      </c>
    </row>
    <row r="48" spans="1:13" s="98" customFormat="1" ht="11.25" customHeight="1">
      <c r="A48" s="146" t="s">
        <v>487</v>
      </c>
      <c r="B48" s="134"/>
      <c r="C48" s="123"/>
      <c r="D48" s="123"/>
      <c r="E48" s="415" t="s">
        <v>488</v>
      </c>
      <c r="F48" s="415"/>
      <c r="G48" s="137" t="s">
        <v>133</v>
      </c>
      <c r="H48" s="243">
        <v>605160</v>
      </c>
      <c r="I48" s="245">
        <v>132623</v>
      </c>
      <c r="J48" s="238">
        <v>17.1</v>
      </c>
      <c r="K48" s="245">
        <v>4547809</v>
      </c>
      <c r="L48" s="245">
        <v>1228396</v>
      </c>
      <c r="M48" s="238">
        <v>9.9</v>
      </c>
    </row>
    <row r="49" spans="1:13" s="98" customFormat="1" ht="11.25" customHeight="1">
      <c r="A49" s="146" t="s">
        <v>489</v>
      </c>
      <c r="B49" s="134"/>
      <c r="C49" s="123"/>
      <c r="D49" s="123"/>
      <c r="E49" s="415" t="s">
        <v>490</v>
      </c>
      <c r="F49" s="415"/>
      <c r="G49" s="137" t="s">
        <v>133</v>
      </c>
      <c r="H49" s="243">
        <v>148709</v>
      </c>
      <c r="I49" s="245">
        <v>45487</v>
      </c>
      <c r="J49" s="238">
        <v>-12.7</v>
      </c>
      <c r="K49" s="245">
        <v>1887279</v>
      </c>
      <c r="L49" s="245">
        <v>520211</v>
      </c>
      <c r="M49" s="238">
        <v>6.3</v>
      </c>
    </row>
    <row r="50" spans="1:13" s="98" customFormat="1" ht="11.25" customHeight="1">
      <c r="A50" s="146" t="s">
        <v>491</v>
      </c>
      <c r="B50" s="134"/>
      <c r="C50" s="123"/>
      <c r="D50" s="123"/>
      <c r="E50" s="415" t="s">
        <v>492</v>
      </c>
      <c r="F50" s="415"/>
      <c r="G50" s="137" t="s">
        <v>133</v>
      </c>
      <c r="H50" s="243">
        <v>83453</v>
      </c>
      <c r="I50" s="245">
        <v>21468</v>
      </c>
      <c r="J50" s="238">
        <v>5.7</v>
      </c>
      <c r="K50" s="245">
        <v>1011098</v>
      </c>
      <c r="L50" s="245">
        <v>230147</v>
      </c>
      <c r="M50" s="238">
        <v>17.4</v>
      </c>
    </row>
    <row r="51" spans="1:13" s="98" customFormat="1" ht="11.25" customHeight="1">
      <c r="A51" s="146" t="s">
        <v>493</v>
      </c>
      <c r="B51" s="134"/>
      <c r="C51" s="123"/>
      <c r="D51" s="123"/>
      <c r="E51" s="415" t="s">
        <v>494</v>
      </c>
      <c r="F51" s="415"/>
      <c r="G51" s="137" t="s">
        <v>133</v>
      </c>
      <c r="H51" s="243">
        <v>4215</v>
      </c>
      <c r="I51" s="245">
        <v>1033</v>
      </c>
      <c r="J51" s="238">
        <v>3.2</v>
      </c>
      <c r="K51" s="245">
        <v>44193</v>
      </c>
      <c r="L51" s="245">
        <v>7896</v>
      </c>
      <c r="M51" s="238">
        <v>85.1</v>
      </c>
    </row>
    <row r="52" spans="1:13" s="98" customFormat="1" ht="11.25" customHeight="1">
      <c r="A52" s="146" t="s">
        <v>495</v>
      </c>
      <c r="B52" s="134"/>
      <c r="C52" s="123"/>
      <c r="D52" s="123"/>
      <c r="E52" s="415" t="s">
        <v>496</v>
      </c>
      <c r="F52" s="415"/>
      <c r="G52" s="137" t="s">
        <v>133</v>
      </c>
      <c r="H52" s="243">
        <v>40710</v>
      </c>
      <c r="I52" s="245">
        <v>185050</v>
      </c>
      <c r="J52" s="238">
        <v>-2.6</v>
      </c>
      <c r="K52" s="245">
        <v>555032</v>
      </c>
      <c r="L52" s="245">
        <v>2005680</v>
      </c>
      <c r="M52" s="238">
        <v>14.4</v>
      </c>
    </row>
    <row r="53" spans="1:13" s="98" customFormat="1" ht="11.25" customHeight="1">
      <c r="A53" s="146" t="s">
        <v>497</v>
      </c>
      <c r="B53" s="134"/>
      <c r="C53" s="123"/>
      <c r="D53" s="123"/>
      <c r="E53" s="415" t="s">
        <v>498</v>
      </c>
      <c r="F53" s="415"/>
      <c r="G53" s="137" t="s">
        <v>133</v>
      </c>
      <c r="H53" s="243">
        <v>215</v>
      </c>
      <c r="I53" s="245">
        <v>68</v>
      </c>
      <c r="J53" s="238">
        <v>-34</v>
      </c>
      <c r="K53" s="245">
        <v>5329</v>
      </c>
      <c r="L53" s="245">
        <v>1063</v>
      </c>
      <c r="M53" s="238">
        <v>-29.7</v>
      </c>
    </row>
    <row r="54" spans="1:13" s="98" customFormat="1" ht="11.25" customHeight="1">
      <c r="A54" s="146" t="s">
        <v>499</v>
      </c>
      <c r="B54" s="134"/>
      <c r="C54" s="123"/>
      <c r="D54" s="123"/>
      <c r="E54" s="415" t="s">
        <v>500</v>
      </c>
      <c r="F54" s="415"/>
      <c r="G54" s="137" t="s">
        <v>133</v>
      </c>
      <c r="H54" s="243">
        <v>114319</v>
      </c>
      <c r="I54" s="245">
        <v>42918</v>
      </c>
      <c r="J54" s="238">
        <v>0</v>
      </c>
      <c r="K54" s="245">
        <v>1693501</v>
      </c>
      <c r="L54" s="245">
        <v>503240</v>
      </c>
      <c r="M54" s="238">
        <v>6.5</v>
      </c>
    </row>
    <row r="55" spans="1:13" s="98" customFormat="1" ht="11.25" customHeight="1">
      <c r="A55" s="146" t="s">
        <v>501</v>
      </c>
      <c r="B55" s="134"/>
      <c r="C55" s="123"/>
      <c r="D55" s="123"/>
      <c r="E55" s="415" t="s">
        <v>502</v>
      </c>
      <c r="F55" s="415"/>
      <c r="G55" s="137" t="s">
        <v>133</v>
      </c>
      <c r="H55" s="243">
        <v>1768</v>
      </c>
      <c r="I55" s="245">
        <v>912</v>
      </c>
      <c r="J55" s="238">
        <v>-12.6</v>
      </c>
      <c r="K55" s="245">
        <v>25074</v>
      </c>
      <c r="L55" s="245">
        <v>13184</v>
      </c>
      <c r="M55" s="238">
        <v>4.7</v>
      </c>
    </row>
    <row r="56" spans="1:13" s="98" customFormat="1" ht="11.25" customHeight="1">
      <c r="A56" s="146">
        <v>959</v>
      </c>
      <c r="B56" s="134"/>
      <c r="C56" s="123"/>
      <c r="D56" s="123"/>
      <c r="E56" s="415" t="s">
        <v>29</v>
      </c>
      <c r="F56" s="415"/>
      <c r="G56" s="137"/>
      <c r="H56" s="243" t="s">
        <v>995</v>
      </c>
      <c r="I56" s="245" t="s">
        <v>995</v>
      </c>
      <c r="J56" s="238" t="s">
        <v>996</v>
      </c>
      <c r="K56" s="245" t="s">
        <v>995</v>
      </c>
      <c r="L56" s="245" t="s">
        <v>995</v>
      </c>
      <c r="M56" s="238" t="s">
        <v>996</v>
      </c>
    </row>
    <row r="57" spans="1:13" s="98" customFormat="1" ht="9" customHeight="1">
      <c r="A57" s="146"/>
      <c r="B57" s="134"/>
      <c r="C57" s="123"/>
      <c r="D57" s="123"/>
      <c r="E57" s="123"/>
      <c r="G57" s="137" t="s">
        <v>133</v>
      </c>
      <c r="H57" s="243" t="s">
        <v>147</v>
      </c>
      <c r="I57" s="245" t="s">
        <v>147</v>
      </c>
      <c r="J57" s="174" t="s">
        <v>147</v>
      </c>
      <c r="K57" s="245" t="s">
        <v>147</v>
      </c>
      <c r="L57" s="245" t="s">
        <v>147</v>
      </c>
      <c r="M57" s="174" t="s">
        <v>147</v>
      </c>
    </row>
    <row r="58" spans="1:13" s="98" customFormat="1" ht="11.25" customHeight="1">
      <c r="A58" s="146"/>
      <c r="B58" s="134"/>
      <c r="C58" s="107"/>
      <c r="D58" s="157"/>
      <c r="E58" s="107"/>
      <c r="F58" s="313" t="s">
        <v>161</v>
      </c>
      <c r="G58" s="137" t="s">
        <v>133</v>
      </c>
      <c r="H58" s="244">
        <v>51360142</v>
      </c>
      <c r="I58" s="246">
        <v>12164087</v>
      </c>
      <c r="J58" s="239">
        <v>2.3</v>
      </c>
      <c r="K58" s="246">
        <v>542252864</v>
      </c>
      <c r="L58" s="246">
        <v>121343251</v>
      </c>
      <c r="M58" s="239">
        <v>6.2</v>
      </c>
    </row>
    <row r="59" spans="1:13" s="98" customFormat="1" ht="9" customHeight="1">
      <c r="A59" s="146"/>
      <c r="B59" s="134"/>
      <c r="C59" s="142"/>
      <c r="D59" s="142"/>
      <c r="E59" s="118"/>
      <c r="F59" s="122"/>
      <c r="G59" s="154"/>
      <c r="H59" s="243" t="s">
        <v>147</v>
      </c>
      <c r="I59" s="246" t="s">
        <v>147</v>
      </c>
      <c r="J59" s="239" t="s">
        <v>147</v>
      </c>
      <c r="K59" s="246" t="s">
        <v>147</v>
      </c>
      <c r="L59" s="249" t="s">
        <v>147</v>
      </c>
      <c r="M59" s="239" t="s">
        <v>147</v>
      </c>
    </row>
    <row r="60" spans="1:13" s="98" customFormat="1" ht="11.25" customHeight="1">
      <c r="A60" s="146"/>
      <c r="B60" s="134"/>
      <c r="C60" s="142"/>
      <c r="D60" s="425" t="s">
        <v>893</v>
      </c>
      <c r="E60" s="425"/>
      <c r="F60" s="425"/>
      <c r="G60" s="137" t="s">
        <v>133</v>
      </c>
      <c r="H60" s="244">
        <v>32746722</v>
      </c>
      <c r="I60" s="246">
        <v>10755490</v>
      </c>
      <c r="J60" s="239">
        <v>2.1</v>
      </c>
      <c r="K60" s="246">
        <v>345228682</v>
      </c>
      <c r="L60" s="249">
        <v>106848340</v>
      </c>
      <c r="M60" s="239">
        <v>5.9</v>
      </c>
    </row>
    <row r="61" spans="1:13" s="98" customFormat="1" ht="11.25" customHeight="1">
      <c r="A61" s="239"/>
      <c r="B61" s="134"/>
      <c r="C61" s="142"/>
      <c r="D61" s="116"/>
      <c r="E61" s="424" t="s">
        <v>894</v>
      </c>
      <c r="F61" s="424"/>
      <c r="G61" s="137" t="s">
        <v>133</v>
      </c>
      <c r="H61" s="291">
        <v>21287878</v>
      </c>
      <c r="I61" s="246">
        <v>6032610</v>
      </c>
      <c r="J61" s="239">
        <v>2.8</v>
      </c>
      <c r="K61" s="246">
        <v>221867969</v>
      </c>
      <c r="L61" s="249">
        <v>60992566</v>
      </c>
      <c r="M61" s="239">
        <v>6.3</v>
      </c>
    </row>
    <row r="62" spans="1:13" s="98" customFormat="1" ht="11.25" customHeight="1">
      <c r="A62" s="239"/>
      <c r="B62" s="134"/>
      <c r="C62" s="142"/>
      <c r="D62" s="116"/>
      <c r="E62" s="284"/>
      <c r="F62" s="284"/>
      <c r="G62" s="137"/>
      <c r="H62" s="291" t="s">
        <v>147</v>
      </c>
      <c r="I62" s="246" t="s">
        <v>147</v>
      </c>
      <c r="J62" s="239" t="s">
        <v>147</v>
      </c>
      <c r="K62" s="246" t="s">
        <v>147</v>
      </c>
      <c r="L62" s="249" t="s">
        <v>147</v>
      </c>
      <c r="M62" s="239" t="s">
        <v>147</v>
      </c>
    </row>
    <row r="63" spans="1:13" s="98" customFormat="1" ht="11.25" customHeight="1">
      <c r="A63" s="239"/>
      <c r="B63" s="134"/>
      <c r="C63" s="142"/>
      <c r="D63" s="426" t="s">
        <v>977</v>
      </c>
      <c r="E63" s="425"/>
      <c r="F63" s="425"/>
      <c r="G63" s="137"/>
      <c r="H63" s="291">
        <v>1378459</v>
      </c>
      <c r="I63" s="246">
        <v>426199</v>
      </c>
      <c r="J63" s="239">
        <v>-1.4</v>
      </c>
      <c r="K63" s="246">
        <v>16339879</v>
      </c>
      <c r="L63" s="249">
        <v>4267259</v>
      </c>
      <c r="M63" s="239">
        <v>-0.8</v>
      </c>
    </row>
    <row r="64" spans="1:13" s="98" customFormat="1" ht="9" customHeight="1">
      <c r="A64" s="146"/>
      <c r="B64" s="134"/>
      <c r="C64" s="142"/>
      <c r="D64" s="116"/>
      <c r="E64" s="284"/>
      <c r="F64" s="284"/>
      <c r="G64" s="137"/>
      <c r="H64" s="291" t="s">
        <v>147</v>
      </c>
      <c r="I64" s="246" t="s">
        <v>147</v>
      </c>
      <c r="J64" s="239" t="s">
        <v>147</v>
      </c>
      <c r="K64" s="246" t="s">
        <v>147</v>
      </c>
      <c r="L64" s="249" t="s">
        <v>147</v>
      </c>
      <c r="M64" s="239" t="s">
        <v>147</v>
      </c>
    </row>
    <row r="65" spans="1:13" s="98" customFormat="1" ht="10.5" customHeight="1">
      <c r="A65" s="146"/>
      <c r="B65" s="134"/>
      <c r="C65" s="287" t="s">
        <v>906</v>
      </c>
      <c r="D65" s="285"/>
      <c r="E65" s="286"/>
      <c r="F65" s="286"/>
      <c r="G65" s="147"/>
      <c r="H65" s="98" t="s">
        <v>147</v>
      </c>
      <c r="I65" s="98" t="s">
        <v>147</v>
      </c>
      <c r="J65" s="98" t="s">
        <v>147</v>
      </c>
      <c r="K65" s="98" t="s">
        <v>147</v>
      </c>
      <c r="L65" s="98" t="s">
        <v>147</v>
      </c>
      <c r="M65" s="98" t="s">
        <v>147</v>
      </c>
    </row>
    <row r="66" spans="1:13" s="98" customFormat="1" ht="8.25" customHeight="1">
      <c r="A66" s="146"/>
      <c r="B66" s="134"/>
      <c r="C66" s="123"/>
      <c r="D66" s="123"/>
      <c r="E66" s="123"/>
      <c r="G66" s="137"/>
      <c r="H66" s="173" t="s">
        <v>147</v>
      </c>
      <c r="I66" s="246" t="s">
        <v>147</v>
      </c>
      <c r="J66" s="239" t="s">
        <v>147</v>
      </c>
      <c r="K66" s="246" t="s">
        <v>147</v>
      </c>
      <c r="L66" s="249" t="s">
        <v>147</v>
      </c>
      <c r="M66" s="239" t="s">
        <v>147</v>
      </c>
    </row>
    <row r="67" spans="1:13" s="98" customFormat="1" ht="11.25" customHeight="1">
      <c r="A67" s="146"/>
      <c r="B67" s="134"/>
      <c r="C67" s="107"/>
      <c r="D67" s="285" t="s">
        <v>907</v>
      </c>
      <c r="G67" s="137"/>
      <c r="H67" s="173" t="s">
        <v>147</v>
      </c>
      <c r="I67" s="246" t="s">
        <v>147</v>
      </c>
      <c r="J67" s="239" t="s">
        <v>147</v>
      </c>
      <c r="K67" s="246" t="s">
        <v>147</v>
      </c>
      <c r="L67" s="249" t="s">
        <v>147</v>
      </c>
      <c r="M67" s="239" t="s">
        <v>147</v>
      </c>
    </row>
    <row r="68" spans="1:13" s="98" customFormat="1" ht="11.25" customHeight="1">
      <c r="A68" s="146"/>
      <c r="B68" s="134"/>
      <c r="C68" s="107"/>
      <c r="D68" s="157"/>
      <c r="E68" s="286" t="s">
        <v>908</v>
      </c>
      <c r="G68" s="137"/>
      <c r="H68" s="173" t="s">
        <v>147</v>
      </c>
      <c r="I68" s="246" t="s">
        <v>147</v>
      </c>
      <c r="J68" s="239" t="s">
        <v>147</v>
      </c>
      <c r="K68" s="246" t="s">
        <v>147</v>
      </c>
      <c r="L68" s="249" t="s">
        <v>147</v>
      </c>
      <c r="M68" s="239" t="s">
        <v>147</v>
      </c>
    </row>
    <row r="69" spans="1:13" s="98" customFormat="1" ht="11.25" customHeight="1">
      <c r="A69" s="146"/>
      <c r="B69" s="134"/>
      <c r="C69" s="107"/>
      <c r="D69" s="157"/>
      <c r="E69" s="423" t="s">
        <v>909</v>
      </c>
      <c r="F69" s="423"/>
      <c r="G69" s="137"/>
      <c r="H69" s="291">
        <v>54124073</v>
      </c>
      <c r="I69" s="246">
        <v>12304647</v>
      </c>
      <c r="J69" s="239">
        <v>1.2</v>
      </c>
      <c r="K69" s="246">
        <v>608475246</v>
      </c>
      <c r="L69" s="249">
        <v>124662548</v>
      </c>
      <c r="M69" s="239">
        <v>6.3</v>
      </c>
    </row>
    <row r="70" spans="1:9" s="1" customFormat="1" ht="12.75">
      <c r="A70" s="1" t="s">
        <v>122</v>
      </c>
      <c r="D70" s="11"/>
      <c r="E70" s="11"/>
      <c r="F70" s="11"/>
      <c r="G70" s="11"/>
      <c r="H70" s="11"/>
      <c r="I70" s="12"/>
    </row>
    <row r="71" spans="1:13" s="1" customFormat="1" ht="12.75" customHeight="1">
      <c r="A71" s="400" t="s">
        <v>973</v>
      </c>
      <c r="B71" s="401"/>
      <c r="C71" s="401"/>
      <c r="D71" s="401"/>
      <c r="E71" s="401"/>
      <c r="F71" s="401"/>
      <c r="G71" s="401"/>
      <c r="H71" s="401"/>
      <c r="I71" s="401"/>
      <c r="J71" s="402"/>
      <c r="K71" s="402"/>
      <c r="L71" s="402"/>
      <c r="M71" s="402"/>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9.75">
      <c r="A248" s="146"/>
      <c r="B248" s="177"/>
      <c r="C248" s="177"/>
      <c r="D248" s="177"/>
      <c r="E248" s="129"/>
      <c r="F248" s="123"/>
      <c r="G248" s="129"/>
      <c r="H248" s="129"/>
      <c r="I248" s="129"/>
      <c r="J248" s="129"/>
      <c r="K248" s="129"/>
      <c r="L248" s="129"/>
      <c r="M248" s="129"/>
    </row>
    <row r="249" spans="1:13" ht="9.75">
      <c r="A249" s="146"/>
      <c r="B249" s="177"/>
      <c r="C249" s="177"/>
      <c r="D249" s="177"/>
      <c r="E249" s="129"/>
      <c r="F249" s="123"/>
      <c r="G249" s="129"/>
      <c r="H249" s="129"/>
      <c r="I249" s="129"/>
      <c r="J249" s="129"/>
      <c r="K249" s="129"/>
      <c r="L249" s="129"/>
      <c r="M249" s="129"/>
    </row>
    <row r="250" spans="1:13" ht="8.25">
      <c r="A250" s="177"/>
      <c r="B250" s="177"/>
      <c r="C250" s="177"/>
      <c r="D250" s="177"/>
      <c r="E250" s="129"/>
      <c r="F250" s="129"/>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row r="268" spans="1:13" ht="8.25">
      <c r="A268" s="177"/>
      <c r="B268" s="177"/>
      <c r="C268" s="177"/>
      <c r="D268" s="177"/>
      <c r="E268" s="129"/>
      <c r="F268" s="129"/>
      <c r="G268" s="129"/>
      <c r="H268" s="129"/>
      <c r="I268" s="129"/>
      <c r="J268" s="129"/>
      <c r="K268" s="129"/>
      <c r="L268" s="129"/>
      <c r="M268" s="129"/>
    </row>
    <row r="269" spans="1:13" ht="8.25">
      <c r="A269" s="177"/>
      <c r="B269" s="177"/>
      <c r="C269" s="177"/>
      <c r="D269" s="177"/>
      <c r="E269" s="129"/>
      <c r="F269" s="129"/>
      <c r="G269" s="129"/>
      <c r="H269" s="129"/>
      <c r="I269" s="129"/>
      <c r="J269" s="129"/>
      <c r="K269" s="129"/>
      <c r="L269" s="129"/>
      <c r="M269" s="129"/>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3" ht="13.5" customHeight="1">
      <c r="A1" s="416" t="s">
        <v>980</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1011</v>
      </c>
      <c r="I4" s="404"/>
      <c r="J4" s="419"/>
      <c r="K4" s="405" t="s">
        <v>1012</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504</v>
      </c>
      <c r="B9" s="134"/>
      <c r="C9" s="123"/>
      <c r="D9" s="136"/>
      <c r="E9" s="415" t="s">
        <v>505</v>
      </c>
      <c r="F9" s="415"/>
      <c r="G9" s="137" t="s">
        <v>133</v>
      </c>
      <c r="H9" s="243">
        <v>16228</v>
      </c>
      <c r="I9" s="245">
        <v>15600</v>
      </c>
      <c r="J9" s="238">
        <v>32.6</v>
      </c>
      <c r="K9" s="245">
        <v>217201</v>
      </c>
      <c r="L9" s="248">
        <v>138125</v>
      </c>
      <c r="M9" s="238">
        <v>24.7</v>
      </c>
    </row>
    <row r="10" spans="1:13" s="98" customFormat="1" ht="11.25" customHeight="1">
      <c r="A10" s="146">
        <v>206</v>
      </c>
      <c r="B10" s="134"/>
      <c r="C10" s="123"/>
      <c r="D10" s="136"/>
      <c r="E10" s="427" t="s">
        <v>952</v>
      </c>
      <c r="F10" s="427"/>
      <c r="G10" s="137"/>
      <c r="H10" s="243" t="s">
        <v>995</v>
      </c>
      <c r="I10" s="245" t="s">
        <v>995</v>
      </c>
      <c r="J10" s="238" t="s">
        <v>996</v>
      </c>
      <c r="K10" s="245" t="s">
        <v>995</v>
      </c>
      <c r="L10" s="248" t="s">
        <v>995</v>
      </c>
      <c r="M10" s="238" t="s">
        <v>996</v>
      </c>
    </row>
    <row r="11" spans="1:13" s="98" customFormat="1" ht="9.75">
      <c r="A11" s="146" t="s">
        <v>506</v>
      </c>
      <c r="B11" s="134"/>
      <c r="C11" s="123"/>
      <c r="D11" s="136"/>
      <c r="E11" s="415" t="s">
        <v>507</v>
      </c>
      <c r="F11" s="415"/>
      <c r="G11" s="137" t="s">
        <v>133</v>
      </c>
      <c r="H11" s="243">
        <v>281722</v>
      </c>
      <c r="I11" s="245">
        <v>13001</v>
      </c>
      <c r="J11" s="238">
        <v>-69.7</v>
      </c>
      <c r="K11" s="245">
        <v>1262631</v>
      </c>
      <c r="L11" s="248">
        <v>61716</v>
      </c>
      <c r="M11" s="238">
        <v>-77.8</v>
      </c>
    </row>
    <row r="12" spans="1:13" s="98" customFormat="1" ht="11.25" customHeight="1">
      <c r="A12" s="146" t="s">
        <v>508</v>
      </c>
      <c r="B12" s="134"/>
      <c r="C12" s="123"/>
      <c r="D12" s="136"/>
      <c r="E12" s="415" t="s">
        <v>509</v>
      </c>
      <c r="F12" s="415"/>
      <c r="G12" s="137" t="s">
        <v>133</v>
      </c>
      <c r="H12" s="243">
        <v>24310</v>
      </c>
      <c r="I12" s="245">
        <v>40136</v>
      </c>
      <c r="J12" s="238">
        <v>10.6</v>
      </c>
      <c r="K12" s="245">
        <v>240446</v>
      </c>
      <c r="L12" s="248">
        <v>389296</v>
      </c>
      <c r="M12" s="238">
        <v>11.7</v>
      </c>
    </row>
    <row r="13" spans="1:13" s="98" customFormat="1" ht="11.25" customHeight="1">
      <c r="A13" s="146" t="s">
        <v>510</v>
      </c>
      <c r="B13" s="134"/>
      <c r="C13" s="123"/>
      <c r="D13" s="136"/>
      <c r="E13" s="422" t="s">
        <v>999</v>
      </c>
      <c r="F13" s="415"/>
      <c r="G13" s="137" t="s">
        <v>133</v>
      </c>
      <c r="H13" s="243">
        <v>4778674</v>
      </c>
      <c r="I13" s="245">
        <v>243470</v>
      </c>
      <c r="J13" s="238">
        <v>20.5</v>
      </c>
      <c r="K13" s="245">
        <v>38989304</v>
      </c>
      <c r="L13" s="248">
        <v>1869822</v>
      </c>
      <c r="M13" s="238">
        <v>46.2</v>
      </c>
    </row>
    <row r="14" spans="1:13" s="98" customFormat="1" ht="11.25" customHeight="1">
      <c r="A14" s="146" t="s">
        <v>512</v>
      </c>
      <c r="B14" s="134"/>
      <c r="C14" s="123"/>
      <c r="D14" s="136"/>
      <c r="E14" s="415" t="s">
        <v>513</v>
      </c>
      <c r="F14" s="415"/>
      <c r="G14" s="137" t="s">
        <v>133</v>
      </c>
      <c r="H14" s="243">
        <v>24446</v>
      </c>
      <c r="I14" s="245">
        <v>7550</v>
      </c>
      <c r="J14" s="238">
        <v>-4.6</v>
      </c>
      <c r="K14" s="245">
        <v>623720</v>
      </c>
      <c r="L14" s="248">
        <v>113194</v>
      </c>
      <c r="M14" s="238">
        <v>-33.8</v>
      </c>
    </row>
    <row r="15" spans="1:13" s="98" customFormat="1" ht="11.25" customHeight="1">
      <c r="A15" s="146" t="s">
        <v>514</v>
      </c>
      <c r="B15" s="134"/>
      <c r="C15" s="123"/>
      <c r="D15" s="136"/>
      <c r="E15" s="415" t="s">
        <v>515</v>
      </c>
      <c r="F15" s="415"/>
      <c r="G15" s="137" t="s">
        <v>133</v>
      </c>
      <c r="H15" s="243" t="s">
        <v>995</v>
      </c>
      <c r="I15" s="245">
        <v>0</v>
      </c>
      <c r="J15" s="238">
        <v>-100</v>
      </c>
      <c r="K15" s="245">
        <v>2810</v>
      </c>
      <c r="L15" s="248">
        <v>955</v>
      </c>
      <c r="M15" s="238">
        <v>-61.2</v>
      </c>
    </row>
    <row r="16" spans="1:13" s="98" customFormat="1" ht="11.25" customHeight="1">
      <c r="A16" s="146">
        <v>225</v>
      </c>
      <c r="B16" s="134"/>
      <c r="C16" s="123"/>
      <c r="D16" s="136"/>
      <c r="E16" s="427" t="s">
        <v>953</v>
      </c>
      <c r="F16" s="428"/>
      <c r="G16" s="137"/>
      <c r="H16" s="243" t="s">
        <v>995</v>
      </c>
      <c r="I16" s="245" t="s">
        <v>995</v>
      </c>
      <c r="J16" s="238">
        <v>-100</v>
      </c>
      <c r="K16" s="245">
        <v>2</v>
      </c>
      <c r="L16" s="248">
        <v>13</v>
      </c>
      <c r="M16" s="238">
        <v>3.5</v>
      </c>
    </row>
    <row r="17" spans="1:13" s="98" customFormat="1" ht="11.25" customHeight="1">
      <c r="A17" s="146" t="s">
        <v>516</v>
      </c>
      <c r="B17" s="134"/>
      <c r="C17" s="123"/>
      <c r="D17" s="136"/>
      <c r="E17" s="415" t="s">
        <v>517</v>
      </c>
      <c r="F17" s="415"/>
      <c r="G17" s="137" t="s">
        <v>133</v>
      </c>
      <c r="H17" s="243">
        <v>0</v>
      </c>
      <c r="I17" s="245">
        <v>0</v>
      </c>
      <c r="J17" s="238">
        <v>-99.4</v>
      </c>
      <c r="K17" s="245">
        <v>29</v>
      </c>
      <c r="L17" s="248">
        <v>60</v>
      </c>
      <c r="M17" s="238">
        <v>-68.4</v>
      </c>
    </row>
    <row r="18" spans="1:13" s="98" customFormat="1" ht="11.25" customHeight="1">
      <c r="A18" s="146" t="s">
        <v>518</v>
      </c>
      <c r="B18" s="134"/>
      <c r="C18" s="123"/>
      <c r="D18" s="136"/>
      <c r="E18" s="415" t="s">
        <v>519</v>
      </c>
      <c r="F18" s="415"/>
      <c r="G18" s="137" t="s">
        <v>133</v>
      </c>
      <c r="H18" s="243" t="s">
        <v>995</v>
      </c>
      <c r="I18" s="245" t="s">
        <v>995</v>
      </c>
      <c r="J18" s="238" t="s">
        <v>996</v>
      </c>
      <c r="K18" s="245">
        <v>1041</v>
      </c>
      <c r="L18" s="248">
        <v>147</v>
      </c>
      <c r="M18" s="238">
        <v>-10.9</v>
      </c>
    </row>
    <row r="19" spans="1:13" s="98" customFormat="1" ht="11.25" customHeight="1">
      <c r="A19" s="146" t="s">
        <v>520</v>
      </c>
      <c r="B19" s="134"/>
      <c r="C19" s="123"/>
      <c r="D19" s="136"/>
      <c r="E19" s="415" t="s">
        <v>521</v>
      </c>
      <c r="F19" s="415"/>
      <c r="G19" s="137" t="s">
        <v>133</v>
      </c>
      <c r="H19" s="243">
        <v>362</v>
      </c>
      <c r="I19" s="245">
        <v>87</v>
      </c>
      <c r="J19" s="238">
        <v>49</v>
      </c>
      <c r="K19" s="245">
        <v>5718</v>
      </c>
      <c r="L19" s="248">
        <v>2325</v>
      </c>
      <c r="M19" s="238">
        <v>285.6</v>
      </c>
    </row>
    <row r="20" spans="1:13" s="98" customFormat="1" ht="11.25" customHeight="1">
      <c r="A20" s="146" t="s">
        <v>522</v>
      </c>
      <c r="B20" s="134"/>
      <c r="C20" s="123"/>
      <c r="D20" s="136"/>
      <c r="E20" s="415" t="s">
        <v>523</v>
      </c>
      <c r="F20" s="415"/>
      <c r="G20" s="137" t="s">
        <v>133</v>
      </c>
      <c r="H20" s="243" t="s">
        <v>995</v>
      </c>
      <c r="I20" s="245" t="s">
        <v>995</v>
      </c>
      <c r="J20" s="238" t="s">
        <v>996</v>
      </c>
      <c r="K20" s="245">
        <v>16</v>
      </c>
      <c r="L20" s="248">
        <v>21</v>
      </c>
      <c r="M20" s="238">
        <v>-80.1</v>
      </c>
    </row>
    <row r="21" spans="1:13" s="98" customFormat="1" ht="11.25" customHeight="1">
      <c r="A21" s="146" t="s">
        <v>524</v>
      </c>
      <c r="B21" s="134"/>
      <c r="C21" s="123"/>
      <c r="D21" s="136"/>
      <c r="E21" s="415" t="s">
        <v>525</v>
      </c>
      <c r="F21" s="415"/>
      <c r="G21" s="137" t="s">
        <v>133</v>
      </c>
      <c r="H21" s="243" t="s">
        <v>995</v>
      </c>
      <c r="I21" s="245">
        <v>0</v>
      </c>
      <c r="J21" s="238">
        <v>100</v>
      </c>
      <c r="K21" s="245">
        <v>0</v>
      </c>
      <c r="L21" s="248">
        <v>39</v>
      </c>
      <c r="M21" s="238">
        <v>64.3</v>
      </c>
    </row>
    <row r="22" spans="1:13" s="98" customFormat="1" ht="11.25" customHeight="1">
      <c r="A22" s="146" t="s">
        <v>526</v>
      </c>
      <c r="B22" s="134"/>
      <c r="C22" s="123"/>
      <c r="D22" s="136"/>
      <c r="E22" s="415" t="s">
        <v>527</v>
      </c>
      <c r="F22" s="415"/>
      <c r="G22" s="137" t="s">
        <v>133</v>
      </c>
      <c r="H22" s="243">
        <v>2</v>
      </c>
      <c r="I22" s="245">
        <v>7</v>
      </c>
      <c r="J22" s="238">
        <v>100</v>
      </c>
      <c r="K22" s="245">
        <v>3</v>
      </c>
      <c r="L22" s="248">
        <v>8</v>
      </c>
      <c r="M22" s="238">
        <v>100</v>
      </c>
    </row>
    <row r="23" spans="1:13" s="98" customFormat="1" ht="11.25" customHeight="1">
      <c r="A23" s="146" t="s">
        <v>528</v>
      </c>
      <c r="B23" s="134"/>
      <c r="C23" s="123"/>
      <c r="D23" s="136"/>
      <c r="E23" s="415" t="s">
        <v>529</v>
      </c>
      <c r="F23" s="415"/>
      <c r="G23" s="137" t="s">
        <v>133</v>
      </c>
      <c r="H23" s="243">
        <v>189</v>
      </c>
      <c r="I23" s="245">
        <v>82</v>
      </c>
      <c r="J23" s="238">
        <v>45.5</v>
      </c>
      <c r="K23" s="245">
        <v>6838</v>
      </c>
      <c r="L23" s="248">
        <v>1733</v>
      </c>
      <c r="M23" s="238">
        <v>30.2</v>
      </c>
    </row>
    <row r="24" spans="1:13" s="98" customFormat="1" ht="11.25" customHeight="1">
      <c r="A24" s="146" t="s">
        <v>530</v>
      </c>
      <c r="B24" s="134"/>
      <c r="C24" s="123"/>
      <c r="D24" s="136"/>
      <c r="E24" s="415" t="s">
        <v>531</v>
      </c>
      <c r="F24" s="415"/>
      <c r="G24" s="137" t="s">
        <v>133</v>
      </c>
      <c r="H24" s="243" t="s">
        <v>995</v>
      </c>
      <c r="I24" s="245" t="s">
        <v>995</v>
      </c>
      <c r="J24" s="238">
        <v>-100</v>
      </c>
      <c r="K24" s="245">
        <v>10</v>
      </c>
      <c r="L24" s="248">
        <v>59</v>
      </c>
      <c r="M24" s="238">
        <v>10.3</v>
      </c>
    </row>
    <row r="25" spans="1:13" s="98" customFormat="1" ht="11.25" customHeight="1">
      <c r="A25" s="146" t="s">
        <v>532</v>
      </c>
      <c r="B25" s="134"/>
      <c r="C25" s="123"/>
      <c r="D25" s="136"/>
      <c r="E25" s="415" t="s">
        <v>533</v>
      </c>
      <c r="F25" s="415"/>
      <c r="G25" s="137" t="s">
        <v>133</v>
      </c>
      <c r="H25" s="243" t="s">
        <v>995</v>
      </c>
      <c r="I25" s="245" t="s">
        <v>995</v>
      </c>
      <c r="J25" s="238" t="s">
        <v>996</v>
      </c>
      <c r="K25" s="245" t="s">
        <v>995</v>
      </c>
      <c r="L25" s="248" t="s">
        <v>995</v>
      </c>
      <c r="M25" s="238" t="s">
        <v>996</v>
      </c>
    </row>
    <row r="26" spans="1:13" s="98" customFormat="1" ht="11.25" customHeight="1">
      <c r="A26" s="146" t="s">
        <v>534</v>
      </c>
      <c r="B26" s="134"/>
      <c r="C26" s="123"/>
      <c r="D26" s="136"/>
      <c r="E26" s="415" t="s">
        <v>535</v>
      </c>
      <c r="F26" s="415"/>
      <c r="G26" s="137" t="s">
        <v>133</v>
      </c>
      <c r="H26" s="243">
        <v>14</v>
      </c>
      <c r="I26" s="245">
        <v>88</v>
      </c>
      <c r="J26" s="238">
        <v>22</v>
      </c>
      <c r="K26" s="245">
        <v>137</v>
      </c>
      <c r="L26" s="248">
        <v>683</v>
      </c>
      <c r="M26" s="238">
        <v>34.8</v>
      </c>
    </row>
    <row r="27" spans="1:13" s="98" customFormat="1" ht="11.25" customHeight="1">
      <c r="A27" s="146" t="s">
        <v>536</v>
      </c>
      <c r="B27" s="134"/>
      <c r="C27" s="123"/>
      <c r="D27" s="136"/>
      <c r="E27" s="415" t="s">
        <v>537</v>
      </c>
      <c r="F27" s="415"/>
      <c r="G27" s="137" t="s">
        <v>133</v>
      </c>
      <c r="H27" s="243">
        <v>5</v>
      </c>
      <c r="I27" s="245">
        <v>21</v>
      </c>
      <c r="J27" s="238">
        <v>188.4</v>
      </c>
      <c r="K27" s="245">
        <v>1015</v>
      </c>
      <c r="L27" s="248">
        <v>525</v>
      </c>
      <c r="M27" s="238">
        <v>34.5</v>
      </c>
    </row>
    <row r="28" spans="1:13" s="98" customFormat="1" ht="11.25" customHeight="1">
      <c r="A28" s="146" t="s">
        <v>538</v>
      </c>
      <c r="B28" s="134"/>
      <c r="C28" s="123"/>
      <c r="D28" s="136"/>
      <c r="E28" s="415" t="s">
        <v>539</v>
      </c>
      <c r="F28" s="415"/>
      <c r="G28" s="137" t="s">
        <v>133</v>
      </c>
      <c r="H28" s="243" t="s">
        <v>995</v>
      </c>
      <c r="I28" s="245" t="s">
        <v>995</v>
      </c>
      <c r="J28" s="238" t="s">
        <v>996</v>
      </c>
      <c r="K28" s="245" t="s">
        <v>995</v>
      </c>
      <c r="L28" s="248" t="s">
        <v>995</v>
      </c>
      <c r="M28" s="238">
        <v>-100</v>
      </c>
    </row>
    <row r="29" spans="1:13" s="98" customFormat="1" ht="11.25" customHeight="1">
      <c r="A29" s="146" t="s">
        <v>540</v>
      </c>
      <c r="B29" s="134"/>
      <c r="C29" s="123"/>
      <c r="D29" s="136"/>
      <c r="E29" s="415" t="s">
        <v>541</v>
      </c>
      <c r="F29" s="415"/>
      <c r="G29" s="137" t="s">
        <v>133</v>
      </c>
      <c r="H29" s="243">
        <v>525</v>
      </c>
      <c r="I29" s="245">
        <v>132</v>
      </c>
      <c r="J29" s="238">
        <v>3.5</v>
      </c>
      <c r="K29" s="245">
        <v>13113</v>
      </c>
      <c r="L29" s="248">
        <v>1913</v>
      </c>
      <c r="M29" s="238">
        <v>-8.3</v>
      </c>
    </row>
    <row r="30" spans="1:13" s="98" customFormat="1" ht="11.25" customHeight="1">
      <c r="A30" s="146" t="s">
        <v>542</v>
      </c>
      <c r="B30" s="134"/>
      <c r="C30" s="123"/>
      <c r="D30" s="136"/>
      <c r="E30" s="415" t="s">
        <v>543</v>
      </c>
      <c r="F30" s="415"/>
      <c r="G30" s="137" t="s">
        <v>133</v>
      </c>
      <c r="H30" s="243">
        <v>3546</v>
      </c>
      <c r="I30" s="245">
        <v>707</v>
      </c>
      <c r="J30" s="238" t="s">
        <v>997</v>
      </c>
      <c r="K30" s="245">
        <v>532789</v>
      </c>
      <c r="L30" s="248">
        <v>29731</v>
      </c>
      <c r="M30" s="238" t="s">
        <v>997</v>
      </c>
    </row>
    <row r="31" spans="1:13" s="98" customFormat="1" ht="11.25" customHeight="1">
      <c r="A31" s="146" t="s">
        <v>544</v>
      </c>
      <c r="B31" s="134"/>
      <c r="C31" s="123"/>
      <c r="D31" s="136"/>
      <c r="E31" s="415" t="s">
        <v>545</v>
      </c>
      <c r="F31" s="415"/>
      <c r="G31" s="137" t="s">
        <v>133</v>
      </c>
      <c r="H31" s="243">
        <v>22</v>
      </c>
      <c r="I31" s="245">
        <v>5</v>
      </c>
      <c r="J31" s="238">
        <v>-57.8</v>
      </c>
      <c r="K31" s="245">
        <v>397</v>
      </c>
      <c r="L31" s="248">
        <v>170</v>
      </c>
      <c r="M31" s="238">
        <v>168.8</v>
      </c>
    </row>
    <row r="32" spans="1:13" s="98" customFormat="1" ht="11.25" customHeight="1">
      <c r="A32" s="146" t="s">
        <v>546</v>
      </c>
      <c r="B32" s="134"/>
      <c r="C32" s="123"/>
      <c r="D32" s="136"/>
      <c r="E32" s="415" t="s">
        <v>547</v>
      </c>
      <c r="F32" s="415"/>
      <c r="G32" s="137" t="s">
        <v>133</v>
      </c>
      <c r="H32" s="243">
        <v>14</v>
      </c>
      <c r="I32" s="245">
        <v>12</v>
      </c>
      <c r="J32" s="238">
        <v>65.2</v>
      </c>
      <c r="K32" s="245">
        <v>115</v>
      </c>
      <c r="L32" s="248">
        <v>85</v>
      </c>
      <c r="M32" s="238">
        <v>-57.3</v>
      </c>
    </row>
    <row r="33" spans="1:13" s="98" customFormat="1" ht="11.25" customHeight="1">
      <c r="A33" s="146" t="s">
        <v>548</v>
      </c>
      <c r="B33" s="134"/>
      <c r="C33" s="123"/>
      <c r="D33" s="136"/>
      <c r="E33" s="415" t="s">
        <v>549</v>
      </c>
      <c r="F33" s="415"/>
      <c r="G33" s="137" t="s">
        <v>133</v>
      </c>
      <c r="H33" s="243">
        <v>727017</v>
      </c>
      <c r="I33" s="245">
        <v>39208</v>
      </c>
      <c r="J33" s="238">
        <v>159.6</v>
      </c>
      <c r="K33" s="245">
        <v>8273622</v>
      </c>
      <c r="L33" s="248">
        <v>433025</v>
      </c>
      <c r="M33" s="238">
        <v>206.9</v>
      </c>
    </row>
    <row r="34" spans="1:13" s="98" customFormat="1" ht="11.25" customHeight="1">
      <c r="A34" s="146" t="s">
        <v>550</v>
      </c>
      <c r="B34" s="134"/>
      <c r="C34" s="123"/>
      <c r="D34" s="136"/>
      <c r="E34" s="415" t="s">
        <v>551</v>
      </c>
      <c r="F34" s="415"/>
      <c r="G34" s="137" t="s">
        <v>133</v>
      </c>
      <c r="H34" s="243">
        <v>80</v>
      </c>
      <c r="I34" s="245">
        <v>67</v>
      </c>
      <c r="J34" s="238" t="s">
        <v>997</v>
      </c>
      <c r="K34" s="245">
        <v>3021</v>
      </c>
      <c r="L34" s="248">
        <v>687</v>
      </c>
      <c r="M34" s="238">
        <v>0.4</v>
      </c>
    </row>
    <row r="35" spans="1:13" s="98" customFormat="1" ht="11.25" customHeight="1">
      <c r="A35" s="146" t="s">
        <v>552</v>
      </c>
      <c r="B35" s="134"/>
      <c r="C35" s="123"/>
      <c r="D35" s="136"/>
      <c r="E35" s="415" t="s">
        <v>553</v>
      </c>
      <c r="F35" s="415"/>
      <c r="G35" s="137" t="s">
        <v>133</v>
      </c>
      <c r="H35" s="243" t="s">
        <v>995</v>
      </c>
      <c r="I35" s="245" t="s">
        <v>995</v>
      </c>
      <c r="J35" s="238">
        <v>-100</v>
      </c>
      <c r="K35" s="245" t="s">
        <v>995</v>
      </c>
      <c r="L35" s="248" t="s">
        <v>995</v>
      </c>
      <c r="M35" s="238">
        <v>-100</v>
      </c>
    </row>
    <row r="36" spans="1:13" s="98" customFormat="1" ht="11.25" customHeight="1">
      <c r="A36" s="146" t="s">
        <v>554</v>
      </c>
      <c r="B36" s="134"/>
      <c r="C36" s="123"/>
      <c r="D36" s="136"/>
      <c r="E36" s="415" t="s">
        <v>555</v>
      </c>
      <c r="F36" s="415"/>
      <c r="G36" s="137" t="s">
        <v>133</v>
      </c>
      <c r="H36" s="243" t="s">
        <v>995</v>
      </c>
      <c r="I36" s="245" t="s">
        <v>995</v>
      </c>
      <c r="J36" s="238">
        <v>-100</v>
      </c>
      <c r="K36" s="245">
        <v>207899</v>
      </c>
      <c r="L36" s="248">
        <v>6029</v>
      </c>
      <c r="M36" s="238">
        <v>-56.2</v>
      </c>
    </row>
    <row r="37" spans="1:13" s="98" customFormat="1" ht="11.25" customHeight="1">
      <c r="A37" s="146" t="s">
        <v>556</v>
      </c>
      <c r="B37" s="134"/>
      <c r="C37" s="123"/>
      <c r="D37" s="136"/>
      <c r="E37" s="415" t="s">
        <v>883</v>
      </c>
      <c r="F37" s="415"/>
      <c r="G37" s="137" t="s">
        <v>133</v>
      </c>
      <c r="H37" s="243" t="s">
        <v>995</v>
      </c>
      <c r="I37" s="245" t="s">
        <v>995</v>
      </c>
      <c r="J37" s="238" t="s">
        <v>996</v>
      </c>
      <c r="K37" s="245" t="s">
        <v>995</v>
      </c>
      <c r="L37" s="248" t="s">
        <v>995</v>
      </c>
      <c r="M37" s="238" t="s">
        <v>996</v>
      </c>
    </row>
    <row r="38" spans="1:13" s="98" customFormat="1" ht="11.25" customHeight="1">
      <c r="A38" s="146" t="s">
        <v>557</v>
      </c>
      <c r="B38" s="134"/>
      <c r="C38" s="123"/>
      <c r="D38" s="136"/>
      <c r="E38" s="415" t="s">
        <v>558</v>
      </c>
      <c r="F38" s="415"/>
      <c r="G38" s="137" t="s">
        <v>133</v>
      </c>
      <c r="H38" s="243" t="s">
        <v>995</v>
      </c>
      <c r="I38" s="245" t="s">
        <v>995</v>
      </c>
      <c r="J38" s="238" t="s">
        <v>996</v>
      </c>
      <c r="K38" s="245">
        <v>0</v>
      </c>
      <c r="L38" s="248">
        <v>37</v>
      </c>
      <c r="M38" s="238">
        <v>-41.8</v>
      </c>
    </row>
    <row r="39" spans="1:13" s="98" customFormat="1" ht="11.25" customHeight="1">
      <c r="A39" s="146" t="s">
        <v>559</v>
      </c>
      <c r="B39" s="134"/>
      <c r="C39" s="123"/>
      <c r="D39" s="136"/>
      <c r="E39" s="415" t="s">
        <v>560</v>
      </c>
      <c r="F39" s="415"/>
      <c r="G39" s="137" t="s">
        <v>133</v>
      </c>
      <c r="H39" s="243">
        <v>6</v>
      </c>
      <c r="I39" s="245">
        <v>1</v>
      </c>
      <c r="J39" s="238">
        <v>100</v>
      </c>
      <c r="K39" s="245">
        <v>450</v>
      </c>
      <c r="L39" s="248">
        <v>309</v>
      </c>
      <c r="M39" s="238">
        <v>70.2</v>
      </c>
    </row>
    <row r="40" spans="1:13" s="98" customFormat="1" ht="11.25" customHeight="1">
      <c r="A40" s="146" t="s">
        <v>561</v>
      </c>
      <c r="B40" s="134"/>
      <c r="C40" s="123"/>
      <c r="D40" s="136"/>
      <c r="E40" s="415" t="s">
        <v>562</v>
      </c>
      <c r="F40" s="415"/>
      <c r="G40" s="137" t="s">
        <v>133</v>
      </c>
      <c r="H40" s="243">
        <v>9971</v>
      </c>
      <c r="I40" s="245">
        <v>5721</v>
      </c>
      <c r="J40" s="238">
        <v>220.3</v>
      </c>
      <c r="K40" s="245">
        <v>124994</v>
      </c>
      <c r="L40" s="248">
        <v>79013</v>
      </c>
      <c r="M40" s="238">
        <v>167.5</v>
      </c>
    </row>
    <row r="41" spans="1:13" s="98" customFormat="1" ht="11.25" customHeight="1">
      <c r="A41" s="146" t="s">
        <v>563</v>
      </c>
      <c r="B41" s="134"/>
      <c r="C41" s="123"/>
      <c r="D41" s="136"/>
      <c r="E41" s="415" t="s">
        <v>564</v>
      </c>
      <c r="F41" s="415"/>
      <c r="G41" s="137" t="s">
        <v>133</v>
      </c>
      <c r="H41" s="243" t="s">
        <v>995</v>
      </c>
      <c r="I41" s="245" t="s">
        <v>995</v>
      </c>
      <c r="J41" s="238" t="s">
        <v>996</v>
      </c>
      <c r="K41" s="245">
        <v>2722</v>
      </c>
      <c r="L41" s="248">
        <v>11296</v>
      </c>
      <c r="M41" s="238">
        <v>69.7</v>
      </c>
    </row>
    <row r="42" spans="1:13" s="98" customFormat="1" ht="11.25" customHeight="1">
      <c r="A42" s="146" t="s">
        <v>565</v>
      </c>
      <c r="B42" s="134"/>
      <c r="C42" s="123"/>
      <c r="D42" s="136"/>
      <c r="E42" s="415" t="s">
        <v>566</v>
      </c>
      <c r="F42" s="415"/>
      <c r="G42" s="137" t="s">
        <v>133</v>
      </c>
      <c r="H42" s="243">
        <v>0</v>
      </c>
      <c r="I42" s="245">
        <v>0</v>
      </c>
      <c r="J42" s="238">
        <v>-95.7</v>
      </c>
      <c r="K42" s="245">
        <v>2</v>
      </c>
      <c r="L42" s="248">
        <v>29</v>
      </c>
      <c r="M42" s="238">
        <v>39.9</v>
      </c>
    </row>
    <row r="43" spans="1:13" s="98" customFormat="1" ht="11.25" customHeight="1">
      <c r="A43" s="146" t="s">
        <v>567</v>
      </c>
      <c r="B43" s="134"/>
      <c r="C43" s="123"/>
      <c r="D43" s="136"/>
      <c r="E43" s="415" t="s">
        <v>568</v>
      </c>
      <c r="F43" s="415"/>
      <c r="G43" s="137" t="s">
        <v>133</v>
      </c>
      <c r="H43" s="243" t="s">
        <v>995</v>
      </c>
      <c r="I43" s="245" t="s">
        <v>995</v>
      </c>
      <c r="J43" s="238" t="s">
        <v>996</v>
      </c>
      <c r="K43" s="245" t="s">
        <v>995</v>
      </c>
      <c r="L43" s="248" t="s">
        <v>995</v>
      </c>
      <c r="M43" s="238" t="s">
        <v>996</v>
      </c>
    </row>
    <row r="44" spans="1:13" s="98" customFormat="1" ht="11.25" customHeight="1">
      <c r="A44" s="146" t="s">
        <v>569</v>
      </c>
      <c r="B44" s="134"/>
      <c r="C44" s="123"/>
      <c r="D44" s="136"/>
      <c r="E44" s="415" t="s">
        <v>570</v>
      </c>
      <c r="F44" s="415"/>
      <c r="G44" s="137" t="s">
        <v>133</v>
      </c>
      <c r="H44" s="243">
        <v>15</v>
      </c>
      <c r="I44" s="245">
        <v>46</v>
      </c>
      <c r="J44" s="238">
        <v>-38.6</v>
      </c>
      <c r="K44" s="245">
        <v>848785</v>
      </c>
      <c r="L44" s="248">
        <v>43698</v>
      </c>
      <c r="M44" s="238" t="s">
        <v>997</v>
      </c>
    </row>
    <row r="45" spans="1:13" s="98" customFormat="1" ht="11.25" customHeight="1">
      <c r="A45" s="146" t="s">
        <v>571</v>
      </c>
      <c r="B45" s="134"/>
      <c r="C45" s="123"/>
      <c r="D45" s="136"/>
      <c r="E45" s="415" t="s">
        <v>572</v>
      </c>
      <c r="F45" s="415"/>
      <c r="G45" s="137" t="s">
        <v>133</v>
      </c>
      <c r="H45" s="243">
        <v>32</v>
      </c>
      <c r="I45" s="245">
        <v>26</v>
      </c>
      <c r="J45" s="238">
        <v>2.2</v>
      </c>
      <c r="K45" s="245">
        <v>1298</v>
      </c>
      <c r="L45" s="248">
        <v>1500</v>
      </c>
      <c r="M45" s="238">
        <v>-63</v>
      </c>
    </row>
    <row r="46" spans="1:13" s="98" customFormat="1" ht="11.25" customHeight="1">
      <c r="A46" s="146" t="s">
        <v>573</v>
      </c>
      <c r="B46" s="134"/>
      <c r="C46" s="123"/>
      <c r="D46" s="136"/>
      <c r="E46" s="415" t="s">
        <v>574</v>
      </c>
      <c r="F46" s="415"/>
      <c r="G46" s="137" t="s">
        <v>133</v>
      </c>
      <c r="H46" s="243" t="s">
        <v>995</v>
      </c>
      <c r="I46" s="245" t="s">
        <v>995</v>
      </c>
      <c r="J46" s="238" t="s">
        <v>996</v>
      </c>
      <c r="K46" s="245" t="s">
        <v>995</v>
      </c>
      <c r="L46" s="248" t="s">
        <v>995</v>
      </c>
      <c r="M46" s="238" t="s">
        <v>996</v>
      </c>
    </row>
    <row r="47" spans="1:13" s="98" customFormat="1" ht="11.25" customHeight="1">
      <c r="A47" s="146" t="s">
        <v>575</v>
      </c>
      <c r="B47" s="134"/>
      <c r="C47" s="123"/>
      <c r="D47" s="136"/>
      <c r="E47" s="415" t="s">
        <v>576</v>
      </c>
      <c r="F47" s="415"/>
      <c r="G47" s="137" t="s">
        <v>133</v>
      </c>
      <c r="H47" s="243" t="s">
        <v>995</v>
      </c>
      <c r="I47" s="245">
        <v>0</v>
      </c>
      <c r="J47" s="238">
        <v>100</v>
      </c>
      <c r="K47" s="245" t="s">
        <v>995</v>
      </c>
      <c r="L47" s="248">
        <v>2</v>
      </c>
      <c r="M47" s="238">
        <v>100</v>
      </c>
    </row>
    <row r="48" spans="1:13" s="98" customFormat="1" ht="11.25" customHeight="1">
      <c r="A48" s="146" t="s">
        <v>577</v>
      </c>
      <c r="B48" s="134"/>
      <c r="C48" s="123"/>
      <c r="D48" s="136"/>
      <c r="E48" s="415" t="s">
        <v>578</v>
      </c>
      <c r="F48" s="415"/>
      <c r="G48" s="137" t="s">
        <v>133</v>
      </c>
      <c r="H48" s="243">
        <v>0</v>
      </c>
      <c r="I48" s="245">
        <v>13</v>
      </c>
      <c r="J48" s="238" t="s">
        <v>997</v>
      </c>
      <c r="K48" s="245">
        <v>7</v>
      </c>
      <c r="L48" s="248">
        <v>101</v>
      </c>
      <c r="M48" s="238">
        <v>-52.6</v>
      </c>
    </row>
    <row r="49" spans="1:13" s="98" customFormat="1" ht="11.25" customHeight="1">
      <c r="A49" s="146" t="s">
        <v>579</v>
      </c>
      <c r="B49" s="134"/>
      <c r="C49" s="123"/>
      <c r="D49" s="136"/>
      <c r="E49" s="415" t="s">
        <v>580</v>
      </c>
      <c r="F49" s="415"/>
      <c r="G49" s="137" t="s">
        <v>133</v>
      </c>
      <c r="H49" s="243">
        <v>1476</v>
      </c>
      <c r="I49" s="245">
        <v>540</v>
      </c>
      <c r="J49" s="238">
        <v>-36.6</v>
      </c>
      <c r="K49" s="245">
        <v>19298</v>
      </c>
      <c r="L49" s="248">
        <v>7222</v>
      </c>
      <c r="M49" s="238">
        <v>-7.6</v>
      </c>
    </row>
    <row r="50" spans="1:13" s="98" customFormat="1" ht="11.25" customHeight="1">
      <c r="A50" s="146" t="s">
        <v>581</v>
      </c>
      <c r="B50" s="134"/>
      <c r="C50" s="123"/>
      <c r="D50" s="136"/>
      <c r="E50" s="415" t="s">
        <v>582</v>
      </c>
      <c r="F50" s="415"/>
      <c r="G50" s="137" t="s">
        <v>133</v>
      </c>
      <c r="H50" s="243">
        <v>42</v>
      </c>
      <c r="I50" s="245">
        <v>46</v>
      </c>
      <c r="J50" s="238">
        <v>-66.5</v>
      </c>
      <c r="K50" s="245">
        <v>1766</v>
      </c>
      <c r="L50" s="248">
        <v>1554</v>
      </c>
      <c r="M50" s="238">
        <v>-21.6</v>
      </c>
    </row>
    <row r="51" spans="1:13" s="98" customFormat="1" ht="11.25" customHeight="1">
      <c r="A51" s="146" t="s">
        <v>583</v>
      </c>
      <c r="B51" s="134"/>
      <c r="C51" s="123"/>
      <c r="D51" s="136"/>
      <c r="E51" s="415" t="s">
        <v>584</v>
      </c>
      <c r="F51" s="415"/>
      <c r="G51" s="137" t="s">
        <v>133</v>
      </c>
      <c r="H51" s="243">
        <v>617</v>
      </c>
      <c r="I51" s="245">
        <v>407</v>
      </c>
      <c r="J51" s="238">
        <v>0</v>
      </c>
      <c r="K51" s="245">
        <v>6298</v>
      </c>
      <c r="L51" s="248">
        <v>3952</v>
      </c>
      <c r="M51" s="238">
        <v>11.2</v>
      </c>
    </row>
    <row r="52" spans="1:13" s="98" customFormat="1" ht="11.25" customHeight="1">
      <c r="A52" s="146" t="s">
        <v>585</v>
      </c>
      <c r="B52" s="134"/>
      <c r="C52" s="123"/>
      <c r="D52" s="136"/>
      <c r="E52" s="415" t="s">
        <v>586</v>
      </c>
      <c r="F52" s="415"/>
      <c r="G52" s="137" t="s">
        <v>133</v>
      </c>
      <c r="H52" s="243" t="s">
        <v>995</v>
      </c>
      <c r="I52" s="245" t="s">
        <v>995</v>
      </c>
      <c r="J52" s="238" t="s">
        <v>996</v>
      </c>
      <c r="K52" s="245">
        <v>10</v>
      </c>
      <c r="L52" s="248">
        <v>14</v>
      </c>
      <c r="M52" s="238" t="s">
        <v>997</v>
      </c>
    </row>
    <row r="53" spans="1:13" s="98" customFormat="1" ht="11.25" customHeight="1">
      <c r="A53" s="146" t="s">
        <v>587</v>
      </c>
      <c r="B53" s="134"/>
      <c r="C53" s="123"/>
      <c r="D53" s="136"/>
      <c r="E53" s="415" t="s">
        <v>882</v>
      </c>
      <c r="F53" s="415"/>
      <c r="G53" s="137" t="s">
        <v>133</v>
      </c>
      <c r="H53" s="243" t="s">
        <v>995</v>
      </c>
      <c r="I53" s="245" t="s">
        <v>995</v>
      </c>
      <c r="J53" s="238" t="s">
        <v>996</v>
      </c>
      <c r="K53" s="245">
        <v>1</v>
      </c>
      <c r="L53" s="248">
        <v>2</v>
      </c>
      <c r="M53" s="238">
        <v>100</v>
      </c>
    </row>
    <row r="54" spans="1:13" s="98" customFormat="1" ht="11.25" customHeight="1">
      <c r="A54" s="146" t="s">
        <v>588</v>
      </c>
      <c r="B54" s="134"/>
      <c r="C54" s="123"/>
      <c r="D54" s="136"/>
      <c r="E54" s="415" t="s">
        <v>589</v>
      </c>
      <c r="F54" s="415"/>
      <c r="G54" s="137" t="s">
        <v>133</v>
      </c>
      <c r="H54" s="243">
        <v>4241</v>
      </c>
      <c r="I54" s="245">
        <v>499</v>
      </c>
      <c r="J54" s="238">
        <v>139</v>
      </c>
      <c r="K54" s="245">
        <v>33013</v>
      </c>
      <c r="L54" s="248">
        <v>4421</v>
      </c>
      <c r="M54" s="238">
        <v>2.9</v>
      </c>
    </row>
    <row r="55" spans="1:13" s="98" customFormat="1" ht="11.25" customHeight="1">
      <c r="A55" s="146" t="s">
        <v>590</v>
      </c>
      <c r="B55" s="134"/>
      <c r="C55" s="123"/>
      <c r="D55" s="136"/>
      <c r="E55" s="415" t="s">
        <v>591</v>
      </c>
      <c r="F55" s="415"/>
      <c r="G55" s="137" t="s">
        <v>133</v>
      </c>
      <c r="H55" s="243">
        <v>884</v>
      </c>
      <c r="I55" s="245">
        <v>481</v>
      </c>
      <c r="J55" s="238">
        <v>-24</v>
      </c>
      <c r="K55" s="245">
        <v>14109</v>
      </c>
      <c r="L55" s="248">
        <v>11033</v>
      </c>
      <c r="M55" s="238">
        <v>27.6</v>
      </c>
    </row>
    <row r="56" spans="1:13" s="98" customFormat="1" ht="11.25" customHeight="1">
      <c r="A56" s="146" t="s">
        <v>592</v>
      </c>
      <c r="B56" s="134"/>
      <c r="C56" s="123"/>
      <c r="D56" s="136"/>
      <c r="E56" s="415" t="s">
        <v>593</v>
      </c>
      <c r="F56" s="415"/>
      <c r="G56" s="137" t="s">
        <v>133</v>
      </c>
      <c r="H56" s="243">
        <v>241</v>
      </c>
      <c r="I56" s="245">
        <v>281</v>
      </c>
      <c r="J56" s="238">
        <v>-7.6</v>
      </c>
      <c r="K56" s="245">
        <v>1996</v>
      </c>
      <c r="L56" s="248">
        <v>3953</v>
      </c>
      <c r="M56" s="238">
        <v>11.3</v>
      </c>
    </row>
    <row r="57" spans="1:13" s="98" customFormat="1" ht="11.25" customHeight="1">
      <c r="A57" s="146" t="s">
        <v>594</v>
      </c>
      <c r="B57" s="134"/>
      <c r="C57" s="123"/>
      <c r="D57" s="136"/>
      <c r="E57" s="415" t="s">
        <v>595</v>
      </c>
      <c r="F57" s="415"/>
      <c r="G57" s="137" t="s">
        <v>133</v>
      </c>
      <c r="H57" s="243" t="s">
        <v>995</v>
      </c>
      <c r="I57" s="245" t="s">
        <v>995</v>
      </c>
      <c r="J57" s="238" t="s">
        <v>996</v>
      </c>
      <c r="K57" s="245">
        <v>29</v>
      </c>
      <c r="L57" s="248">
        <v>1614</v>
      </c>
      <c r="M57" s="238">
        <v>101.3</v>
      </c>
    </row>
    <row r="58" spans="1:13" s="98" customFormat="1" ht="11.25" customHeight="1">
      <c r="A58" s="146" t="s">
        <v>596</v>
      </c>
      <c r="B58" s="134"/>
      <c r="C58" s="123"/>
      <c r="D58" s="136"/>
      <c r="E58" s="415" t="s">
        <v>597</v>
      </c>
      <c r="F58" s="415"/>
      <c r="G58" s="137" t="s">
        <v>133</v>
      </c>
      <c r="H58" s="243">
        <v>143</v>
      </c>
      <c r="I58" s="245">
        <v>338</v>
      </c>
      <c r="J58" s="238">
        <v>57.9</v>
      </c>
      <c r="K58" s="245">
        <v>45784</v>
      </c>
      <c r="L58" s="248">
        <v>27546</v>
      </c>
      <c r="M58" s="238" t="s">
        <v>997</v>
      </c>
    </row>
    <row r="59" spans="1:13" s="98" customFormat="1" ht="11.25" customHeight="1">
      <c r="A59" s="146" t="s">
        <v>598</v>
      </c>
      <c r="B59" s="134"/>
      <c r="C59" s="123"/>
      <c r="D59" s="136"/>
      <c r="E59" s="415" t="s">
        <v>599</v>
      </c>
      <c r="F59" s="415"/>
      <c r="G59" s="137" t="s">
        <v>133</v>
      </c>
      <c r="H59" s="243">
        <v>987</v>
      </c>
      <c r="I59" s="245">
        <v>180</v>
      </c>
      <c r="J59" s="238">
        <v>202.2</v>
      </c>
      <c r="K59" s="245">
        <v>8002</v>
      </c>
      <c r="L59" s="248">
        <v>2145</v>
      </c>
      <c r="M59" s="238">
        <v>33.4</v>
      </c>
    </row>
    <row r="60" spans="1:13" s="98" customFormat="1" ht="11.25" customHeight="1">
      <c r="A60" s="146" t="s">
        <v>600</v>
      </c>
      <c r="B60" s="134"/>
      <c r="C60" s="123"/>
      <c r="D60" s="136"/>
      <c r="E60" s="415" t="s">
        <v>601</v>
      </c>
      <c r="F60" s="415"/>
      <c r="G60" s="137" t="s">
        <v>133</v>
      </c>
      <c r="H60" s="243">
        <v>3505</v>
      </c>
      <c r="I60" s="245">
        <v>859</v>
      </c>
      <c r="J60" s="238">
        <v>-13.6</v>
      </c>
      <c r="K60" s="245">
        <v>24354</v>
      </c>
      <c r="L60" s="248">
        <v>5269</v>
      </c>
      <c r="M60" s="238">
        <v>-3.7</v>
      </c>
    </row>
    <row r="61" spans="1:13" s="98" customFormat="1" ht="11.25" customHeight="1">
      <c r="A61" s="146" t="s">
        <v>602</v>
      </c>
      <c r="B61" s="134"/>
      <c r="C61" s="123"/>
      <c r="D61" s="136"/>
      <c r="E61" s="415" t="s">
        <v>603</v>
      </c>
      <c r="F61" s="415"/>
      <c r="G61" s="137" t="s">
        <v>133</v>
      </c>
      <c r="H61" s="243">
        <v>30173</v>
      </c>
      <c r="I61" s="245">
        <v>80300</v>
      </c>
      <c r="J61" s="238">
        <v>40</v>
      </c>
      <c r="K61" s="245">
        <v>715824</v>
      </c>
      <c r="L61" s="248">
        <v>552651</v>
      </c>
      <c r="M61" s="238">
        <v>-29.9</v>
      </c>
    </row>
    <row r="62" spans="1:13" s="98" customFormat="1" ht="11.25" customHeight="1">
      <c r="A62" s="146" t="s">
        <v>604</v>
      </c>
      <c r="B62" s="134"/>
      <c r="C62" s="123"/>
      <c r="D62" s="136"/>
      <c r="E62" s="415" t="s">
        <v>605</v>
      </c>
      <c r="F62" s="415"/>
      <c r="G62" s="137" t="s">
        <v>133</v>
      </c>
      <c r="H62" s="243">
        <v>2536</v>
      </c>
      <c r="I62" s="245">
        <v>691</v>
      </c>
      <c r="J62" s="238">
        <v>5.1</v>
      </c>
      <c r="K62" s="245">
        <v>21358</v>
      </c>
      <c r="L62" s="248">
        <v>5948</v>
      </c>
      <c r="M62" s="238">
        <v>1.7</v>
      </c>
    </row>
    <row r="63" spans="1:13" s="98" customFormat="1" ht="11.25" customHeight="1">
      <c r="A63" s="146" t="s">
        <v>606</v>
      </c>
      <c r="B63" s="134"/>
      <c r="C63" s="123"/>
      <c r="D63" s="136"/>
      <c r="E63" s="415" t="s">
        <v>607</v>
      </c>
      <c r="F63" s="415"/>
      <c r="G63" s="137" t="s">
        <v>133</v>
      </c>
      <c r="H63" s="243" t="s">
        <v>995</v>
      </c>
      <c r="I63" s="245">
        <v>0</v>
      </c>
      <c r="J63" s="238">
        <v>-99.6</v>
      </c>
      <c r="K63" s="245">
        <v>390</v>
      </c>
      <c r="L63" s="248">
        <v>26</v>
      </c>
      <c r="M63" s="238">
        <v>-86.7</v>
      </c>
    </row>
    <row r="64" spans="1:13" s="98" customFormat="1" ht="11.25" customHeight="1">
      <c r="A64" s="146" t="s">
        <v>608</v>
      </c>
      <c r="B64" s="134"/>
      <c r="C64" s="123"/>
      <c r="D64" s="136"/>
      <c r="E64" s="415" t="s">
        <v>609</v>
      </c>
      <c r="F64" s="415"/>
      <c r="G64" s="137" t="s">
        <v>133</v>
      </c>
      <c r="H64" s="243">
        <v>29</v>
      </c>
      <c r="I64" s="245">
        <v>22</v>
      </c>
      <c r="J64" s="238">
        <v>-40.6</v>
      </c>
      <c r="K64" s="245">
        <v>67</v>
      </c>
      <c r="L64" s="248">
        <v>45</v>
      </c>
      <c r="M64" s="238">
        <v>-49.2</v>
      </c>
    </row>
    <row r="65" spans="1:13" s="98" customFormat="1" ht="11.25" customHeight="1">
      <c r="A65" s="146" t="s">
        <v>610</v>
      </c>
      <c r="B65" s="134"/>
      <c r="C65" s="123"/>
      <c r="D65" s="136"/>
      <c r="E65" s="415" t="s">
        <v>611</v>
      </c>
      <c r="F65" s="415"/>
      <c r="G65" s="137" t="s">
        <v>133</v>
      </c>
      <c r="H65" s="243">
        <v>220</v>
      </c>
      <c r="I65" s="245">
        <v>22</v>
      </c>
      <c r="J65" s="238">
        <v>-88.9</v>
      </c>
      <c r="K65" s="245">
        <v>3223</v>
      </c>
      <c r="L65" s="248">
        <v>865</v>
      </c>
      <c r="M65" s="238">
        <v>22.4</v>
      </c>
    </row>
    <row r="66" spans="1:13" s="98" customFormat="1" ht="11.25" customHeight="1">
      <c r="A66" s="277">
        <v>21</v>
      </c>
      <c r="B66" s="134"/>
      <c r="C66" s="123"/>
      <c r="D66" s="123"/>
      <c r="E66" s="415" t="s">
        <v>418</v>
      </c>
      <c r="F66" s="415"/>
      <c r="G66" s="137" t="s">
        <v>133</v>
      </c>
      <c r="H66" s="243" t="s">
        <v>995</v>
      </c>
      <c r="I66" s="245" t="s">
        <v>995</v>
      </c>
      <c r="J66" s="238">
        <v>-100</v>
      </c>
      <c r="K66" s="245" t="s">
        <v>995</v>
      </c>
      <c r="L66" s="245" t="s">
        <v>995</v>
      </c>
      <c r="M66" s="238">
        <v>-100</v>
      </c>
    </row>
    <row r="67" spans="1:13" s="98" customFormat="1" ht="11.25" customHeight="1">
      <c r="A67" s="146" t="s">
        <v>419</v>
      </c>
      <c r="B67" s="134"/>
      <c r="C67" s="123"/>
      <c r="D67" s="123"/>
      <c r="E67" s="415" t="s">
        <v>420</v>
      </c>
      <c r="F67" s="415"/>
      <c r="G67" s="137" t="s">
        <v>133</v>
      </c>
      <c r="H67" s="243" t="s">
        <v>995</v>
      </c>
      <c r="I67" s="245" t="s">
        <v>995</v>
      </c>
      <c r="J67" s="238" t="s">
        <v>996</v>
      </c>
      <c r="K67" s="245" t="s">
        <v>995</v>
      </c>
      <c r="L67" s="245" t="s">
        <v>995</v>
      </c>
      <c r="M67" s="238" t="s">
        <v>996</v>
      </c>
    </row>
    <row r="68" spans="1:13" s="98" customFormat="1" ht="9" customHeight="1">
      <c r="A68" s="146"/>
      <c r="B68" s="134"/>
      <c r="C68" s="123"/>
      <c r="D68" s="136"/>
      <c r="E68" s="136"/>
      <c r="F68" s="160"/>
      <c r="G68" s="137" t="s">
        <v>133</v>
      </c>
      <c r="H68" s="317" t="s">
        <v>147</v>
      </c>
      <c r="I68" s="316" t="s">
        <v>147</v>
      </c>
      <c r="J68" s="316" t="s">
        <v>147</v>
      </c>
      <c r="K68" s="316" t="s">
        <v>147</v>
      </c>
      <c r="L68" s="316" t="s">
        <v>147</v>
      </c>
      <c r="M68" s="316" t="s">
        <v>147</v>
      </c>
    </row>
    <row r="69" spans="1:13" s="98" customFormat="1" ht="11.25" customHeight="1">
      <c r="A69" s="146"/>
      <c r="B69" s="134"/>
      <c r="C69" s="123"/>
      <c r="D69" s="112"/>
      <c r="E69" s="112"/>
      <c r="F69" s="313" t="s">
        <v>161</v>
      </c>
      <c r="G69" s="137" t="s">
        <v>133</v>
      </c>
      <c r="H69" s="244">
        <v>5912276</v>
      </c>
      <c r="I69" s="246">
        <v>450646</v>
      </c>
      <c r="J69" s="239">
        <v>18.2</v>
      </c>
      <c r="K69" s="246">
        <v>52255656</v>
      </c>
      <c r="L69" s="246">
        <v>3814607</v>
      </c>
      <c r="M69" s="239">
        <v>18</v>
      </c>
    </row>
    <row r="70" spans="1:13" s="98" customFormat="1" ht="6" customHeight="1">
      <c r="A70" s="146"/>
      <c r="B70" s="134"/>
      <c r="C70" s="123"/>
      <c r="D70" s="112"/>
      <c r="E70" s="112"/>
      <c r="F70" s="157"/>
      <c r="G70" s="137"/>
      <c r="H70" s="317" t="s">
        <v>147</v>
      </c>
      <c r="I70" s="316" t="s">
        <v>147</v>
      </c>
      <c r="J70" s="316" t="s">
        <v>147</v>
      </c>
      <c r="K70" s="316" t="s">
        <v>147</v>
      </c>
      <c r="L70" s="316" t="s">
        <v>147</v>
      </c>
      <c r="M70" s="316" t="s">
        <v>147</v>
      </c>
    </row>
    <row r="71" spans="1:13" s="98" customFormat="1" ht="11.25" customHeight="1">
      <c r="A71" s="146"/>
      <c r="B71" s="134"/>
      <c r="C71" s="287" t="s">
        <v>906</v>
      </c>
      <c r="D71" s="285"/>
      <c r="E71" s="286"/>
      <c r="F71" s="286"/>
      <c r="G71" s="147"/>
      <c r="H71" s="98" t="s">
        <v>147</v>
      </c>
      <c r="I71" s="98" t="s">
        <v>147</v>
      </c>
      <c r="J71" s="98" t="s">
        <v>147</v>
      </c>
      <c r="K71" s="98" t="s">
        <v>147</v>
      </c>
      <c r="L71" s="98" t="s">
        <v>147</v>
      </c>
      <c r="M71" s="98" t="s">
        <v>147</v>
      </c>
    </row>
    <row r="72" spans="1:13" s="98" customFormat="1" ht="6.75" customHeight="1">
      <c r="A72" s="146"/>
      <c r="B72" s="134"/>
      <c r="C72" s="123"/>
      <c r="D72" s="123"/>
      <c r="E72" s="123"/>
      <c r="G72" s="137"/>
      <c r="H72" s="244" t="s">
        <v>147</v>
      </c>
      <c r="I72" s="246" t="s">
        <v>147</v>
      </c>
      <c r="J72" s="239" t="s">
        <v>147</v>
      </c>
      <c r="K72" s="246" t="s">
        <v>147</v>
      </c>
      <c r="L72" s="246" t="s">
        <v>147</v>
      </c>
      <c r="M72" s="239" t="s">
        <v>147</v>
      </c>
    </row>
    <row r="73" spans="1:13" s="98" customFormat="1" ht="11.25" customHeight="1">
      <c r="A73" s="146"/>
      <c r="B73" s="134"/>
      <c r="C73" s="107"/>
      <c r="D73" s="422" t="s">
        <v>910</v>
      </c>
      <c r="E73" s="415"/>
      <c r="F73" s="415"/>
      <c r="G73" s="154"/>
      <c r="H73" s="244">
        <v>5912276</v>
      </c>
      <c r="I73" s="246">
        <v>450646</v>
      </c>
      <c r="J73" s="239">
        <v>18.2</v>
      </c>
      <c r="K73" s="246">
        <v>52255656</v>
      </c>
      <c r="L73" s="246">
        <v>3814607</v>
      </c>
      <c r="M73" s="239">
        <v>18</v>
      </c>
    </row>
    <row r="74" spans="1:9" s="1" customFormat="1" ht="6.75" customHeight="1">
      <c r="A74" s="1" t="s">
        <v>122</v>
      </c>
      <c r="D74" s="11"/>
      <c r="E74" s="11"/>
      <c r="F74" s="11"/>
      <c r="G74" s="11"/>
      <c r="H74" s="11"/>
      <c r="I74" s="12"/>
    </row>
    <row r="75" spans="1:13" s="1" customFormat="1" ht="12.75" customHeight="1">
      <c r="A75" s="400" t="s">
        <v>973</v>
      </c>
      <c r="B75" s="401"/>
      <c r="C75" s="401"/>
      <c r="D75" s="401"/>
      <c r="E75" s="401"/>
      <c r="F75" s="401"/>
      <c r="G75" s="401"/>
      <c r="H75" s="401"/>
      <c r="I75" s="401"/>
      <c r="J75" s="402"/>
      <c r="K75" s="402"/>
      <c r="L75" s="402"/>
      <c r="M75" s="402"/>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6" t="s">
        <v>980</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1011</v>
      </c>
      <c r="I4" s="404"/>
      <c r="J4" s="419"/>
      <c r="K4" s="405" t="s">
        <v>1012</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5" t="s">
        <v>614</v>
      </c>
      <c r="F9" s="415"/>
      <c r="G9" s="137" t="s">
        <v>133</v>
      </c>
      <c r="H9" s="243">
        <v>1616271</v>
      </c>
      <c r="I9" s="245">
        <v>829287</v>
      </c>
      <c r="J9" s="238">
        <v>-14.1</v>
      </c>
      <c r="K9" s="245">
        <v>22692607</v>
      </c>
      <c r="L9" s="248">
        <v>9020720</v>
      </c>
      <c r="M9" s="238">
        <v>-17.1</v>
      </c>
    </row>
    <row r="10" spans="1:13" s="98" customFormat="1" ht="9.75">
      <c r="A10" s="146" t="s">
        <v>615</v>
      </c>
      <c r="B10" s="134"/>
      <c r="C10" s="123"/>
      <c r="D10" s="136"/>
      <c r="E10" s="415" t="s">
        <v>616</v>
      </c>
      <c r="F10" s="415"/>
      <c r="G10" s="137" t="s">
        <v>133</v>
      </c>
      <c r="H10" s="243">
        <v>41282</v>
      </c>
      <c r="I10" s="245">
        <v>32677</v>
      </c>
      <c r="J10" s="238">
        <v>21</v>
      </c>
      <c r="K10" s="245">
        <v>466355</v>
      </c>
      <c r="L10" s="248">
        <v>429622</v>
      </c>
      <c r="M10" s="238">
        <v>21.9</v>
      </c>
    </row>
    <row r="11" spans="1:13" s="98" customFormat="1" ht="11.25" customHeight="1">
      <c r="A11" s="146" t="s">
        <v>617</v>
      </c>
      <c r="B11" s="134"/>
      <c r="C11" s="123"/>
      <c r="D11" s="136"/>
      <c r="E11" s="415" t="s">
        <v>618</v>
      </c>
      <c r="F11" s="415"/>
      <c r="G11" s="137" t="s">
        <v>133</v>
      </c>
      <c r="H11" s="243" t="s">
        <v>995</v>
      </c>
      <c r="I11" s="245" t="s">
        <v>995</v>
      </c>
      <c r="J11" s="238" t="s">
        <v>996</v>
      </c>
      <c r="K11" s="245">
        <v>16</v>
      </c>
      <c r="L11" s="248">
        <v>8</v>
      </c>
      <c r="M11" s="238">
        <v>-77.8</v>
      </c>
    </row>
    <row r="12" spans="1:13" s="98" customFormat="1" ht="11.25" customHeight="1">
      <c r="A12" s="146" t="s">
        <v>619</v>
      </c>
      <c r="B12" s="134"/>
      <c r="C12" s="123"/>
      <c r="D12" s="136"/>
      <c r="E12" s="415" t="s">
        <v>620</v>
      </c>
      <c r="F12" s="415"/>
      <c r="G12" s="137" t="s">
        <v>133</v>
      </c>
      <c r="H12" s="243" t="s">
        <v>995</v>
      </c>
      <c r="I12" s="245" t="s">
        <v>995</v>
      </c>
      <c r="J12" s="238">
        <v>-100</v>
      </c>
      <c r="K12" s="245" t="s">
        <v>995</v>
      </c>
      <c r="L12" s="248" t="s">
        <v>995</v>
      </c>
      <c r="M12" s="238">
        <v>-100</v>
      </c>
    </row>
    <row r="13" spans="1:13" s="98" customFormat="1" ht="11.25" customHeight="1">
      <c r="A13" s="146" t="s">
        <v>621</v>
      </c>
      <c r="B13" s="134"/>
      <c r="C13" s="123"/>
      <c r="D13" s="136"/>
      <c r="E13" s="415" t="s">
        <v>622</v>
      </c>
      <c r="F13" s="415"/>
      <c r="G13" s="137" t="s">
        <v>133</v>
      </c>
      <c r="H13" s="243">
        <v>21258</v>
      </c>
      <c r="I13" s="245">
        <v>57293</v>
      </c>
      <c r="J13" s="238">
        <v>-37.7</v>
      </c>
      <c r="K13" s="245">
        <v>926618</v>
      </c>
      <c r="L13" s="248">
        <v>684524</v>
      </c>
      <c r="M13" s="238">
        <v>-17.7</v>
      </c>
    </row>
    <row r="14" spans="1:13" s="98" customFormat="1" ht="11.25" customHeight="1">
      <c r="A14" s="146" t="s">
        <v>623</v>
      </c>
      <c r="B14" s="134"/>
      <c r="C14" s="123"/>
      <c r="D14" s="136"/>
      <c r="E14" s="415" t="s">
        <v>624</v>
      </c>
      <c r="F14" s="415"/>
      <c r="G14" s="137" t="s">
        <v>133</v>
      </c>
      <c r="H14" s="243">
        <v>24</v>
      </c>
      <c r="I14" s="245">
        <v>30</v>
      </c>
      <c r="J14" s="238">
        <v>-25.7</v>
      </c>
      <c r="K14" s="245">
        <v>158</v>
      </c>
      <c r="L14" s="248">
        <v>180</v>
      </c>
      <c r="M14" s="238">
        <v>-61.1</v>
      </c>
    </row>
    <row r="15" spans="1:13" s="98" customFormat="1" ht="11.25" customHeight="1">
      <c r="A15" s="146" t="s">
        <v>625</v>
      </c>
      <c r="B15" s="134"/>
      <c r="C15" s="123"/>
      <c r="D15" s="136"/>
      <c r="E15" s="415" t="s">
        <v>626</v>
      </c>
      <c r="F15" s="415"/>
      <c r="G15" s="137" t="s">
        <v>133</v>
      </c>
      <c r="H15" s="243">
        <v>9460</v>
      </c>
      <c r="I15" s="245">
        <v>900</v>
      </c>
      <c r="J15" s="238" t="s">
        <v>997</v>
      </c>
      <c r="K15" s="245">
        <v>14421</v>
      </c>
      <c r="L15" s="248">
        <v>3716</v>
      </c>
      <c r="M15" s="238">
        <v>63.4</v>
      </c>
    </row>
    <row r="16" spans="1:13" s="98" customFormat="1" ht="11.25" customHeight="1">
      <c r="A16" s="146" t="s">
        <v>627</v>
      </c>
      <c r="B16" s="134"/>
      <c r="C16" s="123"/>
      <c r="D16" s="136"/>
      <c r="E16" s="415" t="s">
        <v>628</v>
      </c>
      <c r="F16" s="415"/>
      <c r="G16" s="137" t="s">
        <v>133</v>
      </c>
      <c r="H16" s="243">
        <v>1</v>
      </c>
      <c r="I16" s="245">
        <v>3</v>
      </c>
      <c r="J16" s="238" t="s">
        <v>997</v>
      </c>
      <c r="K16" s="245">
        <v>129</v>
      </c>
      <c r="L16" s="248">
        <v>52</v>
      </c>
      <c r="M16" s="238">
        <v>142.7</v>
      </c>
    </row>
    <row r="17" spans="1:13" s="98" customFormat="1" ht="11.25" customHeight="1">
      <c r="A17" s="146" t="s">
        <v>629</v>
      </c>
      <c r="B17" s="134"/>
      <c r="C17" s="123"/>
      <c r="D17" s="136"/>
      <c r="E17" s="415" t="s">
        <v>630</v>
      </c>
      <c r="F17" s="415"/>
      <c r="G17" s="137" t="s">
        <v>133</v>
      </c>
      <c r="H17" s="243">
        <v>91</v>
      </c>
      <c r="I17" s="245">
        <v>243</v>
      </c>
      <c r="J17" s="238">
        <v>114.1</v>
      </c>
      <c r="K17" s="245">
        <v>10293</v>
      </c>
      <c r="L17" s="248">
        <v>4213</v>
      </c>
      <c r="M17" s="238">
        <v>49.5</v>
      </c>
    </row>
    <row r="18" spans="1:13" s="98" customFormat="1" ht="11.25" customHeight="1">
      <c r="A18" s="146" t="s">
        <v>631</v>
      </c>
      <c r="B18" s="134"/>
      <c r="C18" s="123"/>
      <c r="D18" s="136"/>
      <c r="E18" s="415" t="s">
        <v>632</v>
      </c>
      <c r="F18" s="415"/>
      <c r="G18" s="137" t="s">
        <v>133</v>
      </c>
      <c r="H18" s="243">
        <v>12</v>
      </c>
      <c r="I18" s="245">
        <v>71</v>
      </c>
      <c r="J18" s="238">
        <v>-46.9</v>
      </c>
      <c r="K18" s="245">
        <v>343</v>
      </c>
      <c r="L18" s="248">
        <v>1265</v>
      </c>
      <c r="M18" s="238">
        <v>-25</v>
      </c>
    </row>
    <row r="19" spans="1:13" s="98" customFormat="1" ht="11.25" customHeight="1">
      <c r="A19" s="146" t="s">
        <v>633</v>
      </c>
      <c r="B19" s="134"/>
      <c r="C19" s="123"/>
      <c r="D19" s="136"/>
      <c r="E19" s="415" t="s">
        <v>634</v>
      </c>
      <c r="F19" s="415"/>
      <c r="G19" s="137" t="s">
        <v>133</v>
      </c>
      <c r="H19" s="243">
        <v>35</v>
      </c>
      <c r="I19" s="245">
        <v>130</v>
      </c>
      <c r="J19" s="238">
        <v>199.3</v>
      </c>
      <c r="K19" s="245">
        <v>1535</v>
      </c>
      <c r="L19" s="248">
        <v>1043</v>
      </c>
      <c r="M19" s="238">
        <v>-17.6</v>
      </c>
    </row>
    <row r="20" spans="1:13" s="98" customFormat="1" ht="11.25" customHeight="1">
      <c r="A20" s="146" t="s">
        <v>635</v>
      </c>
      <c r="B20" s="134"/>
      <c r="C20" s="123"/>
      <c r="D20" s="136"/>
      <c r="E20" s="415" t="s">
        <v>636</v>
      </c>
      <c r="F20" s="415"/>
      <c r="G20" s="137" t="s">
        <v>133</v>
      </c>
      <c r="H20" s="243">
        <v>10848</v>
      </c>
      <c r="I20" s="245">
        <v>2786</v>
      </c>
      <c r="J20" s="238">
        <v>-5.8</v>
      </c>
      <c r="K20" s="245">
        <v>160354</v>
      </c>
      <c r="L20" s="248">
        <v>39361</v>
      </c>
      <c r="M20" s="238">
        <v>17.2</v>
      </c>
    </row>
    <row r="21" spans="1:13" s="98" customFormat="1" ht="11.25" customHeight="1">
      <c r="A21" s="146" t="s">
        <v>637</v>
      </c>
      <c r="B21" s="134"/>
      <c r="C21" s="123"/>
      <c r="D21" s="136"/>
      <c r="E21" s="415" t="s">
        <v>884</v>
      </c>
      <c r="F21" s="415"/>
      <c r="G21" s="137" t="s">
        <v>133</v>
      </c>
      <c r="H21" s="243">
        <v>35</v>
      </c>
      <c r="I21" s="245">
        <v>20</v>
      </c>
      <c r="J21" s="238">
        <v>-86</v>
      </c>
      <c r="K21" s="245">
        <v>1481</v>
      </c>
      <c r="L21" s="248">
        <v>616</v>
      </c>
      <c r="M21" s="238">
        <v>-36.9</v>
      </c>
    </row>
    <row r="22" spans="1:13" s="98" customFormat="1" ht="11.25" customHeight="1">
      <c r="A22" s="146" t="s">
        <v>638</v>
      </c>
      <c r="B22" s="134"/>
      <c r="C22" s="123"/>
      <c r="D22" s="136"/>
      <c r="E22" s="415" t="s">
        <v>639</v>
      </c>
      <c r="F22" s="415"/>
      <c r="G22" s="137" t="s">
        <v>133</v>
      </c>
      <c r="H22" s="243" t="s">
        <v>995</v>
      </c>
      <c r="I22" s="245" t="s">
        <v>995</v>
      </c>
      <c r="J22" s="238" t="s">
        <v>996</v>
      </c>
      <c r="K22" s="245" t="s">
        <v>995</v>
      </c>
      <c r="L22" s="248" t="s">
        <v>995</v>
      </c>
      <c r="M22" s="238" t="s">
        <v>996</v>
      </c>
    </row>
    <row r="23" spans="1:13" s="98" customFormat="1" ht="11.25" customHeight="1">
      <c r="A23" s="146" t="s">
        <v>640</v>
      </c>
      <c r="B23" s="134"/>
      <c r="C23" s="123"/>
      <c r="D23" s="136"/>
      <c r="E23" s="415" t="s">
        <v>641</v>
      </c>
      <c r="F23" s="415"/>
      <c r="G23" s="137" t="s">
        <v>133</v>
      </c>
      <c r="H23" s="243">
        <v>11</v>
      </c>
      <c r="I23" s="245">
        <v>8</v>
      </c>
      <c r="J23" s="238">
        <v>-99.1</v>
      </c>
      <c r="K23" s="245">
        <v>11467</v>
      </c>
      <c r="L23" s="248">
        <v>2802</v>
      </c>
      <c r="M23" s="238">
        <v>-68.4</v>
      </c>
    </row>
    <row r="24" spans="1:13" s="98" customFormat="1" ht="11.25" customHeight="1">
      <c r="A24" s="146" t="s">
        <v>642</v>
      </c>
      <c r="B24" s="134"/>
      <c r="C24" s="123"/>
      <c r="D24" s="136"/>
      <c r="E24" s="415" t="s">
        <v>643</v>
      </c>
      <c r="F24" s="415"/>
      <c r="G24" s="137" t="s">
        <v>133</v>
      </c>
      <c r="H24" s="243">
        <v>31</v>
      </c>
      <c r="I24" s="245">
        <v>389</v>
      </c>
      <c r="J24" s="238">
        <v>-11.5</v>
      </c>
      <c r="K24" s="245">
        <v>419</v>
      </c>
      <c r="L24" s="248">
        <v>4409</v>
      </c>
      <c r="M24" s="238">
        <v>15.4</v>
      </c>
    </row>
    <row r="25" spans="1:13" s="98" customFormat="1" ht="11.25" customHeight="1">
      <c r="A25" s="146" t="s">
        <v>644</v>
      </c>
      <c r="B25" s="134"/>
      <c r="C25" s="123"/>
      <c r="D25" s="136"/>
      <c r="E25" s="415" t="s">
        <v>645</v>
      </c>
      <c r="F25" s="415"/>
      <c r="G25" s="137" t="s">
        <v>133</v>
      </c>
      <c r="H25" s="243">
        <v>2</v>
      </c>
      <c r="I25" s="245">
        <v>10</v>
      </c>
      <c r="J25" s="238">
        <v>23</v>
      </c>
      <c r="K25" s="245">
        <v>526</v>
      </c>
      <c r="L25" s="248">
        <v>280</v>
      </c>
      <c r="M25" s="238">
        <v>-1.9</v>
      </c>
    </row>
    <row r="26" spans="1:13" s="98" customFormat="1" ht="11.25" customHeight="1">
      <c r="A26" s="146" t="s">
        <v>646</v>
      </c>
      <c r="B26" s="134"/>
      <c r="C26" s="123"/>
      <c r="D26" s="136"/>
      <c r="E26" s="415" t="s">
        <v>647</v>
      </c>
      <c r="F26" s="415"/>
      <c r="G26" s="137" t="s">
        <v>133</v>
      </c>
      <c r="H26" s="243" t="s">
        <v>995</v>
      </c>
      <c r="I26" s="245" t="s">
        <v>995</v>
      </c>
      <c r="J26" s="238">
        <v>-100</v>
      </c>
      <c r="K26" s="245">
        <v>3</v>
      </c>
      <c r="L26" s="248">
        <v>121</v>
      </c>
      <c r="M26" s="238" t="s">
        <v>997</v>
      </c>
    </row>
    <row r="27" spans="1:13" s="98" customFormat="1" ht="11.25" customHeight="1">
      <c r="A27" s="146" t="s">
        <v>648</v>
      </c>
      <c r="B27" s="134"/>
      <c r="C27" s="123"/>
      <c r="D27" s="136"/>
      <c r="E27" s="415" t="s">
        <v>649</v>
      </c>
      <c r="F27" s="415"/>
      <c r="G27" s="137" t="s">
        <v>133</v>
      </c>
      <c r="H27" s="243" t="s">
        <v>995</v>
      </c>
      <c r="I27" s="245" t="s">
        <v>995</v>
      </c>
      <c r="J27" s="238" t="s">
        <v>996</v>
      </c>
      <c r="K27" s="245" t="s">
        <v>995</v>
      </c>
      <c r="L27" s="248" t="s">
        <v>995</v>
      </c>
      <c r="M27" s="238">
        <v>-100</v>
      </c>
    </row>
    <row r="28" spans="1:13" s="98" customFormat="1" ht="11.25" customHeight="1">
      <c r="A28" s="146" t="s">
        <v>650</v>
      </c>
      <c r="B28" s="134"/>
      <c r="C28" s="123"/>
      <c r="D28" s="136"/>
      <c r="E28" s="415" t="s">
        <v>651</v>
      </c>
      <c r="F28" s="415"/>
      <c r="G28" s="137" t="s">
        <v>133</v>
      </c>
      <c r="H28" s="243">
        <v>569</v>
      </c>
      <c r="I28" s="245">
        <v>848</v>
      </c>
      <c r="J28" s="238">
        <v>-47.8</v>
      </c>
      <c r="K28" s="245">
        <v>21823</v>
      </c>
      <c r="L28" s="248">
        <v>14056</v>
      </c>
      <c r="M28" s="238">
        <v>9.4</v>
      </c>
    </row>
    <row r="29" spans="1:13" s="98" customFormat="1" ht="11.25" customHeight="1">
      <c r="A29" s="146" t="s">
        <v>652</v>
      </c>
      <c r="B29" s="134"/>
      <c r="C29" s="123"/>
      <c r="D29" s="136"/>
      <c r="E29" s="415" t="s">
        <v>653</v>
      </c>
      <c r="F29" s="415"/>
      <c r="G29" s="137" t="s">
        <v>133</v>
      </c>
      <c r="H29" s="243" t="s">
        <v>995</v>
      </c>
      <c r="I29" s="245" t="s">
        <v>995</v>
      </c>
      <c r="J29" s="238" t="s">
        <v>996</v>
      </c>
      <c r="K29" s="245">
        <v>3</v>
      </c>
      <c r="L29" s="248">
        <v>3</v>
      </c>
      <c r="M29" s="238">
        <v>100</v>
      </c>
    </row>
    <row r="30" spans="1:13" s="98" customFormat="1" ht="11.25" customHeight="1">
      <c r="A30" s="146" t="s">
        <v>654</v>
      </c>
      <c r="B30" s="134"/>
      <c r="C30" s="123"/>
      <c r="D30" s="136"/>
      <c r="E30" s="415" t="s">
        <v>655</v>
      </c>
      <c r="F30" s="415"/>
      <c r="G30" s="137" t="s">
        <v>133</v>
      </c>
      <c r="H30" s="243" t="s">
        <v>995</v>
      </c>
      <c r="I30" s="245" t="s">
        <v>995</v>
      </c>
      <c r="J30" s="238" t="s">
        <v>996</v>
      </c>
      <c r="K30" s="245">
        <v>86</v>
      </c>
      <c r="L30" s="248">
        <v>18</v>
      </c>
      <c r="M30" s="238">
        <v>-28.8</v>
      </c>
    </row>
    <row r="31" spans="1:13" s="98" customFormat="1" ht="11.25" customHeight="1">
      <c r="A31" s="146" t="s">
        <v>656</v>
      </c>
      <c r="B31" s="134"/>
      <c r="C31" s="123"/>
      <c r="D31" s="136"/>
      <c r="E31" s="415" t="s">
        <v>657</v>
      </c>
      <c r="F31" s="415"/>
      <c r="G31" s="137" t="s">
        <v>133</v>
      </c>
      <c r="H31" s="243" t="s">
        <v>995</v>
      </c>
      <c r="I31" s="245" t="s">
        <v>995</v>
      </c>
      <c r="J31" s="238">
        <v>-100</v>
      </c>
      <c r="K31" s="245">
        <v>15</v>
      </c>
      <c r="L31" s="248">
        <v>11</v>
      </c>
      <c r="M31" s="238" t="s">
        <v>997</v>
      </c>
    </row>
    <row r="32" spans="1:13" s="98" customFormat="1" ht="11.25" customHeight="1">
      <c r="A32" s="146" t="s">
        <v>658</v>
      </c>
      <c r="B32" s="134"/>
      <c r="C32" s="123"/>
      <c r="D32" s="136"/>
      <c r="E32" s="415" t="s">
        <v>659</v>
      </c>
      <c r="F32" s="415"/>
      <c r="G32" s="137" t="s">
        <v>133</v>
      </c>
      <c r="H32" s="243">
        <v>0</v>
      </c>
      <c r="I32" s="245">
        <v>43</v>
      </c>
      <c r="J32" s="238">
        <v>100</v>
      </c>
      <c r="K32" s="245">
        <v>1</v>
      </c>
      <c r="L32" s="248">
        <v>47</v>
      </c>
      <c r="M32" s="238">
        <v>100</v>
      </c>
    </row>
    <row r="33" spans="1:13" s="98" customFormat="1" ht="11.25" customHeight="1">
      <c r="A33" s="146" t="s">
        <v>660</v>
      </c>
      <c r="B33" s="134"/>
      <c r="C33" s="123"/>
      <c r="D33" s="136"/>
      <c r="E33" s="415" t="s">
        <v>661</v>
      </c>
      <c r="F33" s="415"/>
      <c r="G33" s="137" t="s">
        <v>133</v>
      </c>
      <c r="H33" s="243">
        <v>0</v>
      </c>
      <c r="I33" s="245">
        <v>19</v>
      </c>
      <c r="J33" s="238" t="s">
        <v>997</v>
      </c>
      <c r="K33" s="245">
        <v>129</v>
      </c>
      <c r="L33" s="248">
        <v>136</v>
      </c>
      <c r="M33" s="238">
        <v>-80.4</v>
      </c>
    </row>
    <row r="34" spans="1:13" s="98" customFormat="1" ht="11.25" customHeight="1">
      <c r="A34" s="146" t="s">
        <v>662</v>
      </c>
      <c r="B34" s="134"/>
      <c r="C34" s="123"/>
      <c r="D34" s="136"/>
      <c r="E34" s="415" t="s">
        <v>663</v>
      </c>
      <c r="F34" s="415"/>
      <c r="G34" s="137" t="s">
        <v>133</v>
      </c>
      <c r="H34" s="243" t="s">
        <v>995</v>
      </c>
      <c r="I34" s="245" t="s">
        <v>995</v>
      </c>
      <c r="J34" s="238" t="s">
        <v>996</v>
      </c>
      <c r="K34" s="245">
        <v>1</v>
      </c>
      <c r="L34" s="248">
        <v>12</v>
      </c>
      <c r="M34" s="238">
        <v>32.8</v>
      </c>
    </row>
    <row r="35" spans="1:13" s="98" customFormat="1" ht="11.25" customHeight="1">
      <c r="A35" s="146" t="s">
        <v>664</v>
      </c>
      <c r="B35" s="134"/>
      <c r="C35" s="123"/>
      <c r="D35" s="136"/>
      <c r="E35" s="415" t="s">
        <v>665</v>
      </c>
      <c r="F35" s="415"/>
      <c r="G35" s="137" t="s">
        <v>133</v>
      </c>
      <c r="H35" s="243" t="s">
        <v>995</v>
      </c>
      <c r="I35" s="245" t="s">
        <v>995</v>
      </c>
      <c r="J35" s="238" t="s">
        <v>996</v>
      </c>
      <c r="K35" s="245">
        <v>0</v>
      </c>
      <c r="L35" s="248">
        <v>3</v>
      </c>
      <c r="M35" s="238">
        <v>100</v>
      </c>
    </row>
    <row r="36" spans="1:13" s="98" customFormat="1" ht="11.25" customHeight="1">
      <c r="A36" s="146" t="s">
        <v>666</v>
      </c>
      <c r="B36" s="134"/>
      <c r="C36" s="123"/>
      <c r="D36" s="136"/>
      <c r="E36" s="415" t="s">
        <v>667</v>
      </c>
      <c r="F36" s="415"/>
      <c r="G36" s="137" t="s">
        <v>133</v>
      </c>
      <c r="H36" s="243" t="s">
        <v>995</v>
      </c>
      <c r="I36" s="245" t="s">
        <v>995</v>
      </c>
      <c r="J36" s="238" t="s">
        <v>996</v>
      </c>
      <c r="K36" s="245">
        <v>0</v>
      </c>
      <c r="L36" s="248">
        <v>9</v>
      </c>
      <c r="M36" s="238">
        <v>100</v>
      </c>
    </row>
    <row r="37" spans="1:13" s="98" customFormat="1" ht="11.25" customHeight="1">
      <c r="A37" s="146" t="s">
        <v>668</v>
      </c>
      <c r="B37" s="134"/>
      <c r="C37" s="123"/>
      <c r="D37" s="136"/>
      <c r="E37" s="415" t="s">
        <v>669</v>
      </c>
      <c r="F37" s="415"/>
      <c r="G37" s="137" t="s">
        <v>133</v>
      </c>
      <c r="H37" s="243">
        <v>107</v>
      </c>
      <c r="I37" s="245">
        <v>23</v>
      </c>
      <c r="J37" s="238" t="s">
        <v>997</v>
      </c>
      <c r="K37" s="245">
        <v>259</v>
      </c>
      <c r="L37" s="248">
        <v>286</v>
      </c>
      <c r="M37" s="238">
        <v>-20.2</v>
      </c>
    </row>
    <row r="38" spans="1:13" s="98" customFormat="1" ht="11.25" customHeight="1">
      <c r="A38" s="146" t="s">
        <v>670</v>
      </c>
      <c r="B38" s="134"/>
      <c r="C38" s="123"/>
      <c r="D38" s="136"/>
      <c r="E38" s="415" t="s">
        <v>671</v>
      </c>
      <c r="F38" s="415"/>
      <c r="G38" s="137" t="s">
        <v>133</v>
      </c>
      <c r="H38" s="243" t="s">
        <v>995</v>
      </c>
      <c r="I38" s="245" t="s">
        <v>995</v>
      </c>
      <c r="J38" s="238" t="s">
        <v>996</v>
      </c>
      <c r="K38" s="245" t="s">
        <v>995</v>
      </c>
      <c r="L38" s="248" t="s">
        <v>995</v>
      </c>
      <c r="M38" s="238" t="s">
        <v>996</v>
      </c>
    </row>
    <row r="39" spans="1:13" s="98" customFormat="1" ht="11.25" customHeight="1">
      <c r="A39" s="146" t="s">
        <v>672</v>
      </c>
      <c r="B39" s="134"/>
      <c r="C39" s="123"/>
      <c r="D39" s="136"/>
      <c r="E39" s="415" t="s">
        <v>673</v>
      </c>
      <c r="F39" s="415"/>
      <c r="G39" s="137" t="s">
        <v>133</v>
      </c>
      <c r="H39" s="243">
        <v>45</v>
      </c>
      <c r="I39" s="245">
        <v>30</v>
      </c>
      <c r="J39" s="238" t="s">
        <v>997</v>
      </c>
      <c r="K39" s="245">
        <v>135499</v>
      </c>
      <c r="L39" s="248">
        <v>4055</v>
      </c>
      <c r="M39" s="238">
        <v>-27.8</v>
      </c>
    </row>
    <row r="40" spans="1:13" s="98" customFormat="1" ht="11.25" customHeight="1">
      <c r="A40" s="146" t="s">
        <v>674</v>
      </c>
      <c r="B40" s="134"/>
      <c r="C40" s="123"/>
      <c r="D40" s="136"/>
      <c r="E40" s="415" t="s">
        <v>885</v>
      </c>
      <c r="F40" s="415"/>
      <c r="G40" s="137" t="s">
        <v>133</v>
      </c>
      <c r="H40" s="243" t="s">
        <v>995</v>
      </c>
      <c r="I40" s="245" t="s">
        <v>995</v>
      </c>
      <c r="J40" s="238">
        <v>-100</v>
      </c>
      <c r="K40" s="245">
        <v>373</v>
      </c>
      <c r="L40" s="248">
        <v>496</v>
      </c>
      <c r="M40" s="238">
        <v>-55.2</v>
      </c>
    </row>
    <row r="41" spans="1:13" s="98" customFormat="1" ht="11.25" customHeight="1">
      <c r="A41" s="146" t="s">
        <v>675</v>
      </c>
      <c r="B41" s="134"/>
      <c r="C41" s="123"/>
      <c r="D41" s="136"/>
      <c r="E41" s="415" t="s">
        <v>676</v>
      </c>
      <c r="F41" s="415"/>
      <c r="G41" s="137" t="s">
        <v>133</v>
      </c>
      <c r="H41" s="243" t="s">
        <v>995</v>
      </c>
      <c r="I41" s="245" t="s">
        <v>995</v>
      </c>
      <c r="J41" s="238">
        <v>-100</v>
      </c>
      <c r="K41" s="245">
        <v>80</v>
      </c>
      <c r="L41" s="248">
        <v>35</v>
      </c>
      <c r="M41" s="238" t="s">
        <v>997</v>
      </c>
    </row>
    <row r="42" spans="1:13" s="98" customFormat="1" ht="11.25" customHeight="1">
      <c r="A42" s="146">
        <v>475</v>
      </c>
      <c r="B42" s="134"/>
      <c r="C42" s="123"/>
      <c r="D42" s="136"/>
      <c r="E42" s="427" t="s">
        <v>954</v>
      </c>
      <c r="F42" s="428"/>
      <c r="G42" s="137"/>
      <c r="H42" s="243" t="s">
        <v>995</v>
      </c>
      <c r="I42" s="245" t="s">
        <v>995</v>
      </c>
      <c r="J42" s="238" t="s">
        <v>996</v>
      </c>
      <c r="K42" s="245" t="s">
        <v>995</v>
      </c>
      <c r="L42" s="248" t="s">
        <v>995</v>
      </c>
      <c r="M42" s="238" t="s">
        <v>996</v>
      </c>
    </row>
    <row r="43" spans="1:13" s="98" customFormat="1" ht="11.25" customHeight="1">
      <c r="A43" s="146">
        <v>477</v>
      </c>
      <c r="B43" s="134"/>
      <c r="C43" s="123"/>
      <c r="D43" s="136"/>
      <c r="E43" s="427" t="s">
        <v>955</v>
      </c>
      <c r="F43" s="428"/>
      <c r="G43" s="137"/>
      <c r="H43" s="243" t="s">
        <v>995</v>
      </c>
      <c r="I43" s="245" t="s">
        <v>995</v>
      </c>
      <c r="J43" s="238">
        <v>-100</v>
      </c>
      <c r="K43" s="245">
        <v>1</v>
      </c>
      <c r="L43" s="248">
        <v>27</v>
      </c>
      <c r="M43" s="238">
        <v>-12.5</v>
      </c>
    </row>
    <row r="44" spans="1:13" s="312" customFormat="1" ht="11.25" customHeight="1">
      <c r="A44" s="146">
        <v>479</v>
      </c>
      <c r="B44" s="134"/>
      <c r="C44" s="123"/>
      <c r="D44" s="136"/>
      <c r="E44" s="427" t="s">
        <v>957</v>
      </c>
      <c r="F44" s="428"/>
      <c r="G44" s="137"/>
      <c r="H44" s="243">
        <v>7</v>
      </c>
      <c r="I44" s="245">
        <v>29</v>
      </c>
      <c r="J44" s="238">
        <v>100</v>
      </c>
      <c r="K44" s="245">
        <v>11</v>
      </c>
      <c r="L44" s="248">
        <v>60</v>
      </c>
      <c r="M44" s="238">
        <v>-5.4</v>
      </c>
    </row>
    <row r="45" spans="1:13" s="98" customFormat="1" ht="11.25" customHeight="1">
      <c r="A45" s="146" t="s">
        <v>677</v>
      </c>
      <c r="B45" s="134"/>
      <c r="C45" s="123"/>
      <c r="D45" s="136"/>
      <c r="E45" s="415" t="s">
        <v>678</v>
      </c>
      <c r="F45" s="415"/>
      <c r="G45" s="137" t="s">
        <v>133</v>
      </c>
      <c r="H45" s="243">
        <v>90843</v>
      </c>
      <c r="I45" s="245">
        <v>5895</v>
      </c>
      <c r="J45" s="238">
        <v>-10</v>
      </c>
      <c r="K45" s="245">
        <v>2001611</v>
      </c>
      <c r="L45" s="248">
        <v>68073</v>
      </c>
      <c r="M45" s="238">
        <v>1.7</v>
      </c>
    </row>
    <row r="46" spans="1:13" s="98" customFormat="1" ht="11.25" customHeight="1">
      <c r="A46" s="146">
        <v>481</v>
      </c>
      <c r="B46" s="134"/>
      <c r="C46" s="123"/>
      <c r="D46" s="136"/>
      <c r="E46" s="427" t="s">
        <v>956</v>
      </c>
      <c r="F46" s="428"/>
      <c r="G46" s="137"/>
      <c r="H46" s="243">
        <v>69</v>
      </c>
      <c r="I46" s="245">
        <v>182</v>
      </c>
      <c r="J46" s="238">
        <v>11.3</v>
      </c>
      <c r="K46" s="245">
        <v>837</v>
      </c>
      <c r="L46" s="248">
        <v>2085</v>
      </c>
      <c r="M46" s="238">
        <v>23.9</v>
      </c>
    </row>
    <row r="47" spans="1:13" s="98" customFormat="1" ht="11.25" customHeight="1">
      <c r="A47" s="146" t="s">
        <v>679</v>
      </c>
      <c r="B47" s="134"/>
      <c r="C47" s="123"/>
      <c r="D47" s="136"/>
      <c r="E47" s="415" t="s">
        <v>680</v>
      </c>
      <c r="F47" s="415"/>
      <c r="G47" s="137" t="s">
        <v>133</v>
      </c>
      <c r="H47" s="243">
        <v>11</v>
      </c>
      <c r="I47" s="245">
        <v>64</v>
      </c>
      <c r="J47" s="238">
        <v>152.6</v>
      </c>
      <c r="K47" s="245">
        <v>255</v>
      </c>
      <c r="L47" s="248">
        <v>254</v>
      </c>
      <c r="M47" s="238">
        <v>-71.1</v>
      </c>
    </row>
    <row r="48" spans="1:13" s="98" customFormat="1" ht="11.25" customHeight="1">
      <c r="A48" s="146" t="s">
        <v>681</v>
      </c>
      <c r="B48" s="134"/>
      <c r="C48" s="123"/>
      <c r="D48" s="136"/>
      <c r="E48" s="415" t="s">
        <v>682</v>
      </c>
      <c r="F48" s="415"/>
      <c r="G48" s="137" t="s">
        <v>133</v>
      </c>
      <c r="H48" s="243">
        <v>46</v>
      </c>
      <c r="I48" s="245">
        <v>1</v>
      </c>
      <c r="J48" s="238">
        <v>100</v>
      </c>
      <c r="K48" s="245">
        <v>8869</v>
      </c>
      <c r="L48" s="248">
        <v>345</v>
      </c>
      <c r="M48" s="238" t="s">
        <v>997</v>
      </c>
    </row>
    <row r="49" spans="1:13" s="98" customFormat="1" ht="11.25" customHeight="1">
      <c r="A49" s="146" t="s">
        <v>683</v>
      </c>
      <c r="B49" s="134"/>
      <c r="C49" s="123"/>
      <c r="D49" s="136"/>
      <c r="E49" s="415" t="s">
        <v>684</v>
      </c>
      <c r="F49" s="415"/>
      <c r="G49" s="137" t="s">
        <v>133</v>
      </c>
      <c r="H49" s="243" t="s">
        <v>995</v>
      </c>
      <c r="I49" s="245" t="s">
        <v>995</v>
      </c>
      <c r="J49" s="238">
        <v>-100</v>
      </c>
      <c r="K49" s="245">
        <v>18</v>
      </c>
      <c r="L49" s="248">
        <v>45</v>
      </c>
      <c r="M49" s="238">
        <v>-65.1</v>
      </c>
    </row>
    <row r="50" spans="1:13" s="98" customFormat="1" ht="11.25" customHeight="1">
      <c r="A50" s="146" t="s">
        <v>685</v>
      </c>
      <c r="B50" s="134"/>
      <c r="C50" s="123"/>
      <c r="D50" s="136"/>
      <c r="E50" s="415" t="s">
        <v>686</v>
      </c>
      <c r="F50" s="415"/>
      <c r="G50" s="137" t="s">
        <v>133</v>
      </c>
      <c r="H50" s="243">
        <v>3855</v>
      </c>
      <c r="I50" s="245">
        <v>1301</v>
      </c>
      <c r="J50" s="238">
        <v>-47.4</v>
      </c>
      <c r="K50" s="245">
        <v>158003</v>
      </c>
      <c r="L50" s="248">
        <v>22705</v>
      </c>
      <c r="M50" s="238">
        <v>-14.5</v>
      </c>
    </row>
    <row r="51" spans="1:13" s="98" customFormat="1" ht="11.25" customHeight="1">
      <c r="A51" s="146" t="s">
        <v>687</v>
      </c>
      <c r="B51" s="134"/>
      <c r="C51" s="123"/>
      <c r="D51" s="136"/>
      <c r="E51" s="415" t="s">
        <v>688</v>
      </c>
      <c r="F51" s="415"/>
      <c r="G51" s="137" t="s">
        <v>133</v>
      </c>
      <c r="H51" s="243">
        <v>12181</v>
      </c>
      <c r="I51" s="245">
        <v>7159</v>
      </c>
      <c r="J51" s="238">
        <v>13.1</v>
      </c>
      <c r="K51" s="245">
        <v>141004</v>
      </c>
      <c r="L51" s="248">
        <v>55744</v>
      </c>
      <c r="M51" s="238">
        <v>-11.2</v>
      </c>
    </row>
    <row r="52" spans="1:13" s="98" customFormat="1" ht="11.25" customHeight="1">
      <c r="A52" s="146" t="s">
        <v>689</v>
      </c>
      <c r="B52" s="134"/>
      <c r="C52" s="123"/>
      <c r="D52" s="136"/>
      <c r="E52" s="415" t="s">
        <v>690</v>
      </c>
      <c r="F52" s="415"/>
      <c r="G52" s="137" t="s">
        <v>133</v>
      </c>
      <c r="H52" s="243">
        <v>112609</v>
      </c>
      <c r="I52" s="245">
        <v>37801</v>
      </c>
      <c r="J52" s="238">
        <v>-7</v>
      </c>
      <c r="K52" s="245">
        <v>1597556</v>
      </c>
      <c r="L52" s="248">
        <v>418336</v>
      </c>
      <c r="M52" s="238">
        <v>10.1</v>
      </c>
    </row>
    <row r="53" spans="1:13" s="98" customFormat="1" ht="11.25" customHeight="1">
      <c r="A53" s="146" t="s">
        <v>691</v>
      </c>
      <c r="B53" s="134"/>
      <c r="C53" s="123"/>
      <c r="D53" s="136"/>
      <c r="E53" s="415" t="s">
        <v>692</v>
      </c>
      <c r="F53" s="415"/>
      <c r="G53" s="137" t="s">
        <v>133</v>
      </c>
      <c r="H53" s="243">
        <v>11201</v>
      </c>
      <c r="I53" s="245">
        <v>5663</v>
      </c>
      <c r="J53" s="238">
        <v>-45.9</v>
      </c>
      <c r="K53" s="245">
        <v>288067</v>
      </c>
      <c r="L53" s="248">
        <v>90701</v>
      </c>
      <c r="M53" s="238">
        <v>13.4</v>
      </c>
    </row>
    <row r="54" spans="1:13" s="98" customFormat="1" ht="11.25" customHeight="1">
      <c r="A54" s="146" t="s">
        <v>693</v>
      </c>
      <c r="B54" s="134"/>
      <c r="C54" s="123"/>
      <c r="D54" s="136"/>
      <c r="E54" s="415" t="s">
        <v>694</v>
      </c>
      <c r="F54" s="415"/>
      <c r="G54" s="137" t="s">
        <v>133</v>
      </c>
      <c r="H54" s="243">
        <v>781</v>
      </c>
      <c r="I54" s="245">
        <v>170</v>
      </c>
      <c r="J54" s="238">
        <v>-84.6</v>
      </c>
      <c r="K54" s="245">
        <v>18391</v>
      </c>
      <c r="L54" s="248">
        <v>7877</v>
      </c>
      <c r="M54" s="238">
        <v>31.4</v>
      </c>
    </row>
    <row r="55" spans="1:13" s="98" customFormat="1" ht="11.25" customHeight="1">
      <c r="A55" s="146" t="s">
        <v>695</v>
      </c>
      <c r="B55" s="134"/>
      <c r="C55" s="123"/>
      <c r="D55" s="136"/>
      <c r="E55" s="415" t="s">
        <v>696</v>
      </c>
      <c r="F55" s="415"/>
      <c r="G55" s="137" t="s">
        <v>133</v>
      </c>
      <c r="H55" s="243">
        <v>2755</v>
      </c>
      <c r="I55" s="245">
        <v>725</v>
      </c>
      <c r="J55" s="238">
        <v>-20.6</v>
      </c>
      <c r="K55" s="245">
        <v>16188</v>
      </c>
      <c r="L55" s="248">
        <v>5195</v>
      </c>
      <c r="M55" s="238">
        <v>-19.3</v>
      </c>
    </row>
    <row r="56" spans="1:13" s="98" customFormat="1" ht="11.25" customHeight="1">
      <c r="A56" s="146" t="s">
        <v>697</v>
      </c>
      <c r="B56" s="134"/>
      <c r="C56" s="123"/>
      <c r="D56" s="136"/>
      <c r="E56" s="415" t="s">
        <v>698</v>
      </c>
      <c r="F56" s="415"/>
      <c r="G56" s="137" t="s">
        <v>133</v>
      </c>
      <c r="H56" s="243">
        <v>2041</v>
      </c>
      <c r="I56" s="245">
        <v>1242</v>
      </c>
      <c r="J56" s="238">
        <v>60.2</v>
      </c>
      <c r="K56" s="245">
        <v>16710</v>
      </c>
      <c r="L56" s="248">
        <v>7519</v>
      </c>
      <c r="M56" s="238">
        <v>7.4</v>
      </c>
    </row>
    <row r="57" spans="1:13" s="98" customFormat="1" ht="11.25" customHeight="1">
      <c r="A57" s="146">
        <v>528</v>
      </c>
      <c r="B57" s="134"/>
      <c r="C57" s="123"/>
      <c r="D57" s="136"/>
      <c r="E57" s="415" t="s">
        <v>699</v>
      </c>
      <c r="F57" s="415"/>
      <c r="G57" s="137" t="s">
        <v>133</v>
      </c>
      <c r="H57" s="243">
        <v>9840</v>
      </c>
      <c r="I57" s="245">
        <v>6829</v>
      </c>
      <c r="J57" s="238">
        <v>-2.9</v>
      </c>
      <c r="K57" s="245">
        <v>133053</v>
      </c>
      <c r="L57" s="248">
        <v>57133</v>
      </c>
      <c r="M57" s="238">
        <v>0.7</v>
      </c>
    </row>
    <row r="58" spans="1:13" s="98" customFormat="1" ht="11.25" customHeight="1">
      <c r="A58" s="146" t="s">
        <v>700</v>
      </c>
      <c r="B58" s="134"/>
      <c r="C58" s="123"/>
      <c r="D58" s="136"/>
      <c r="E58" s="415" t="s">
        <v>886</v>
      </c>
      <c r="F58" s="415"/>
      <c r="G58" s="137" t="s">
        <v>133</v>
      </c>
      <c r="H58" s="243">
        <v>30</v>
      </c>
      <c r="I58" s="245">
        <v>14</v>
      </c>
      <c r="J58" s="238">
        <v>100</v>
      </c>
      <c r="K58" s="245">
        <v>865</v>
      </c>
      <c r="L58" s="248">
        <v>423</v>
      </c>
      <c r="M58" s="238">
        <v>27.5</v>
      </c>
    </row>
    <row r="59" spans="1:13" s="98" customFormat="1" ht="9" customHeight="1">
      <c r="A59" s="146"/>
      <c r="B59" s="134"/>
      <c r="C59" s="123"/>
      <c r="D59" s="136"/>
      <c r="E59" s="136"/>
      <c r="F59" s="160"/>
      <c r="G59" s="137" t="s">
        <v>133</v>
      </c>
      <c r="H59" s="180" t="s">
        <v>147</v>
      </c>
      <c r="I59" s="181" t="s">
        <v>147</v>
      </c>
      <c r="J59" s="181" t="s">
        <v>147</v>
      </c>
      <c r="K59" s="181" t="s">
        <v>147</v>
      </c>
      <c r="L59" s="181" t="s">
        <v>147</v>
      </c>
      <c r="M59" s="238" t="s">
        <v>147</v>
      </c>
    </row>
    <row r="60" spans="1:13" s="98" customFormat="1" ht="11.25" customHeight="1">
      <c r="A60" s="146"/>
      <c r="B60" s="134"/>
      <c r="C60" s="123"/>
      <c r="D60" s="157"/>
      <c r="E60" s="112"/>
      <c r="F60" s="313" t="s">
        <v>161</v>
      </c>
      <c r="G60" s="137" t="s">
        <v>133</v>
      </c>
      <c r="H60" s="244">
        <v>1946353</v>
      </c>
      <c r="I60" s="246">
        <v>991886</v>
      </c>
      <c r="J60" s="239">
        <v>-15</v>
      </c>
      <c r="K60" s="246">
        <v>28826432</v>
      </c>
      <c r="L60" s="246">
        <v>10948621</v>
      </c>
      <c r="M60" s="239">
        <v>-14.7</v>
      </c>
    </row>
    <row r="61" spans="1:13" s="98" customFormat="1" ht="11.25" customHeight="1">
      <c r="A61" s="146"/>
      <c r="B61" s="134"/>
      <c r="C61" s="142"/>
      <c r="D61" s="142"/>
      <c r="E61" s="118"/>
      <c r="F61" s="122"/>
      <c r="G61" s="154"/>
      <c r="H61" s="180" t="s">
        <v>147</v>
      </c>
      <c r="I61" s="246" t="s">
        <v>147</v>
      </c>
      <c r="J61" s="239" t="s">
        <v>147</v>
      </c>
      <c r="K61" s="246" t="s">
        <v>147</v>
      </c>
      <c r="L61" s="249" t="s">
        <v>147</v>
      </c>
      <c r="M61" s="239" t="s">
        <v>147</v>
      </c>
    </row>
    <row r="62" spans="1:13" s="98" customFormat="1" ht="11.25" customHeight="1">
      <c r="A62" s="146"/>
      <c r="B62" s="134"/>
      <c r="C62" s="142"/>
      <c r="D62" s="425" t="s">
        <v>895</v>
      </c>
      <c r="E62" s="425"/>
      <c r="F62" s="425"/>
      <c r="G62" s="137" t="s">
        <v>133</v>
      </c>
      <c r="H62" s="244">
        <v>1678812</v>
      </c>
      <c r="I62" s="246">
        <v>919257</v>
      </c>
      <c r="J62" s="239">
        <v>-15.2</v>
      </c>
      <c r="K62" s="246">
        <v>24085579</v>
      </c>
      <c r="L62" s="249">
        <v>10134866</v>
      </c>
      <c r="M62" s="239">
        <v>-16</v>
      </c>
    </row>
    <row r="63" spans="1:13" s="98" customFormat="1" ht="11.25" customHeight="1">
      <c r="A63" s="288"/>
      <c r="B63" s="289"/>
      <c r="C63" s="290"/>
      <c r="D63" s="280"/>
      <c r="E63" s="280"/>
      <c r="F63" s="280"/>
      <c r="G63" s="137"/>
      <c r="H63" s="246"/>
      <c r="I63" s="246"/>
      <c r="J63" s="239"/>
      <c r="K63" s="246"/>
      <c r="L63" s="249"/>
      <c r="M63" s="239"/>
    </row>
    <row r="64" spans="1:13" s="1" customFormat="1" ht="12.75" customHeight="1">
      <c r="A64" s="400" t="s">
        <v>973</v>
      </c>
      <c r="B64" s="400"/>
      <c r="C64" s="400"/>
      <c r="D64" s="400"/>
      <c r="E64" s="400"/>
      <c r="F64" s="400"/>
      <c r="G64" s="400"/>
      <c r="H64" s="400"/>
      <c r="I64" s="400"/>
      <c r="J64" s="400"/>
      <c r="K64" s="400"/>
      <c r="L64" s="400"/>
      <c r="M64" s="400"/>
    </row>
    <row r="65" spans="1:13" ht="9.7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8.25">
      <c r="A98" s="177"/>
      <c r="B98" s="177"/>
      <c r="C98" s="177"/>
      <c r="D98" s="184"/>
      <c r="E98" s="184"/>
      <c r="F98" s="184"/>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4:6" ht="8.25">
      <c r="D118" s="185"/>
      <c r="E118" s="185"/>
      <c r="F118" s="185"/>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6" sqref="A26"/>
    </sheetView>
  </sheetViews>
  <sheetFormatPr defaultColWidth="11.421875" defaultRowHeight="12.75"/>
  <cols>
    <col min="1" max="1" width="91.8515625" style="210" customWidth="1"/>
    <col min="2" max="3" width="75.00390625" style="0" customWidth="1"/>
  </cols>
  <sheetData>
    <row r="1" ht="12.75" customHeight="1">
      <c r="A1" s="298" t="s">
        <v>85</v>
      </c>
    </row>
    <row r="3" ht="66">
      <c r="A3" s="303" t="s">
        <v>86</v>
      </c>
    </row>
    <row r="4" ht="12.75" customHeight="1">
      <c r="A4" s="303"/>
    </row>
    <row r="5" ht="12.75" customHeight="1">
      <c r="A5" s="298" t="s">
        <v>87</v>
      </c>
    </row>
    <row r="6" ht="12.75" customHeight="1">
      <c r="A6" s="298"/>
    </row>
    <row r="7" ht="12.75">
      <c r="A7" s="299" t="s">
        <v>101</v>
      </c>
    </row>
    <row r="8" ht="12.75" customHeight="1">
      <c r="A8" s="74"/>
    </row>
    <row r="9" ht="26.25">
      <c r="A9" s="299" t="s">
        <v>918</v>
      </c>
    </row>
    <row r="10" ht="12.75" customHeight="1">
      <c r="A10" s="74"/>
    </row>
    <row r="11" ht="66">
      <c r="A11" s="299" t="s">
        <v>88</v>
      </c>
    </row>
    <row r="12" ht="12.75" customHeight="1">
      <c r="A12" s="74"/>
    </row>
    <row r="13" ht="52.5">
      <c r="A13" s="299" t="s">
        <v>104</v>
      </c>
    </row>
    <row r="14" ht="12.75" customHeight="1">
      <c r="A14" s="74"/>
    </row>
    <row r="15" ht="26.25">
      <c r="A15" s="299" t="s">
        <v>919</v>
      </c>
    </row>
    <row r="16" ht="12.75" customHeight="1">
      <c r="A16" s="74"/>
    </row>
    <row r="17" ht="39">
      <c r="A17" s="299" t="s">
        <v>77</v>
      </c>
    </row>
    <row r="18" ht="12.75" customHeight="1">
      <c r="A18" s="74"/>
    </row>
    <row r="19" spans="1:8" ht="118.5">
      <c r="A19" s="299" t="s">
        <v>959</v>
      </c>
      <c r="B19" s="275"/>
      <c r="C19" s="275"/>
      <c r="D19" s="275"/>
      <c r="E19" s="275"/>
      <c r="F19" s="275"/>
      <c r="G19" s="275"/>
      <c r="H19" s="275"/>
    </row>
    <row r="20" ht="12.75" customHeight="1">
      <c r="A20" s="74"/>
    </row>
    <row r="21" ht="39">
      <c r="A21" s="299" t="s">
        <v>73</v>
      </c>
    </row>
    <row r="22" ht="12.75" customHeight="1">
      <c r="A22" s="74"/>
    </row>
    <row r="23" ht="26.25">
      <c r="A23" s="29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6" t="s">
        <v>980</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1011</v>
      </c>
      <c r="I4" s="404"/>
      <c r="J4" s="419"/>
      <c r="K4" s="405" t="s">
        <v>1012</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5" t="s">
        <v>703</v>
      </c>
      <c r="F9" s="415"/>
      <c r="G9" s="137" t="s">
        <v>133</v>
      </c>
      <c r="H9" s="243">
        <v>274</v>
      </c>
      <c r="I9" s="245">
        <v>265</v>
      </c>
      <c r="J9" s="238">
        <v>136.1</v>
      </c>
      <c r="K9" s="245">
        <v>3462</v>
      </c>
      <c r="L9" s="248">
        <v>1551</v>
      </c>
      <c r="M9" s="238">
        <v>28</v>
      </c>
    </row>
    <row r="10" spans="1:13" s="98" customFormat="1" ht="9.75">
      <c r="A10" s="146" t="s">
        <v>704</v>
      </c>
      <c r="B10" s="134"/>
      <c r="C10" s="123"/>
      <c r="D10" s="136"/>
      <c r="E10" s="415" t="s">
        <v>705</v>
      </c>
      <c r="F10" s="415"/>
      <c r="G10" s="137" t="s">
        <v>133</v>
      </c>
      <c r="H10" s="243">
        <v>618</v>
      </c>
      <c r="I10" s="245">
        <v>170</v>
      </c>
      <c r="J10" s="238">
        <v>-27.4</v>
      </c>
      <c r="K10" s="245">
        <v>6433</v>
      </c>
      <c r="L10" s="248">
        <v>1534</v>
      </c>
      <c r="M10" s="238">
        <v>-19.5</v>
      </c>
    </row>
    <row r="11" spans="1:13" s="98" customFormat="1" ht="11.25" customHeight="1">
      <c r="A11" s="146" t="s">
        <v>706</v>
      </c>
      <c r="B11" s="134"/>
      <c r="C11" s="123"/>
      <c r="D11" s="136"/>
      <c r="E11" s="415" t="s">
        <v>707</v>
      </c>
      <c r="F11" s="415"/>
      <c r="G11" s="137" t="s">
        <v>133</v>
      </c>
      <c r="H11" s="243">
        <v>172815</v>
      </c>
      <c r="I11" s="245">
        <v>7548</v>
      </c>
      <c r="J11" s="238">
        <v>-83.1</v>
      </c>
      <c r="K11" s="245">
        <v>11438431</v>
      </c>
      <c r="L11" s="248">
        <v>521354</v>
      </c>
      <c r="M11" s="238">
        <v>20</v>
      </c>
    </row>
    <row r="12" spans="1:13" s="98" customFormat="1" ht="11.25" customHeight="1">
      <c r="A12" s="146" t="s">
        <v>708</v>
      </c>
      <c r="B12" s="134"/>
      <c r="C12" s="123"/>
      <c r="D12" s="136"/>
      <c r="E12" s="415" t="s">
        <v>709</v>
      </c>
      <c r="F12" s="415"/>
      <c r="G12" s="137" t="s">
        <v>133</v>
      </c>
      <c r="H12" s="243">
        <v>1144</v>
      </c>
      <c r="I12" s="245">
        <v>1168</v>
      </c>
      <c r="J12" s="238">
        <v>-95.3</v>
      </c>
      <c r="K12" s="245">
        <v>1530366</v>
      </c>
      <c r="L12" s="248">
        <v>92882</v>
      </c>
      <c r="M12" s="238">
        <v>-21.5</v>
      </c>
    </row>
    <row r="13" spans="1:13" s="98" customFormat="1" ht="11.25" customHeight="1">
      <c r="A13" s="146" t="s">
        <v>710</v>
      </c>
      <c r="B13" s="134"/>
      <c r="C13" s="123"/>
      <c r="D13" s="136"/>
      <c r="E13" s="415" t="s">
        <v>711</v>
      </c>
      <c r="F13" s="415"/>
      <c r="G13" s="137" t="s">
        <v>133</v>
      </c>
      <c r="H13" s="243">
        <v>10006</v>
      </c>
      <c r="I13" s="245">
        <v>26554</v>
      </c>
      <c r="J13" s="238">
        <v>10.6</v>
      </c>
      <c r="K13" s="245">
        <v>164512</v>
      </c>
      <c r="L13" s="248">
        <v>300518</v>
      </c>
      <c r="M13" s="238">
        <v>4.5</v>
      </c>
    </row>
    <row r="14" spans="1:13" s="98" customFormat="1" ht="11.25" customHeight="1">
      <c r="A14" s="146" t="s">
        <v>712</v>
      </c>
      <c r="B14" s="134"/>
      <c r="C14" s="123"/>
      <c r="D14" s="136"/>
      <c r="E14" s="415" t="s">
        <v>713</v>
      </c>
      <c r="F14" s="415"/>
      <c r="G14" s="137" t="s">
        <v>133</v>
      </c>
      <c r="H14" s="243">
        <v>26</v>
      </c>
      <c r="I14" s="245">
        <v>16</v>
      </c>
      <c r="J14" s="238">
        <v>29.2</v>
      </c>
      <c r="K14" s="245">
        <v>229</v>
      </c>
      <c r="L14" s="248">
        <v>159</v>
      </c>
      <c r="M14" s="238">
        <v>22.5</v>
      </c>
    </row>
    <row r="15" spans="1:13" s="98" customFormat="1" ht="11.25" customHeight="1">
      <c r="A15" s="146" t="s">
        <v>714</v>
      </c>
      <c r="B15" s="134"/>
      <c r="C15" s="123"/>
      <c r="D15" s="136"/>
      <c r="E15" s="415" t="s">
        <v>887</v>
      </c>
      <c r="F15" s="415"/>
      <c r="G15" s="137" t="s">
        <v>133</v>
      </c>
      <c r="H15" s="243" t="s">
        <v>995</v>
      </c>
      <c r="I15" s="245" t="s">
        <v>995</v>
      </c>
      <c r="J15" s="238" t="s">
        <v>996</v>
      </c>
      <c r="K15" s="245">
        <v>0</v>
      </c>
      <c r="L15" s="248">
        <v>0</v>
      </c>
      <c r="M15" s="238">
        <v>100</v>
      </c>
    </row>
    <row r="16" spans="1:13" s="98" customFormat="1" ht="11.25" customHeight="1">
      <c r="A16" s="146" t="s">
        <v>715</v>
      </c>
      <c r="B16" s="134"/>
      <c r="C16" s="123"/>
      <c r="D16" s="136"/>
      <c r="E16" s="415" t="s">
        <v>716</v>
      </c>
      <c r="F16" s="415"/>
      <c r="G16" s="137" t="s">
        <v>133</v>
      </c>
      <c r="H16" s="243">
        <v>687</v>
      </c>
      <c r="I16" s="245">
        <v>244</v>
      </c>
      <c r="J16" s="238">
        <v>-69.2</v>
      </c>
      <c r="K16" s="245">
        <v>8764</v>
      </c>
      <c r="L16" s="248">
        <v>5383</v>
      </c>
      <c r="M16" s="238">
        <v>-33.9</v>
      </c>
    </row>
    <row r="17" spans="1:13" s="98" customFormat="1" ht="11.25" customHeight="1">
      <c r="A17" s="146" t="s">
        <v>717</v>
      </c>
      <c r="B17" s="134"/>
      <c r="C17" s="123"/>
      <c r="D17" s="136"/>
      <c r="E17" s="415" t="s">
        <v>718</v>
      </c>
      <c r="F17" s="415"/>
      <c r="G17" s="137" t="s">
        <v>133</v>
      </c>
      <c r="H17" s="243">
        <v>43994</v>
      </c>
      <c r="I17" s="245">
        <v>5960</v>
      </c>
      <c r="J17" s="238">
        <v>-29.4</v>
      </c>
      <c r="K17" s="245">
        <v>493502</v>
      </c>
      <c r="L17" s="248">
        <v>70586</v>
      </c>
      <c r="M17" s="238">
        <v>21.7</v>
      </c>
    </row>
    <row r="18" spans="1:13" s="98" customFormat="1" ht="11.25" customHeight="1">
      <c r="A18" s="146" t="s">
        <v>719</v>
      </c>
      <c r="B18" s="134"/>
      <c r="C18" s="123"/>
      <c r="D18" s="136"/>
      <c r="E18" s="415" t="s">
        <v>720</v>
      </c>
      <c r="F18" s="415"/>
      <c r="G18" s="137" t="s">
        <v>133</v>
      </c>
      <c r="H18" s="243">
        <v>1400</v>
      </c>
      <c r="I18" s="245">
        <v>446</v>
      </c>
      <c r="J18" s="238">
        <v>196.1</v>
      </c>
      <c r="K18" s="245">
        <v>12022</v>
      </c>
      <c r="L18" s="248">
        <v>3773</v>
      </c>
      <c r="M18" s="238">
        <v>-86.9</v>
      </c>
    </row>
    <row r="19" spans="1:13" s="98" customFormat="1" ht="11.25" customHeight="1">
      <c r="A19" s="146" t="s">
        <v>721</v>
      </c>
      <c r="B19" s="134"/>
      <c r="C19" s="123"/>
      <c r="D19" s="136"/>
      <c r="E19" s="415" t="s">
        <v>722</v>
      </c>
      <c r="F19" s="415"/>
      <c r="G19" s="137" t="s">
        <v>133</v>
      </c>
      <c r="H19" s="243">
        <v>1450</v>
      </c>
      <c r="I19" s="245">
        <v>460</v>
      </c>
      <c r="J19" s="238">
        <v>256.7</v>
      </c>
      <c r="K19" s="245">
        <v>10901</v>
      </c>
      <c r="L19" s="248">
        <v>4050</v>
      </c>
      <c r="M19" s="238">
        <v>-20</v>
      </c>
    </row>
    <row r="20" spans="1:13" s="98" customFormat="1" ht="11.25" customHeight="1">
      <c r="A20" s="146" t="s">
        <v>723</v>
      </c>
      <c r="B20" s="134"/>
      <c r="C20" s="123"/>
      <c r="D20" s="136"/>
      <c r="E20" s="415" t="s">
        <v>724</v>
      </c>
      <c r="F20" s="415"/>
      <c r="G20" s="137" t="s">
        <v>133</v>
      </c>
      <c r="H20" s="243">
        <v>820</v>
      </c>
      <c r="I20" s="245">
        <v>499</v>
      </c>
      <c r="J20" s="238">
        <v>-83.6</v>
      </c>
      <c r="K20" s="245">
        <v>41963</v>
      </c>
      <c r="L20" s="248">
        <v>10633</v>
      </c>
      <c r="M20" s="238">
        <v>-86.9</v>
      </c>
    </row>
    <row r="21" spans="1:13" s="98" customFormat="1" ht="11.25" customHeight="1">
      <c r="A21" s="146" t="s">
        <v>725</v>
      </c>
      <c r="B21" s="134"/>
      <c r="C21" s="123"/>
      <c r="D21" s="136"/>
      <c r="E21" s="415" t="s">
        <v>726</v>
      </c>
      <c r="F21" s="415"/>
      <c r="G21" s="137" t="s">
        <v>133</v>
      </c>
      <c r="H21" s="243">
        <v>45050</v>
      </c>
      <c r="I21" s="245">
        <v>14282</v>
      </c>
      <c r="J21" s="238">
        <v>68.2</v>
      </c>
      <c r="K21" s="245">
        <v>477684</v>
      </c>
      <c r="L21" s="248">
        <v>170926</v>
      </c>
      <c r="M21" s="238">
        <v>10.9</v>
      </c>
    </row>
    <row r="22" spans="1:13" s="98" customFormat="1" ht="11.25" customHeight="1">
      <c r="A22" s="146" t="s">
        <v>727</v>
      </c>
      <c r="B22" s="134"/>
      <c r="C22" s="123"/>
      <c r="D22" s="136"/>
      <c r="E22" s="415" t="s">
        <v>728</v>
      </c>
      <c r="F22" s="415"/>
      <c r="G22" s="137" t="s">
        <v>133</v>
      </c>
      <c r="H22" s="243">
        <v>241</v>
      </c>
      <c r="I22" s="245">
        <v>217</v>
      </c>
      <c r="J22" s="238" t="s">
        <v>997</v>
      </c>
      <c r="K22" s="245">
        <v>1370</v>
      </c>
      <c r="L22" s="248">
        <v>3973</v>
      </c>
      <c r="M22" s="238">
        <v>-67.6</v>
      </c>
    </row>
    <row r="23" spans="1:13" s="98" customFormat="1" ht="11.25" customHeight="1">
      <c r="A23" s="146" t="s">
        <v>729</v>
      </c>
      <c r="B23" s="134"/>
      <c r="C23" s="123"/>
      <c r="D23" s="136"/>
      <c r="E23" s="415" t="s">
        <v>730</v>
      </c>
      <c r="F23" s="415"/>
      <c r="G23" s="137" t="s">
        <v>133</v>
      </c>
      <c r="H23" s="243" t="s">
        <v>995</v>
      </c>
      <c r="I23" s="245" t="s">
        <v>995</v>
      </c>
      <c r="J23" s="238" t="s">
        <v>996</v>
      </c>
      <c r="K23" s="245">
        <v>544</v>
      </c>
      <c r="L23" s="248">
        <v>1007</v>
      </c>
      <c r="M23" s="238">
        <v>-7.7</v>
      </c>
    </row>
    <row r="24" spans="1:13" s="98" customFormat="1" ht="11.25" customHeight="1">
      <c r="A24" s="146" t="s">
        <v>731</v>
      </c>
      <c r="B24" s="134"/>
      <c r="C24" s="123"/>
      <c r="D24" s="136"/>
      <c r="E24" s="415" t="s">
        <v>732</v>
      </c>
      <c r="F24" s="415"/>
      <c r="G24" s="137" t="s">
        <v>133</v>
      </c>
      <c r="H24" s="243">
        <v>8</v>
      </c>
      <c r="I24" s="245">
        <v>51</v>
      </c>
      <c r="J24" s="238">
        <v>-35.4</v>
      </c>
      <c r="K24" s="245">
        <v>101</v>
      </c>
      <c r="L24" s="248">
        <v>349</v>
      </c>
      <c r="M24" s="238">
        <v>3.8</v>
      </c>
    </row>
    <row r="25" spans="1:13" s="98" customFormat="1" ht="11.25" customHeight="1">
      <c r="A25" s="146" t="s">
        <v>733</v>
      </c>
      <c r="B25" s="134"/>
      <c r="C25" s="123"/>
      <c r="D25" s="136"/>
      <c r="E25" s="415" t="s">
        <v>734</v>
      </c>
      <c r="F25" s="415"/>
      <c r="G25" s="137" t="s">
        <v>133</v>
      </c>
      <c r="H25" s="243">
        <v>18312</v>
      </c>
      <c r="I25" s="245">
        <v>13608</v>
      </c>
      <c r="J25" s="238">
        <v>-3.4</v>
      </c>
      <c r="K25" s="245">
        <v>199629</v>
      </c>
      <c r="L25" s="248">
        <v>155634</v>
      </c>
      <c r="M25" s="238">
        <v>1.2</v>
      </c>
    </row>
    <row r="26" spans="1:13" s="98" customFormat="1" ht="11.25" customHeight="1">
      <c r="A26" s="146" t="s">
        <v>735</v>
      </c>
      <c r="B26" s="134"/>
      <c r="C26" s="123"/>
      <c r="D26" s="136"/>
      <c r="E26" s="415" t="s">
        <v>736</v>
      </c>
      <c r="F26" s="415"/>
      <c r="G26" s="137" t="s">
        <v>133</v>
      </c>
      <c r="H26" s="243">
        <v>181074</v>
      </c>
      <c r="I26" s="245">
        <v>103708</v>
      </c>
      <c r="J26" s="238">
        <v>-0.6</v>
      </c>
      <c r="K26" s="245">
        <v>2023542</v>
      </c>
      <c r="L26" s="248">
        <v>1195004</v>
      </c>
      <c r="M26" s="238">
        <v>3.5</v>
      </c>
    </row>
    <row r="27" spans="1:13" s="98" customFormat="1" ht="11.25" customHeight="1">
      <c r="A27" s="146" t="s">
        <v>737</v>
      </c>
      <c r="B27" s="134"/>
      <c r="C27" s="123"/>
      <c r="D27" s="136"/>
      <c r="E27" s="415" t="s">
        <v>738</v>
      </c>
      <c r="F27" s="415"/>
      <c r="G27" s="137" t="s">
        <v>133</v>
      </c>
      <c r="H27" s="243">
        <v>17699</v>
      </c>
      <c r="I27" s="245">
        <v>24667</v>
      </c>
      <c r="J27" s="238">
        <v>-5</v>
      </c>
      <c r="K27" s="245">
        <v>255852</v>
      </c>
      <c r="L27" s="248">
        <v>375601</v>
      </c>
      <c r="M27" s="238">
        <v>9.7</v>
      </c>
    </row>
    <row r="28" spans="1:13" s="98" customFormat="1" ht="11.25" customHeight="1">
      <c r="A28" s="146" t="s">
        <v>739</v>
      </c>
      <c r="B28" s="134"/>
      <c r="C28" s="123"/>
      <c r="D28" s="136"/>
      <c r="E28" s="415" t="s">
        <v>740</v>
      </c>
      <c r="F28" s="415"/>
      <c r="G28" s="137" t="s">
        <v>133</v>
      </c>
      <c r="H28" s="243">
        <v>13</v>
      </c>
      <c r="I28" s="245">
        <v>23</v>
      </c>
      <c r="J28" s="238">
        <v>54.8</v>
      </c>
      <c r="K28" s="245">
        <v>129</v>
      </c>
      <c r="L28" s="248">
        <v>278</v>
      </c>
      <c r="M28" s="238">
        <v>49.5</v>
      </c>
    </row>
    <row r="29" spans="1:13" s="98" customFormat="1" ht="11.25" customHeight="1">
      <c r="A29" s="146" t="s">
        <v>741</v>
      </c>
      <c r="B29" s="134"/>
      <c r="C29" s="123"/>
      <c r="D29" s="136"/>
      <c r="E29" s="415" t="s">
        <v>742</v>
      </c>
      <c r="F29" s="415"/>
      <c r="G29" s="137" t="s">
        <v>133</v>
      </c>
      <c r="H29" s="243">
        <v>8925</v>
      </c>
      <c r="I29" s="245">
        <v>6812</v>
      </c>
      <c r="J29" s="238">
        <v>9.4</v>
      </c>
      <c r="K29" s="245">
        <v>61334</v>
      </c>
      <c r="L29" s="248">
        <v>68041</v>
      </c>
      <c r="M29" s="238">
        <v>12</v>
      </c>
    </row>
    <row r="30" spans="1:13" s="98" customFormat="1" ht="11.25" customHeight="1">
      <c r="A30" s="146" t="s">
        <v>743</v>
      </c>
      <c r="B30" s="134"/>
      <c r="C30" s="123"/>
      <c r="D30" s="136"/>
      <c r="E30" s="415" t="s">
        <v>744</v>
      </c>
      <c r="F30" s="415"/>
      <c r="G30" s="137" t="s">
        <v>133</v>
      </c>
      <c r="H30" s="243">
        <v>606</v>
      </c>
      <c r="I30" s="245">
        <v>861</v>
      </c>
      <c r="J30" s="238">
        <v>-27.9</v>
      </c>
      <c r="K30" s="245">
        <v>2606</v>
      </c>
      <c r="L30" s="248">
        <v>7379</v>
      </c>
      <c r="M30" s="238">
        <v>-7.9</v>
      </c>
    </row>
    <row r="31" spans="1:13" s="98" customFormat="1" ht="11.25" customHeight="1">
      <c r="A31" s="146" t="s">
        <v>745</v>
      </c>
      <c r="B31" s="134"/>
      <c r="C31" s="123"/>
      <c r="D31" s="136"/>
      <c r="E31" s="415" t="s">
        <v>746</v>
      </c>
      <c r="F31" s="415"/>
      <c r="G31" s="137" t="s">
        <v>133</v>
      </c>
      <c r="H31" s="243">
        <v>240</v>
      </c>
      <c r="I31" s="245">
        <v>39</v>
      </c>
      <c r="J31" s="238" t="s">
        <v>997</v>
      </c>
      <c r="K31" s="245">
        <v>1945</v>
      </c>
      <c r="L31" s="248">
        <v>583</v>
      </c>
      <c r="M31" s="238" t="s">
        <v>997</v>
      </c>
    </row>
    <row r="32" spans="1:13" s="98" customFormat="1" ht="11.25" customHeight="1">
      <c r="A32" s="146" t="s">
        <v>747</v>
      </c>
      <c r="B32" s="134"/>
      <c r="C32" s="123"/>
      <c r="D32" s="136"/>
      <c r="E32" s="415" t="s">
        <v>748</v>
      </c>
      <c r="F32" s="415"/>
      <c r="G32" s="137" t="s">
        <v>133</v>
      </c>
      <c r="H32" s="243">
        <v>1179</v>
      </c>
      <c r="I32" s="245">
        <v>2099</v>
      </c>
      <c r="J32" s="238">
        <v>-16.1</v>
      </c>
      <c r="K32" s="245">
        <v>20339</v>
      </c>
      <c r="L32" s="248">
        <v>41527</v>
      </c>
      <c r="M32" s="238">
        <v>31.3</v>
      </c>
    </row>
    <row r="33" spans="1:13" s="98" customFormat="1" ht="11.25" customHeight="1">
      <c r="A33" s="146" t="s">
        <v>749</v>
      </c>
      <c r="B33" s="134"/>
      <c r="C33" s="123"/>
      <c r="D33" s="136"/>
      <c r="E33" s="415" t="s">
        <v>750</v>
      </c>
      <c r="F33" s="415"/>
      <c r="G33" s="137" t="s">
        <v>133</v>
      </c>
      <c r="H33" s="243">
        <v>33373</v>
      </c>
      <c r="I33" s="245">
        <v>105161</v>
      </c>
      <c r="J33" s="238">
        <v>2.3</v>
      </c>
      <c r="K33" s="245">
        <v>397565</v>
      </c>
      <c r="L33" s="248">
        <v>1145021</v>
      </c>
      <c r="M33" s="238">
        <v>16.8</v>
      </c>
    </row>
    <row r="34" spans="1:13" s="98" customFormat="1" ht="11.25" customHeight="1">
      <c r="A34" s="146" t="s">
        <v>751</v>
      </c>
      <c r="B34" s="134"/>
      <c r="C34" s="123"/>
      <c r="D34" s="136"/>
      <c r="E34" s="415" t="s">
        <v>752</v>
      </c>
      <c r="F34" s="415"/>
      <c r="G34" s="137" t="s">
        <v>133</v>
      </c>
      <c r="H34" s="243">
        <v>359</v>
      </c>
      <c r="I34" s="245">
        <v>739</v>
      </c>
      <c r="J34" s="238">
        <v>101.9</v>
      </c>
      <c r="K34" s="245">
        <v>3811</v>
      </c>
      <c r="L34" s="248">
        <v>6763</v>
      </c>
      <c r="M34" s="238">
        <v>37.7</v>
      </c>
    </row>
    <row r="35" spans="1:13" s="98" customFormat="1" ht="11.25" customHeight="1">
      <c r="A35" s="146" t="s">
        <v>753</v>
      </c>
      <c r="B35" s="134"/>
      <c r="C35" s="123"/>
      <c r="D35" s="136"/>
      <c r="E35" s="415" t="s">
        <v>754</v>
      </c>
      <c r="F35" s="415"/>
      <c r="G35" s="137" t="s">
        <v>133</v>
      </c>
      <c r="H35" s="243">
        <v>47064</v>
      </c>
      <c r="I35" s="245">
        <v>73207</v>
      </c>
      <c r="J35" s="238">
        <v>-12.5</v>
      </c>
      <c r="K35" s="245">
        <v>764364</v>
      </c>
      <c r="L35" s="248">
        <v>978737</v>
      </c>
      <c r="M35" s="238">
        <v>1.9</v>
      </c>
    </row>
    <row r="36" spans="1:13" s="98" customFormat="1" ht="11.25" customHeight="1">
      <c r="A36" s="146" t="s">
        <v>755</v>
      </c>
      <c r="B36" s="134"/>
      <c r="C36" s="123"/>
      <c r="D36" s="136"/>
      <c r="E36" s="415" t="s">
        <v>756</v>
      </c>
      <c r="F36" s="415"/>
      <c r="G36" s="137" t="s">
        <v>133</v>
      </c>
      <c r="H36" s="243">
        <v>14705</v>
      </c>
      <c r="I36" s="245">
        <v>24805</v>
      </c>
      <c r="J36" s="238">
        <v>29.2</v>
      </c>
      <c r="K36" s="245">
        <v>149973</v>
      </c>
      <c r="L36" s="248">
        <v>249671</v>
      </c>
      <c r="M36" s="238">
        <v>13.9</v>
      </c>
    </row>
    <row r="37" spans="1:13" s="98" customFormat="1" ht="11.25" customHeight="1">
      <c r="A37" s="146" t="s">
        <v>757</v>
      </c>
      <c r="B37" s="134"/>
      <c r="C37" s="123"/>
      <c r="D37" s="136"/>
      <c r="E37" s="415" t="s">
        <v>758</v>
      </c>
      <c r="F37" s="415"/>
      <c r="G37" s="137" t="s">
        <v>133</v>
      </c>
      <c r="H37" s="243">
        <v>33468</v>
      </c>
      <c r="I37" s="245">
        <v>39905</v>
      </c>
      <c r="J37" s="238">
        <v>-11.8</v>
      </c>
      <c r="K37" s="245">
        <v>401634</v>
      </c>
      <c r="L37" s="248">
        <v>459390</v>
      </c>
      <c r="M37" s="238">
        <v>-5.1</v>
      </c>
    </row>
    <row r="38" spans="1:13" s="98" customFormat="1" ht="11.25" customHeight="1">
      <c r="A38" s="146" t="s">
        <v>759</v>
      </c>
      <c r="B38" s="134"/>
      <c r="C38" s="123"/>
      <c r="D38" s="136"/>
      <c r="E38" s="415" t="s">
        <v>760</v>
      </c>
      <c r="F38" s="415"/>
      <c r="G38" s="137" t="s">
        <v>133</v>
      </c>
      <c r="H38" s="243">
        <v>37554</v>
      </c>
      <c r="I38" s="245">
        <v>195954</v>
      </c>
      <c r="J38" s="238">
        <v>4.9</v>
      </c>
      <c r="K38" s="245">
        <v>484879</v>
      </c>
      <c r="L38" s="248">
        <v>2231391</v>
      </c>
      <c r="M38" s="238">
        <v>3.1</v>
      </c>
    </row>
    <row r="39" spans="1:13" s="98" customFormat="1" ht="11.25" customHeight="1">
      <c r="A39" s="146" t="s">
        <v>761</v>
      </c>
      <c r="B39" s="134"/>
      <c r="C39" s="123"/>
      <c r="D39" s="136"/>
      <c r="E39" s="415" t="s">
        <v>762</v>
      </c>
      <c r="F39" s="415"/>
      <c r="G39" s="137" t="s">
        <v>133</v>
      </c>
      <c r="H39" s="243">
        <v>2</v>
      </c>
      <c r="I39" s="245">
        <v>5</v>
      </c>
      <c r="J39" s="238">
        <v>-75.3</v>
      </c>
      <c r="K39" s="245">
        <v>17</v>
      </c>
      <c r="L39" s="248">
        <v>84</v>
      </c>
      <c r="M39" s="238">
        <v>59.6</v>
      </c>
    </row>
    <row r="40" spans="1:13" s="98" customFormat="1" ht="11.25" customHeight="1">
      <c r="A40" s="146" t="s">
        <v>763</v>
      </c>
      <c r="B40" s="134"/>
      <c r="C40" s="123"/>
      <c r="D40" s="136"/>
      <c r="E40" s="415" t="s">
        <v>764</v>
      </c>
      <c r="F40" s="415"/>
      <c r="G40" s="137" t="s">
        <v>133</v>
      </c>
      <c r="H40" s="243">
        <v>6546</v>
      </c>
      <c r="I40" s="245">
        <v>33796</v>
      </c>
      <c r="J40" s="238">
        <v>-31.1</v>
      </c>
      <c r="K40" s="245">
        <v>211072</v>
      </c>
      <c r="L40" s="248">
        <v>473636</v>
      </c>
      <c r="M40" s="238">
        <v>-6.2</v>
      </c>
    </row>
    <row r="41" spans="1:13" s="98" customFormat="1" ht="11.25" customHeight="1">
      <c r="A41" s="146" t="s">
        <v>765</v>
      </c>
      <c r="B41" s="134"/>
      <c r="C41" s="123"/>
      <c r="D41" s="136"/>
      <c r="E41" s="415" t="s">
        <v>766</v>
      </c>
      <c r="F41" s="415"/>
      <c r="G41" s="137" t="s">
        <v>133</v>
      </c>
      <c r="H41" s="243">
        <v>6657</v>
      </c>
      <c r="I41" s="245">
        <v>67604</v>
      </c>
      <c r="J41" s="238">
        <v>4.9</v>
      </c>
      <c r="K41" s="245">
        <v>97438</v>
      </c>
      <c r="L41" s="248">
        <v>770037</v>
      </c>
      <c r="M41" s="238">
        <v>-3.2</v>
      </c>
    </row>
    <row r="42" spans="1:13" s="98" customFormat="1" ht="11.25" customHeight="1">
      <c r="A42" s="146" t="s">
        <v>767</v>
      </c>
      <c r="B42" s="134"/>
      <c r="C42" s="123"/>
      <c r="D42" s="136"/>
      <c r="E42" s="415" t="s">
        <v>768</v>
      </c>
      <c r="F42" s="415"/>
      <c r="G42" s="137" t="s">
        <v>133</v>
      </c>
      <c r="H42" s="243">
        <v>40</v>
      </c>
      <c r="I42" s="245">
        <v>37</v>
      </c>
      <c r="J42" s="238">
        <v>-12</v>
      </c>
      <c r="K42" s="245">
        <v>287</v>
      </c>
      <c r="L42" s="248">
        <v>647</v>
      </c>
      <c r="M42" s="238">
        <v>-15.6</v>
      </c>
    </row>
    <row r="43" spans="1:13" s="98" customFormat="1" ht="11.25" customHeight="1">
      <c r="A43" s="146" t="s">
        <v>769</v>
      </c>
      <c r="B43" s="134"/>
      <c r="C43" s="123"/>
      <c r="D43" s="136"/>
      <c r="E43" s="415" t="s">
        <v>770</v>
      </c>
      <c r="F43" s="415"/>
      <c r="G43" s="137" t="s">
        <v>133</v>
      </c>
      <c r="H43" s="243">
        <v>1338753</v>
      </c>
      <c r="I43" s="245">
        <v>1385868</v>
      </c>
      <c r="J43" s="238">
        <v>-0.5</v>
      </c>
      <c r="K43" s="245">
        <v>16474814</v>
      </c>
      <c r="L43" s="248">
        <v>15119462</v>
      </c>
      <c r="M43" s="238">
        <v>5.9</v>
      </c>
    </row>
    <row r="44" spans="1:13" s="98" customFormat="1" ht="11.25" customHeight="1">
      <c r="A44" s="146" t="s">
        <v>771</v>
      </c>
      <c r="B44" s="134"/>
      <c r="C44" s="123"/>
      <c r="D44" s="136"/>
      <c r="E44" s="415" t="s">
        <v>772</v>
      </c>
      <c r="F44" s="415"/>
      <c r="G44" s="137" t="s">
        <v>133</v>
      </c>
      <c r="H44" s="243">
        <v>2</v>
      </c>
      <c r="I44" s="245">
        <v>2</v>
      </c>
      <c r="J44" s="238" t="s">
        <v>997</v>
      </c>
      <c r="K44" s="245">
        <v>46</v>
      </c>
      <c r="L44" s="248">
        <v>53</v>
      </c>
      <c r="M44" s="238">
        <v>70.8</v>
      </c>
    </row>
    <row r="45" spans="1:13" s="98" customFormat="1" ht="11.25" customHeight="1">
      <c r="A45" s="146" t="s">
        <v>773</v>
      </c>
      <c r="B45" s="134"/>
      <c r="C45" s="123"/>
      <c r="D45" s="136"/>
      <c r="E45" s="415" t="s">
        <v>774</v>
      </c>
      <c r="F45" s="415"/>
      <c r="G45" s="137" t="s">
        <v>133</v>
      </c>
      <c r="H45" s="243">
        <v>83141</v>
      </c>
      <c r="I45" s="245">
        <v>123499</v>
      </c>
      <c r="J45" s="238">
        <v>-13.8</v>
      </c>
      <c r="K45" s="245">
        <v>977475</v>
      </c>
      <c r="L45" s="248">
        <v>1461747</v>
      </c>
      <c r="M45" s="238">
        <v>-19.4</v>
      </c>
    </row>
    <row r="46" spans="1:13" s="98" customFormat="1" ht="11.25" customHeight="1">
      <c r="A46" s="146" t="s">
        <v>775</v>
      </c>
      <c r="B46" s="134"/>
      <c r="C46" s="123"/>
      <c r="D46" s="136"/>
      <c r="E46" s="415" t="s">
        <v>776</v>
      </c>
      <c r="F46" s="415"/>
      <c r="G46" s="137" t="s">
        <v>133</v>
      </c>
      <c r="H46" s="243">
        <v>90948</v>
      </c>
      <c r="I46" s="245">
        <v>297324</v>
      </c>
      <c r="J46" s="238">
        <v>5.7</v>
      </c>
      <c r="K46" s="245">
        <v>1048809</v>
      </c>
      <c r="L46" s="248">
        <v>3253917</v>
      </c>
      <c r="M46" s="238">
        <v>5.1</v>
      </c>
    </row>
    <row r="47" spans="1:13" s="98" customFormat="1" ht="11.25" customHeight="1">
      <c r="A47" s="146" t="s">
        <v>777</v>
      </c>
      <c r="B47" s="134"/>
      <c r="C47" s="123"/>
      <c r="D47" s="136"/>
      <c r="E47" s="415" t="s">
        <v>778</v>
      </c>
      <c r="F47" s="415"/>
      <c r="G47" s="137" t="s">
        <v>133</v>
      </c>
      <c r="H47" s="243">
        <v>68069</v>
      </c>
      <c r="I47" s="245">
        <v>273074</v>
      </c>
      <c r="J47" s="238">
        <v>14.1</v>
      </c>
      <c r="K47" s="245">
        <v>1029890</v>
      </c>
      <c r="L47" s="248">
        <v>2980735</v>
      </c>
      <c r="M47" s="238">
        <v>12.9</v>
      </c>
    </row>
    <row r="48" spans="1:13" s="98" customFormat="1" ht="11.25" customHeight="1">
      <c r="A48" s="146" t="s">
        <v>779</v>
      </c>
      <c r="B48" s="134"/>
      <c r="C48" s="123"/>
      <c r="D48" s="136"/>
      <c r="E48" s="415" t="s">
        <v>780</v>
      </c>
      <c r="F48" s="415"/>
      <c r="G48" s="137" t="s">
        <v>133</v>
      </c>
      <c r="H48" s="243">
        <v>9559</v>
      </c>
      <c r="I48" s="245">
        <v>23945</v>
      </c>
      <c r="J48" s="238">
        <v>9.4</v>
      </c>
      <c r="K48" s="245">
        <v>103374</v>
      </c>
      <c r="L48" s="248">
        <v>325017</v>
      </c>
      <c r="M48" s="238">
        <v>19.6</v>
      </c>
    </row>
    <row r="49" spans="1:13" s="98" customFormat="1" ht="11.25" customHeight="1">
      <c r="A49" s="146" t="s">
        <v>781</v>
      </c>
      <c r="B49" s="134"/>
      <c r="C49" s="123"/>
      <c r="D49" s="136"/>
      <c r="E49" s="415" t="s">
        <v>782</v>
      </c>
      <c r="F49" s="415"/>
      <c r="G49" s="137" t="s">
        <v>133</v>
      </c>
      <c r="H49" s="243">
        <v>3103</v>
      </c>
      <c r="I49" s="245">
        <v>2559</v>
      </c>
      <c r="J49" s="238">
        <v>-26.7</v>
      </c>
      <c r="K49" s="245">
        <v>45813</v>
      </c>
      <c r="L49" s="248">
        <v>35422</v>
      </c>
      <c r="M49" s="238">
        <v>-7.5</v>
      </c>
    </row>
    <row r="50" spans="1:13" s="98" customFormat="1" ht="11.25" customHeight="1">
      <c r="A50" s="146" t="s">
        <v>471</v>
      </c>
      <c r="B50" s="134"/>
      <c r="C50" s="123"/>
      <c r="D50" s="123"/>
      <c r="E50" s="415" t="s">
        <v>472</v>
      </c>
      <c r="F50" s="415"/>
      <c r="G50" s="137" t="s">
        <v>133</v>
      </c>
      <c r="H50" s="243">
        <v>4501</v>
      </c>
      <c r="I50" s="245">
        <v>2405</v>
      </c>
      <c r="J50" s="238">
        <v>9.6</v>
      </c>
      <c r="K50" s="245">
        <v>32284</v>
      </c>
      <c r="L50" s="245">
        <v>15011</v>
      </c>
      <c r="M50" s="238">
        <v>-6.2</v>
      </c>
    </row>
    <row r="51" spans="1:13" s="98" customFormat="1" ht="11.25" customHeight="1">
      <c r="A51" s="146" t="s">
        <v>473</v>
      </c>
      <c r="B51" s="134"/>
      <c r="C51" s="123"/>
      <c r="D51" s="123"/>
      <c r="E51" s="415" t="s">
        <v>474</v>
      </c>
      <c r="F51" s="415"/>
      <c r="G51" s="137" t="s">
        <v>133</v>
      </c>
      <c r="H51" s="243">
        <v>19</v>
      </c>
      <c r="I51" s="245">
        <v>276</v>
      </c>
      <c r="J51" s="238">
        <v>84.6</v>
      </c>
      <c r="K51" s="245">
        <v>2292</v>
      </c>
      <c r="L51" s="245">
        <v>1211</v>
      </c>
      <c r="M51" s="238">
        <v>49.5</v>
      </c>
    </row>
    <row r="52" spans="1:13" s="98" customFormat="1" ht="11.25" customHeight="1">
      <c r="A52" s="146" t="s">
        <v>475</v>
      </c>
      <c r="B52" s="134"/>
      <c r="C52" s="123"/>
      <c r="D52" s="123"/>
      <c r="E52" s="415" t="s">
        <v>476</v>
      </c>
      <c r="F52" s="415"/>
      <c r="G52" s="137" t="s">
        <v>133</v>
      </c>
      <c r="H52" s="243">
        <v>1121866</v>
      </c>
      <c r="I52" s="245">
        <v>52058</v>
      </c>
      <c r="J52" s="238">
        <v>-5.3</v>
      </c>
      <c r="K52" s="245">
        <v>16555293</v>
      </c>
      <c r="L52" s="245">
        <v>816391</v>
      </c>
      <c r="M52" s="238">
        <v>45.1</v>
      </c>
    </row>
    <row r="53" spans="1:13" s="98" customFormat="1" ht="11.25" customHeight="1">
      <c r="A53" s="146" t="s">
        <v>477</v>
      </c>
      <c r="B53" s="134"/>
      <c r="C53" s="123"/>
      <c r="D53" s="123"/>
      <c r="E53" s="415" t="s">
        <v>478</v>
      </c>
      <c r="F53" s="415"/>
      <c r="G53" s="137" t="s">
        <v>133</v>
      </c>
      <c r="H53" s="243">
        <v>1634876</v>
      </c>
      <c r="I53" s="245">
        <v>84931</v>
      </c>
      <c r="J53" s="238">
        <v>-60</v>
      </c>
      <c r="K53" s="245">
        <v>49609506</v>
      </c>
      <c r="L53" s="245">
        <v>2478727</v>
      </c>
      <c r="M53" s="238">
        <v>6</v>
      </c>
    </row>
    <row r="54" spans="1:13" s="98" customFormat="1" ht="11.25" customHeight="1">
      <c r="A54" s="146" t="s">
        <v>479</v>
      </c>
      <c r="B54" s="134"/>
      <c r="C54" s="123"/>
      <c r="D54" s="123"/>
      <c r="E54" s="415" t="s">
        <v>480</v>
      </c>
      <c r="F54" s="415"/>
      <c r="G54" s="137" t="s">
        <v>133</v>
      </c>
      <c r="H54" s="243" t="s">
        <v>995</v>
      </c>
      <c r="I54" s="245" t="s">
        <v>995</v>
      </c>
      <c r="J54" s="238" t="s">
        <v>996</v>
      </c>
      <c r="K54" s="245">
        <v>208</v>
      </c>
      <c r="L54" s="245">
        <v>135</v>
      </c>
      <c r="M54" s="238">
        <v>-63.8</v>
      </c>
    </row>
    <row r="55" spans="1:13" s="98" customFormat="1" ht="11.25" customHeight="1">
      <c r="A55" s="146" t="s">
        <v>481</v>
      </c>
      <c r="B55" s="134"/>
      <c r="C55" s="123"/>
      <c r="D55" s="123"/>
      <c r="E55" s="415" t="s">
        <v>482</v>
      </c>
      <c r="F55" s="415"/>
      <c r="G55" s="137" t="s">
        <v>133</v>
      </c>
      <c r="H55" s="243">
        <v>2184</v>
      </c>
      <c r="I55" s="245">
        <v>755</v>
      </c>
      <c r="J55" s="238">
        <v>112.8</v>
      </c>
      <c r="K55" s="245">
        <v>12354</v>
      </c>
      <c r="L55" s="245">
        <v>5429</v>
      </c>
      <c r="M55" s="238">
        <v>56.1</v>
      </c>
    </row>
    <row r="56" spans="1:13" s="98" customFormat="1" ht="11.25" customHeight="1">
      <c r="A56" s="146" t="s">
        <v>483</v>
      </c>
      <c r="B56" s="134"/>
      <c r="C56" s="123"/>
      <c r="D56" s="123"/>
      <c r="E56" s="415" t="s">
        <v>484</v>
      </c>
      <c r="F56" s="415"/>
      <c r="G56" s="137" t="s">
        <v>133</v>
      </c>
      <c r="H56" s="243">
        <v>218</v>
      </c>
      <c r="I56" s="245">
        <v>27</v>
      </c>
      <c r="J56" s="238">
        <v>-13.5</v>
      </c>
      <c r="K56" s="245">
        <v>1746</v>
      </c>
      <c r="L56" s="245">
        <v>433</v>
      </c>
      <c r="M56" s="238">
        <v>28.9</v>
      </c>
    </row>
    <row r="57" spans="1:13" s="98" customFormat="1" ht="11.25" customHeight="1">
      <c r="A57" s="146" t="s">
        <v>485</v>
      </c>
      <c r="B57" s="134"/>
      <c r="C57" s="123"/>
      <c r="D57" s="123"/>
      <c r="E57" s="415" t="s">
        <v>486</v>
      </c>
      <c r="F57" s="415"/>
      <c r="G57" s="137" t="s">
        <v>133</v>
      </c>
      <c r="H57" s="243">
        <v>267</v>
      </c>
      <c r="I57" s="245">
        <v>110</v>
      </c>
      <c r="J57" s="238">
        <v>-76</v>
      </c>
      <c r="K57" s="245">
        <v>8699</v>
      </c>
      <c r="L57" s="245">
        <v>1961</v>
      </c>
      <c r="M57" s="238">
        <v>9.6</v>
      </c>
    </row>
    <row r="58" spans="1:13" s="98" customFormat="1" ht="11.25" customHeight="1">
      <c r="A58" s="146"/>
      <c r="B58" s="134"/>
      <c r="C58" s="123"/>
      <c r="D58" s="123"/>
      <c r="E58" s="123"/>
      <c r="G58" s="137" t="s">
        <v>133</v>
      </c>
      <c r="H58" s="173" t="s">
        <v>147</v>
      </c>
      <c r="I58" s="174" t="s">
        <v>147</v>
      </c>
      <c r="J58" s="174" t="s">
        <v>147</v>
      </c>
      <c r="K58" s="174" t="s">
        <v>147</v>
      </c>
      <c r="L58" s="174" t="s">
        <v>147</v>
      </c>
      <c r="M58" s="238" t="s">
        <v>147</v>
      </c>
    </row>
    <row r="59" spans="1:13" s="98" customFormat="1" ht="9.75">
      <c r="A59" s="146"/>
      <c r="B59" s="134"/>
      <c r="C59" s="123"/>
      <c r="D59" s="157"/>
      <c r="E59" s="107"/>
      <c r="F59" s="313" t="s">
        <v>161</v>
      </c>
      <c r="G59" s="137" t="s">
        <v>133</v>
      </c>
      <c r="H59" s="244">
        <v>5043854</v>
      </c>
      <c r="I59" s="246">
        <v>2997744</v>
      </c>
      <c r="J59" s="239">
        <v>-5.5</v>
      </c>
      <c r="K59" s="246">
        <v>105169302</v>
      </c>
      <c r="L59" s="246">
        <v>35843752</v>
      </c>
      <c r="M59" s="239">
        <v>5</v>
      </c>
    </row>
    <row r="60" spans="1:13" s="98" customFormat="1" ht="11.25" customHeight="1">
      <c r="A60" s="146"/>
      <c r="B60" s="173"/>
      <c r="C60" s="142"/>
      <c r="D60" s="142"/>
      <c r="E60" s="118"/>
      <c r="F60" s="122"/>
      <c r="G60" s="154"/>
      <c r="H60" s="173" t="s">
        <v>147</v>
      </c>
      <c r="I60" s="246" t="s">
        <v>147</v>
      </c>
      <c r="J60" s="239" t="s">
        <v>147</v>
      </c>
      <c r="K60" s="246" t="s">
        <v>147</v>
      </c>
      <c r="L60" s="249" t="s">
        <v>147</v>
      </c>
      <c r="M60" s="239" t="s">
        <v>147</v>
      </c>
    </row>
    <row r="61" spans="1:13" s="98" customFormat="1" ht="11.25" customHeight="1">
      <c r="A61" s="146"/>
      <c r="B61" s="244"/>
      <c r="C61" s="142"/>
      <c r="D61" s="425" t="s">
        <v>896</v>
      </c>
      <c r="E61" s="425"/>
      <c r="F61" s="425"/>
      <c r="G61" s="137" t="s">
        <v>133</v>
      </c>
      <c r="H61" s="244">
        <v>180906</v>
      </c>
      <c r="I61" s="246">
        <v>543276</v>
      </c>
      <c r="J61" s="239">
        <v>-1.9</v>
      </c>
      <c r="K61" s="246">
        <v>2531092</v>
      </c>
      <c r="L61" s="249">
        <v>6356258</v>
      </c>
      <c r="M61" s="239">
        <v>3.4</v>
      </c>
    </row>
    <row r="62" spans="1:13" s="98" customFormat="1" ht="9" customHeight="1">
      <c r="A62" s="146"/>
      <c r="B62" s="244"/>
      <c r="C62" s="142"/>
      <c r="D62" s="280"/>
      <c r="E62" s="280"/>
      <c r="F62" s="280"/>
      <c r="G62" s="137"/>
      <c r="H62" s="244" t="s">
        <v>147</v>
      </c>
      <c r="I62" s="246" t="s">
        <v>147</v>
      </c>
      <c r="J62" s="239" t="s">
        <v>147</v>
      </c>
      <c r="K62" s="246" t="s">
        <v>147</v>
      </c>
      <c r="L62" s="249" t="s">
        <v>147</v>
      </c>
      <c r="M62" s="239" t="s">
        <v>147</v>
      </c>
    </row>
    <row r="63" spans="1:13" s="98" customFormat="1" ht="11.25" customHeight="1">
      <c r="A63" s="146"/>
      <c r="B63" s="244"/>
      <c r="C63" s="287" t="s">
        <v>906</v>
      </c>
      <c r="D63" s="285"/>
      <c r="E63" s="286"/>
      <c r="F63" s="286"/>
      <c r="G63" s="147"/>
      <c r="H63" s="98" t="s">
        <v>147</v>
      </c>
      <c r="I63" s="98" t="s">
        <v>147</v>
      </c>
      <c r="J63" s="98" t="s">
        <v>147</v>
      </c>
      <c r="K63" s="98" t="s">
        <v>147</v>
      </c>
      <c r="L63" s="98" t="s">
        <v>147</v>
      </c>
      <c r="M63" s="98" t="s">
        <v>147</v>
      </c>
    </row>
    <row r="64" spans="1:13" s="98" customFormat="1" ht="8.25" customHeight="1">
      <c r="A64" s="146"/>
      <c r="B64" s="244"/>
      <c r="C64" s="123"/>
      <c r="D64" s="123"/>
      <c r="E64" s="123"/>
      <c r="G64" s="137"/>
      <c r="H64" s="244" t="s">
        <v>147</v>
      </c>
      <c r="I64" s="246" t="s">
        <v>147</v>
      </c>
      <c r="J64" s="239" t="s">
        <v>147</v>
      </c>
      <c r="K64" s="246" t="s">
        <v>147</v>
      </c>
      <c r="L64" s="249" t="s">
        <v>147</v>
      </c>
      <c r="M64" s="239" t="s">
        <v>147</v>
      </c>
    </row>
    <row r="65" spans="1:13" s="98" customFormat="1" ht="11.25" customHeight="1">
      <c r="A65" s="146"/>
      <c r="B65" s="244"/>
      <c r="C65" s="107"/>
      <c r="D65" s="285" t="s">
        <v>911</v>
      </c>
      <c r="G65" s="137"/>
      <c r="H65" s="244" t="s">
        <v>147</v>
      </c>
      <c r="I65" s="246" t="s">
        <v>147</v>
      </c>
      <c r="J65" s="239" t="s">
        <v>147</v>
      </c>
      <c r="K65" s="246" t="s">
        <v>147</v>
      </c>
      <c r="L65" s="249" t="s">
        <v>147</v>
      </c>
      <c r="M65" s="239" t="s">
        <v>147</v>
      </c>
    </row>
    <row r="66" spans="1:13" s="98" customFormat="1" ht="11.25" customHeight="1">
      <c r="A66" s="146"/>
      <c r="B66" s="24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3" t="s">
        <v>970</v>
      </c>
      <c r="F67" s="423"/>
      <c r="G67" s="137"/>
      <c r="H67" s="244">
        <v>2279923</v>
      </c>
      <c r="I67" s="246">
        <v>2857184</v>
      </c>
      <c r="J67" s="239">
        <v>-1.6</v>
      </c>
      <c r="K67" s="246">
        <v>38946920</v>
      </c>
      <c r="L67" s="249">
        <v>32524455</v>
      </c>
      <c r="M67" s="239">
        <v>4.2</v>
      </c>
    </row>
    <row r="68" spans="1:13" s="98" customFormat="1" ht="11.25" customHeight="1">
      <c r="A68" s="288"/>
      <c r="B68" s="289"/>
      <c r="C68" s="290"/>
      <c r="D68" s="280"/>
      <c r="E68" s="280"/>
      <c r="F68" s="280"/>
      <c r="G68" s="137"/>
      <c r="H68" s="174"/>
      <c r="I68" s="246"/>
      <c r="J68" s="239"/>
      <c r="K68" s="246"/>
      <c r="L68" s="249"/>
      <c r="M68" s="239"/>
    </row>
    <row r="69" spans="1:13" s="1" customFormat="1" ht="12.75" customHeight="1">
      <c r="A69" s="400" t="s">
        <v>973</v>
      </c>
      <c r="B69" s="401"/>
      <c r="C69" s="401"/>
      <c r="D69" s="401"/>
      <c r="E69" s="401"/>
      <c r="F69" s="401"/>
      <c r="G69" s="401"/>
      <c r="H69" s="401"/>
      <c r="I69" s="401"/>
      <c r="J69" s="402"/>
      <c r="K69" s="402"/>
      <c r="L69" s="402"/>
      <c r="M69" s="402"/>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8.25">
      <c r="A193" s="177"/>
      <c r="B193" s="177"/>
      <c r="C193" s="177"/>
      <c r="D193" s="177"/>
      <c r="E193" s="129"/>
      <c r="F193" s="129"/>
      <c r="G193" s="129"/>
      <c r="H193" s="129"/>
      <c r="I193" s="129"/>
      <c r="J193" s="129"/>
      <c r="K193" s="129"/>
      <c r="L193" s="129"/>
      <c r="M193" s="129"/>
    </row>
    <row r="194" spans="1:13" ht="8.25">
      <c r="A194" s="177"/>
      <c r="B194" s="177"/>
      <c r="C194" s="177"/>
      <c r="D194" s="177"/>
      <c r="E194" s="129"/>
      <c r="F194" s="129"/>
      <c r="G194" s="129"/>
      <c r="H194" s="129"/>
      <c r="I194" s="129"/>
      <c r="J194" s="129"/>
      <c r="K194" s="129"/>
      <c r="L194" s="129"/>
      <c r="M194" s="129"/>
    </row>
    <row r="195" spans="1:13" ht="8.25">
      <c r="A195" s="177"/>
      <c r="B195" s="177"/>
      <c r="C195" s="177"/>
      <c r="D195" s="177"/>
      <c r="E195" s="129"/>
      <c r="F195" s="129"/>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6" t="s">
        <v>980</v>
      </c>
      <c r="B1" s="409"/>
      <c r="C1" s="409"/>
      <c r="D1" s="409"/>
      <c r="E1" s="409"/>
      <c r="F1" s="409"/>
      <c r="G1" s="409"/>
      <c r="H1" s="409"/>
      <c r="I1" s="409"/>
      <c r="J1" s="409"/>
      <c r="K1" s="409"/>
      <c r="L1" s="409"/>
      <c r="M1" s="438"/>
    </row>
    <row r="2" spans="1:7" ht="12.75" customHeight="1">
      <c r="A2" s="411"/>
      <c r="B2" s="411"/>
      <c r="C2" s="411"/>
      <c r="D2" s="411"/>
      <c r="E2" s="411"/>
      <c r="F2" s="411"/>
      <c r="G2" s="411"/>
    </row>
    <row r="3" spans="1:13" s="98" customFormat="1" ht="21" customHeight="1">
      <c r="A3" s="412" t="s">
        <v>390</v>
      </c>
      <c r="B3" s="439"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1011</v>
      </c>
      <c r="I4" s="404"/>
      <c r="J4" s="419"/>
      <c r="K4" s="405" t="s">
        <v>1012</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5" t="s">
        <v>785</v>
      </c>
      <c r="F9" s="415"/>
      <c r="G9" s="137" t="s">
        <v>133</v>
      </c>
      <c r="H9" s="243">
        <v>3103</v>
      </c>
      <c r="I9" s="245">
        <v>6497</v>
      </c>
      <c r="J9" s="238">
        <v>-31.3</v>
      </c>
      <c r="K9" s="245">
        <v>39066</v>
      </c>
      <c r="L9" s="248">
        <v>84479</v>
      </c>
      <c r="M9" s="238">
        <v>2.4</v>
      </c>
    </row>
    <row r="10" spans="1:13" s="98" customFormat="1" ht="9.75">
      <c r="A10" s="146" t="s">
        <v>786</v>
      </c>
      <c r="B10" s="134"/>
      <c r="C10" s="123"/>
      <c r="D10" s="136"/>
      <c r="E10" s="415" t="s">
        <v>787</v>
      </c>
      <c r="F10" s="415"/>
      <c r="G10" s="137" t="s">
        <v>133</v>
      </c>
      <c r="H10" s="243">
        <v>1019</v>
      </c>
      <c r="I10" s="245">
        <v>346</v>
      </c>
      <c r="J10" s="238">
        <v>-72.4</v>
      </c>
      <c r="K10" s="245">
        <v>28231</v>
      </c>
      <c r="L10" s="248">
        <v>10868</v>
      </c>
      <c r="M10" s="238">
        <v>29.3</v>
      </c>
    </row>
    <row r="11" spans="1:13" s="98" customFormat="1" ht="11.25" customHeight="1">
      <c r="A11" s="146" t="s">
        <v>788</v>
      </c>
      <c r="B11" s="134"/>
      <c r="C11" s="123"/>
      <c r="D11" s="136"/>
      <c r="E11" s="415" t="s">
        <v>789</v>
      </c>
      <c r="F11" s="415"/>
      <c r="G11" s="137" t="s">
        <v>133</v>
      </c>
      <c r="H11" s="243" t="s">
        <v>995</v>
      </c>
      <c r="I11" s="245" t="s">
        <v>995</v>
      </c>
      <c r="J11" s="238" t="s">
        <v>996</v>
      </c>
      <c r="K11" s="245" t="s">
        <v>995</v>
      </c>
      <c r="L11" s="248" t="s">
        <v>995</v>
      </c>
      <c r="M11" s="238" t="s">
        <v>996</v>
      </c>
    </row>
    <row r="12" spans="1:13" s="98" customFormat="1" ht="11.25" customHeight="1">
      <c r="A12" s="146" t="s">
        <v>790</v>
      </c>
      <c r="B12" s="134"/>
      <c r="C12" s="123"/>
      <c r="D12" s="136"/>
      <c r="E12" s="415" t="s">
        <v>791</v>
      </c>
      <c r="F12" s="415"/>
      <c r="G12" s="137" t="s">
        <v>133</v>
      </c>
      <c r="H12" s="243">
        <v>5197</v>
      </c>
      <c r="I12" s="245">
        <v>2376</v>
      </c>
      <c r="J12" s="238">
        <v>-49.1</v>
      </c>
      <c r="K12" s="245">
        <v>176373</v>
      </c>
      <c r="L12" s="248">
        <v>54506</v>
      </c>
      <c r="M12" s="238">
        <v>-4.2</v>
      </c>
    </row>
    <row r="13" spans="1:13" s="98" customFormat="1" ht="11.25" customHeight="1">
      <c r="A13" s="146">
        <v>806</v>
      </c>
      <c r="B13" s="134"/>
      <c r="C13" s="123"/>
      <c r="D13" s="136"/>
      <c r="E13" s="415" t="s">
        <v>792</v>
      </c>
      <c r="F13" s="415"/>
      <c r="G13" s="137" t="s">
        <v>133</v>
      </c>
      <c r="H13" s="243">
        <v>51</v>
      </c>
      <c r="I13" s="245">
        <v>21</v>
      </c>
      <c r="J13" s="238">
        <v>100</v>
      </c>
      <c r="K13" s="245">
        <v>51</v>
      </c>
      <c r="L13" s="248">
        <v>21</v>
      </c>
      <c r="M13" s="238" t="s">
        <v>997</v>
      </c>
    </row>
    <row r="14" spans="1:13" s="98" customFormat="1" ht="11.25" customHeight="1">
      <c r="A14" s="146" t="s">
        <v>793</v>
      </c>
      <c r="B14" s="134"/>
      <c r="C14" s="123"/>
      <c r="D14" s="136"/>
      <c r="E14" s="415" t="s">
        <v>794</v>
      </c>
      <c r="F14" s="415"/>
      <c r="G14" s="137" t="s">
        <v>133</v>
      </c>
      <c r="H14" s="243" t="s">
        <v>995</v>
      </c>
      <c r="I14" s="245" t="s">
        <v>995</v>
      </c>
      <c r="J14" s="238" t="s">
        <v>996</v>
      </c>
      <c r="K14" s="245" t="s">
        <v>995</v>
      </c>
      <c r="L14" s="248" t="s">
        <v>995</v>
      </c>
      <c r="M14" s="238" t="s">
        <v>996</v>
      </c>
    </row>
    <row r="15" spans="1:13" s="98" customFormat="1" ht="11.25" customHeight="1">
      <c r="A15" s="146" t="s">
        <v>795</v>
      </c>
      <c r="B15" s="134"/>
      <c r="C15" s="123"/>
      <c r="D15" s="136"/>
      <c r="E15" s="415" t="s">
        <v>796</v>
      </c>
      <c r="F15" s="415"/>
      <c r="G15" s="137" t="s">
        <v>133</v>
      </c>
      <c r="H15" s="243" t="s">
        <v>995</v>
      </c>
      <c r="I15" s="245" t="s">
        <v>995</v>
      </c>
      <c r="J15" s="238">
        <v>-100</v>
      </c>
      <c r="K15" s="245">
        <v>16</v>
      </c>
      <c r="L15" s="248">
        <v>90</v>
      </c>
      <c r="M15" s="238">
        <v>-40.4</v>
      </c>
    </row>
    <row r="16" spans="1:13" s="98" customFormat="1" ht="11.25" customHeight="1">
      <c r="A16" s="146" t="s">
        <v>797</v>
      </c>
      <c r="B16" s="134"/>
      <c r="C16" s="123"/>
      <c r="D16" s="136"/>
      <c r="E16" s="415" t="s">
        <v>798</v>
      </c>
      <c r="F16" s="415"/>
      <c r="G16" s="137" t="s">
        <v>133</v>
      </c>
      <c r="H16" s="243" t="s">
        <v>995</v>
      </c>
      <c r="I16" s="245" t="s">
        <v>995</v>
      </c>
      <c r="J16" s="238" t="s">
        <v>996</v>
      </c>
      <c r="K16" s="245" t="s">
        <v>995</v>
      </c>
      <c r="L16" s="248" t="s">
        <v>995</v>
      </c>
      <c r="M16" s="238" t="s">
        <v>996</v>
      </c>
    </row>
    <row r="17" spans="1:13" s="98" customFormat="1" ht="11.25" customHeight="1">
      <c r="A17" s="146" t="s">
        <v>799</v>
      </c>
      <c r="B17" s="134"/>
      <c r="C17" s="123"/>
      <c r="D17" s="136"/>
      <c r="E17" s="415" t="s">
        <v>800</v>
      </c>
      <c r="F17" s="415"/>
      <c r="G17" s="137" t="s">
        <v>133</v>
      </c>
      <c r="H17" s="243" t="s">
        <v>995</v>
      </c>
      <c r="I17" s="245" t="s">
        <v>995</v>
      </c>
      <c r="J17" s="238" t="s">
        <v>996</v>
      </c>
      <c r="K17" s="245">
        <v>0</v>
      </c>
      <c r="L17" s="248">
        <v>2</v>
      </c>
      <c r="M17" s="238">
        <v>-75.1</v>
      </c>
    </row>
    <row r="18" spans="1:13" s="98" customFormat="1" ht="11.25" customHeight="1">
      <c r="A18" s="146" t="s">
        <v>801</v>
      </c>
      <c r="B18" s="134"/>
      <c r="C18" s="123"/>
      <c r="D18" s="136"/>
      <c r="E18" s="415" t="s">
        <v>888</v>
      </c>
      <c r="F18" s="415"/>
      <c r="G18" s="137" t="s">
        <v>133</v>
      </c>
      <c r="H18" s="243" t="s">
        <v>995</v>
      </c>
      <c r="I18" s="245" t="s">
        <v>995</v>
      </c>
      <c r="J18" s="238" t="s">
        <v>996</v>
      </c>
      <c r="K18" s="245" t="s">
        <v>995</v>
      </c>
      <c r="L18" s="248" t="s">
        <v>995</v>
      </c>
      <c r="M18" s="238" t="s">
        <v>996</v>
      </c>
    </row>
    <row r="19" spans="1:13" s="98" customFormat="1" ht="11.25" customHeight="1">
      <c r="A19" s="146" t="s">
        <v>802</v>
      </c>
      <c r="B19" s="134"/>
      <c r="C19" s="123"/>
      <c r="D19" s="136"/>
      <c r="E19" s="415" t="s">
        <v>803</v>
      </c>
      <c r="F19" s="415"/>
      <c r="G19" s="137" t="s">
        <v>133</v>
      </c>
      <c r="H19" s="243">
        <v>3</v>
      </c>
      <c r="I19" s="245">
        <v>7</v>
      </c>
      <c r="J19" s="238">
        <v>-57.3</v>
      </c>
      <c r="K19" s="245">
        <v>306</v>
      </c>
      <c r="L19" s="248">
        <v>313</v>
      </c>
      <c r="M19" s="238">
        <v>-45.6</v>
      </c>
    </row>
    <row r="20" spans="1:13" s="98" customFormat="1" ht="11.25" customHeight="1">
      <c r="A20" s="146" t="s">
        <v>804</v>
      </c>
      <c r="B20" s="134"/>
      <c r="C20" s="123"/>
      <c r="D20" s="136"/>
      <c r="E20" s="415" t="s">
        <v>805</v>
      </c>
      <c r="F20" s="415"/>
      <c r="G20" s="137" t="s">
        <v>133</v>
      </c>
      <c r="H20" s="243" t="s">
        <v>995</v>
      </c>
      <c r="I20" s="245" t="s">
        <v>995</v>
      </c>
      <c r="J20" s="238" t="s">
        <v>996</v>
      </c>
      <c r="K20" s="245" t="s">
        <v>995</v>
      </c>
      <c r="L20" s="248" t="s">
        <v>995</v>
      </c>
      <c r="M20" s="238" t="s">
        <v>996</v>
      </c>
    </row>
    <row r="21" spans="1:13" s="98" customFormat="1" ht="11.25" customHeight="1">
      <c r="A21" s="146" t="s">
        <v>806</v>
      </c>
      <c r="B21" s="134"/>
      <c r="C21" s="123"/>
      <c r="D21" s="136"/>
      <c r="E21" s="415" t="s">
        <v>5</v>
      </c>
      <c r="F21" s="415"/>
      <c r="G21" s="137" t="s">
        <v>133</v>
      </c>
      <c r="H21" s="243">
        <v>4</v>
      </c>
      <c r="I21" s="245">
        <v>5</v>
      </c>
      <c r="J21" s="238">
        <v>100</v>
      </c>
      <c r="K21" s="245">
        <v>4</v>
      </c>
      <c r="L21" s="248">
        <v>5</v>
      </c>
      <c r="M21" s="238">
        <v>100</v>
      </c>
    </row>
    <row r="22" spans="1:13" s="98" customFormat="1" ht="11.25" customHeight="1">
      <c r="A22" s="146" t="s">
        <v>807</v>
      </c>
      <c r="B22" s="134"/>
      <c r="C22" s="123"/>
      <c r="D22" s="136"/>
      <c r="E22" s="415" t="s">
        <v>808</v>
      </c>
      <c r="F22" s="415"/>
      <c r="G22" s="137" t="s">
        <v>133</v>
      </c>
      <c r="H22" s="243">
        <v>180</v>
      </c>
      <c r="I22" s="245">
        <v>31</v>
      </c>
      <c r="J22" s="238">
        <v>100</v>
      </c>
      <c r="K22" s="245">
        <v>1260</v>
      </c>
      <c r="L22" s="248">
        <v>214</v>
      </c>
      <c r="M22" s="238">
        <v>83.3</v>
      </c>
    </row>
    <row r="23" spans="1:13" s="98" customFormat="1" ht="11.25" customHeight="1">
      <c r="A23" s="146" t="s">
        <v>809</v>
      </c>
      <c r="B23" s="134"/>
      <c r="C23" s="123"/>
      <c r="D23" s="136"/>
      <c r="E23" s="415" t="s">
        <v>810</v>
      </c>
      <c r="F23" s="415"/>
      <c r="G23" s="137" t="s">
        <v>133</v>
      </c>
      <c r="H23" s="243" t="s">
        <v>995</v>
      </c>
      <c r="I23" s="245" t="s">
        <v>995</v>
      </c>
      <c r="J23" s="238" t="s">
        <v>996</v>
      </c>
      <c r="K23" s="245" t="s">
        <v>995</v>
      </c>
      <c r="L23" s="248" t="s">
        <v>995</v>
      </c>
      <c r="M23" s="238" t="s">
        <v>996</v>
      </c>
    </row>
    <row r="24" spans="1:13" s="98" customFormat="1" ht="11.25" customHeight="1">
      <c r="A24" s="146" t="s">
        <v>811</v>
      </c>
      <c r="B24" s="134"/>
      <c r="C24" s="123"/>
      <c r="D24" s="136"/>
      <c r="E24" s="415" t="s">
        <v>812</v>
      </c>
      <c r="F24" s="415"/>
      <c r="G24" s="137" t="s">
        <v>133</v>
      </c>
      <c r="H24" s="243">
        <v>2</v>
      </c>
      <c r="I24" s="245">
        <v>31</v>
      </c>
      <c r="J24" s="259">
        <v>94.1</v>
      </c>
      <c r="K24" s="245">
        <v>26</v>
      </c>
      <c r="L24" s="245">
        <v>79</v>
      </c>
      <c r="M24" s="238">
        <v>-16.2</v>
      </c>
    </row>
    <row r="25" spans="1:13" s="98" customFormat="1" ht="11.25" customHeight="1">
      <c r="A25" s="146" t="s">
        <v>813</v>
      </c>
      <c r="B25" s="134"/>
      <c r="C25" s="123"/>
      <c r="D25" s="136"/>
      <c r="E25" s="415" t="s">
        <v>814</v>
      </c>
      <c r="F25" s="415"/>
      <c r="G25" s="137" t="s">
        <v>133</v>
      </c>
      <c r="H25" s="243" t="s">
        <v>995</v>
      </c>
      <c r="I25" s="245" t="s">
        <v>995</v>
      </c>
      <c r="J25" s="238">
        <v>-100</v>
      </c>
      <c r="K25" s="245">
        <v>3</v>
      </c>
      <c r="L25" s="248">
        <v>21</v>
      </c>
      <c r="M25" s="238">
        <v>69.6</v>
      </c>
    </row>
    <row r="26" spans="1:13" s="98" customFormat="1" ht="11.25" customHeight="1">
      <c r="A26" s="146" t="s">
        <v>815</v>
      </c>
      <c r="B26" s="134"/>
      <c r="C26" s="123"/>
      <c r="D26" s="136"/>
      <c r="E26" s="415" t="s">
        <v>889</v>
      </c>
      <c r="F26" s="415"/>
      <c r="G26" s="137" t="s">
        <v>133</v>
      </c>
      <c r="H26" s="243" t="s">
        <v>995</v>
      </c>
      <c r="I26" s="245" t="s">
        <v>995</v>
      </c>
      <c r="J26" s="259" t="s">
        <v>996</v>
      </c>
      <c r="K26" s="245" t="s">
        <v>995</v>
      </c>
      <c r="L26" s="245" t="s">
        <v>995</v>
      </c>
      <c r="M26" s="238" t="s">
        <v>996</v>
      </c>
    </row>
    <row r="27" spans="1:13" s="98" customFormat="1" ht="11.25" customHeight="1">
      <c r="A27" s="146" t="s">
        <v>816</v>
      </c>
      <c r="B27" s="134"/>
      <c r="C27" s="123"/>
      <c r="D27" s="136"/>
      <c r="E27" s="415" t="s">
        <v>817</v>
      </c>
      <c r="F27" s="415"/>
      <c r="G27" s="137" t="s">
        <v>133</v>
      </c>
      <c r="H27" s="243" t="s">
        <v>995</v>
      </c>
      <c r="I27" s="245" t="s">
        <v>995</v>
      </c>
      <c r="J27" s="238" t="s">
        <v>996</v>
      </c>
      <c r="K27" s="245" t="s">
        <v>995</v>
      </c>
      <c r="L27" s="248" t="s">
        <v>995</v>
      </c>
      <c r="M27" s="238" t="s">
        <v>996</v>
      </c>
    </row>
    <row r="28" spans="1:13" s="98" customFormat="1" ht="11.25" customHeight="1">
      <c r="A28" s="146" t="s">
        <v>818</v>
      </c>
      <c r="B28" s="134"/>
      <c r="C28" s="123"/>
      <c r="D28" s="136"/>
      <c r="E28" s="415" t="s">
        <v>819</v>
      </c>
      <c r="F28" s="415"/>
      <c r="G28" s="137" t="s">
        <v>133</v>
      </c>
      <c r="H28" s="243" t="s">
        <v>995</v>
      </c>
      <c r="I28" s="245" t="s">
        <v>995</v>
      </c>
      <c r="J28" s="238" t="s">
        <v>996</v>
      </c>
      <c r="K28" s="245" t="s">
        <v>995</v>
      </c>
      <c r="L28" s="248" t="s">
        <v>995</v>
      </c>
      <c r="M28" s="238" t="s">
        <v>996</v>
      </c>
    </row>
    <row r="29" spans="1:13" s="98" customFormat="1" ht="11.25" customHeight="1">
      <c r="A29" s="146" t="s">
        <v>820</v>
      </c>
      <c r="B29" s="134"/>
      <c r="C29" s="123"/>
      <c r="D29" s="136"/>
      <c r="E29" s="415" t="s">
        <v>821</v>
      </c>
      <c r="F29" s="415"/>
      <c r="G29" s="137" t="s">
        <v>133</v>
      </c>
      <c r="H29" s="243" t="s">
        <v>995</v>
      </c>
      <c r="I29" s="245" t="s">
        <v>995</v>
      </c>
      <c r="J29" s="238" t="s">
        <v>996</v>
      </c>
      <c r="K29" s="245">
        <v>0</v>
      </c>
      <c r="L29" s="248">
        <v>0</v>
      </c>
      <c r="M29" s="238">
        <v>-99.6</v>
      </c>
    </row>
    <row r="30" spans="1:13" s="98" customFormat="1" ht="11.25" customHeight="1">
      <c r="A30" s="146" t="s">
        <v>822</v>
      </c>
      <c r="B30" s="134"/>
      <c r="C30" s="123"/>
      <c r="D30" s="136"/>
      <c r="E30" s="422" t="s">
        <v>993</v>
      </c>
      <c r="F30" s="415"/>
      <c r="G30" s="137" t="s">
        <v>133</v>
      </c>
      <c r="H30" s="243" t="s">
        <v>995</v>
      </c>
      <c r="I30" s="245" t="s">
        <v>995</v>
      </c>
      <c r="J30" s="238" t="s">
        <v>996</v>
      </c>
      <c r="K30" s="245">
        <v>18</v>
      </c>
      <c r="L30" s="248">
        <v>16</v>
      </c>
      <c r="M30" s="238">
        <v>100</v>
      </c>
    </row>
    <row r="31" spans="1:13" s="98" customFormat="1" ht="11.25" customHeight="1">
      <c r="A31" s="146" t="s">
        <v>823</v>
      </c>
      <c r="B31" s="134"/>
      <c r="C31" s="123"/>
      <c r="D31" s="136"/>
      <c r="E31" s="415" t="s">
        <v>824</v>
      </c>
      <c r="F31" s="415"/>
      <c r="G31" s="137" t="s">
        <v>133</v>
      </c>
      <c r="H31" s="243" t="s">
        <v>995</v>
      </c>
      <c r="I31" s="245" t="s">
        <v>995</v>
      </c>
      <c r="J31" s="238" t="s">
        <v>996</v>
      </c>
      <c r="K31" s="245" t="s">
        <v>995</v>
      </c>
      <c r="L31" s="248" t="s">
        <v>995</v>
      </c>
      <c r="M31" s="238" t="s">
        <v>996</v>
      </c>
    </row>
    <row r="32" spans="1:13" s="98" customFormat="1" ht="11.25" customHeight="1">
      <c r="A32" s="146" t="s">
        <v>825</v>
      </c>
      <c r="B32" s="134"/>
      <c r="C32" s="123"/>
      <c r="D32" s="136"/>
      <c r="E32" s="415" t="s">
        <v>826</v>
      </c>
      <c r="F32" s="415"/>
      <c r="G32" s="137" t="s">
        <v>133</v>
      </c>
      <c r="H32" s="243" t="s">
        <v>995</v>
      </c>
      <c r="I32" s="245" t="s">
        <v>995</v>
      </c>
      <c r="J32" s="238" t="s">
        <v>996</v>
      </c>
      <c r="K32" s="245" t="s">
        <v>995</v>
      </c>
      <c r="L32" s="248" t="s">
        <v>995</v>
      </c>
      <c r="M32" s="238" t="s">
        <v>996</v>
      </c>
    </row>
    <row r="33" spans="1:13" s="98" customFormat="1" ht="11.25" customHeight="1">
      <c r="A33" s="146" t="s">
        <v>827</v>
      </c>
      <c r="B33" s="134"/>
      <c r="C33" s="123"/>
      <c r="D33" s="136"/>
      <c r="E33" s="422" t="s">
        <v>828</v>
      </c>
      <c r="F33" s="415"/>
      <c r="G33" s="137" t="s">
        <v>133</v>
      </c>
      <c r="H33" s="243" t="s">
        <v>995</v>
      </c>
      <c r="I33" s="245" t="s">
        <v>995</v>
      </c>
      <c r="J33" s="238" t="s">
        <v>996</v>
      </c>
      <c r="K33" s="245" t="s">
        <v>995</v>
      </c>
      <c r="L33" s="248" t="s">
        <v>995</v>
      </c>
      <c r="M33" s="238" t="s">
        <v>996</v>
      </c>
    </row>
    <row r="34" spans="1:13" s="98" customFormat="1" ht="11.25" customHeight="1">
      <c r="A34" s="146" t="s">
        <v>829</v>
      </c>
      <c r="B34" s="134"/>
      <c r="C34" s="123"/>
      <c r="D34" s="136"/>
      <c r="E34" s="415" t="s">
        <v>830</v>
      </c>
      <c r="F34" s="415"/>
      <c r="G34" s="137" t="s">
        <v>133</v>
      </c>
      <c r="H34" s="243" t="s">
        <v>995</v>
      </c>
      <c r="I34" s="245" t="s">
        <v>995</v>
      </c>
      <c r="J34" s="238" t="s">
        <v>996</v>
      </c>
      <c r="K34" s="245" t="s">
        <v>995</v>
      </c>
      <c r="L34" s="248" t="s">
        <v>995</v>
      </c>
      <c r="M34" s="238" t="s">
        <v>996</v>
      </c>
    </row>
    <row r="35" spans="1:13" s="98" customFormat="1" ht="11.25" customHeight="1">
      <c r="A35" s="146" t="s">
        <v>831</v>
      </c>
      <c r="B35" s="134"/>
      <c r="C35" s="123"/>
      <c r="D35" s="136"/>
      <c r="E35" s="415" t="s">
        <v>832</v>
      </c>
      <c r="F35" s="415"/>
      <c r="G35" s="137" t="s">
        <v>133</v>
      </c>
      <c r="H35" s="243" t="s">
        <v>995</v>
      </c>
      <c r="I35" s="245" t="s">
        <v>995</v>
      </c>
      <c r="J35" s="238" t="s">
        <v>996</v>
      </c>
      <c r="K35" s="245">
        <v>7</v>
      </c>
      <c r="L35" s="248">
        <v>1</v>
      </c>
      <c r="M35" s="238">
        <v>156.7</v>
      </c>
    </row>
    <row r="36" spans="1:13" s="98" customFormat="1" ht="11.25" customHeight="1">
      <c r="A36" s="146" t="s">
        <v>833</v>
      </c>
      <c r="B36" s="134"/>
      <c r="C36" s="123"/>
      <c r="D36" s="136"/>
      <c r="E36" s="415" t="s">
        <v>834</v>
      </c>
      <c r="F36" s="415"/>
      <c r="G36" s="137" t="s">
        <v>133</v>
      </c>
      <c r="H36" s="243" t="s">
        <v>995</v>
      </c>
      <c r="I36" s="245" t="s">
        <v>995</v>
      </c>
      <c r="J36" s="238" t="s">
        <v>996</v>
      </c>
      <c r="K36" s="245">
        <v>0</v>
      </c>
      <c r="L36" s="248">
        <v>26</v>
      </c>
      <c r="M36" s="238">
        <v>100</v>
      </c>
    </row>
    <row r="37" spans="1:13" s="98" customFormat="1" ht="11.25" customHeight="1">
      <c r="A37" s="146" t="s">
        <v>835</v>
      </c>
      <c r="B37" s="134"/>
      <c r="C37" s="123"/>
      <c r="D37" s="136"/>
      <c r="E37" s="415" t="s">
        <v>890</v>
      </c>
      <c r="F37" s="415"/>
      <c r="G37" s="137" t="s">
        <v>133</v>
      </c>
      <c r="H37" s="243">
        <v>2</v>
      </c>
      <c r="I37" s="245">
        <v>5</v>
      </c>
      <c r="J37" s="238" t="s">
        <v>997</v>
      </c>
      <c r="K37" s="245">
        <v>8</v>
      </c>
      <c r="L37" s="248">
        <v>17</v>
      </c>
      <c r="M37" s="238" t="s">
        <v>997</v>
      </c>
    </row>
    <row r="38" spans="1:13" s="98" customFormat="1" ht="11.25" customHeight="1">
      <c r="A38" s="146" t="s">
        <v>836</v>
      </c>
      <c r="B38" s="134"/>
      <c r="C38" s="123"/>
      <c r="D38" s="136"/>
      <c r="E38" s="415" t="s">
        <v>837</v>
      </c>
      <c r="F38" s="415"/>
      <c r="G38" s="137" t="s">
        <v>133</v>
      </c>
      <c r="H38" s="243">
        <v>0</v>
      </c>
      <c r="I38" s="245">
        <v>3</v>
      </c>
      <c r="J38" s="238">
        <v>100</v>
      </c>
      <c r="K38" s="245">
        <v>4</v>
      </c>
      <c r="L38" s="248">
        <v>5</v>
      </c>
      <c r="M38" s="238">
        <v>100</v>
      </c>
    </row>
    <row r="39" spans="1:13" s="98" customFormat="1" ht="11.25" customHeight="1">
      <c r="A39" s="146" t="s">
        <v>838</v>
      </c>
      <c r="B39" s="134"/>
      <c r="C39" s="123"/>
      <c r="D39" s="136"/>
      <c r="E39" s="415" t="s">
        <v>839</v>
      </c>
      <c r="F39" s="415"/>
      <c r="G39" s="137" t="s">
        <v>133</v>
      </c>
      <c r="H39" s="243" t="s">
        <v>995</v>
      </c>
      <c r="I39" s="245" t="s">
        <v>995</v>
      </c>
      <c r="J39" s="238" t="s">
        <v>996</v>
      </c>
      <c r="K39" s="245" t="s">
        <v>995</v>
      </c>
      <c r="L39" s="248" t="s">
        <v>995</v>
      </c>
      <c r="M39" s="238" t="s">
        <v>996</v>
      </c>
    </row>
    <row r="40" spans="1:13" s="98" customFormat="1" ht="11.25" customHeight="1">
      <c r="A40" s="146" t="s">
        <v>840</v>
      </c>
      <c r="B40" s="134"/>
      <c r="C40" s="123"/>
      <c r="D40" s="136"/>
      <c r="E40" s="415" t="s">
        <v>841</v>
      </c>
      <c r="F40" s="415"/>
      <c r="G40" s="137" t="s">
        <v>133</v>
      </c>
      <c r="H40" s="243" t="s">
        <v>995</v>
      </c>
      <c r="I40" s="245" t="s">
        <v>995</v>
      </c>
      <c r="J40" s="238" t="s">
        <v>996</v>
      </c>
      <c r="K40" s="245" t="s">
        <v>995</v>
      </c>
      <c r="L40" s="248" t="s">
        <v>995</v>
      </c>
      <c r="M40" s="238" t="s">
        <v>996</v>
      </c>
    </row>
    <row r="41" spans="1:13" s="98" customFormat="1" ht="11.25" customHeight="1">
      <c r="A41" s="146" t="s">
        <v>842</v>
      </c>
      <c r="B41" s="134"/>
      <c r="C41" s="123"/>
      <c r="D41" s="136"/>
      <c r="E41" s="415" t="s">
        <v>843</v>
      </c>
      <c r="F41" s="415"/>
      <c r="G41" s="137" t="s">
        <v>133</v>
      </c>
      <c r="H41" s="293" t="s">
        <v>995</v>
      </c>
      <c r="I41" s="245" t="s">
        <v>995</v>
      </c>
      <c r="J41" s="238" t="s">
        <v>996</v>
      </c>
      <c r="K41" s="245" t="s">
        <v>995</v>
      </c>
      <c r="L41" s="248" t="s">
        <v>995</v>
      </c>
      <c r="M41" s="238" t="s">
        <v>996</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9560</v>
      </c>
      <c r="I43" s="246">
        <v>9323</v>
      </c>
      <c r="J43" s="239">
        <v>-39.5</v>
      </c>
      <c r="K43" s="246">
        <v>245374</v>
      </c>
      <c r="L43" s="246">
        <v>150665</v>
      </c>
      <c r="M43" s="239">
        <v>1.3</v>
      </c>
    </row>
    <row r="44" spans="1:13" s="98" customFormat="1" ht="8.25" customHeight="1">
      <c r="A44" s="146"/>
      <c r="B44" s="134"/>
      <c r="C44" s="123"/>
      <c r="D44" s="123"/>
      <c r="E44" s="123"/>
      <c r="G44" s="137" t="s">
        <v>133</v>
      </c>
      <c r="H44" s="243" t="s">
        <v>147</v>
      </c>
      <c r="I44" s="245" t="s">
        <v>147</v>
      </c>
      <c r="J44" s="238" t="s">
        <v>147</v>
      </c>
      <c r="K44" s="245" t="s">
        <v>147</v>
      </c>
      <c r="L44" s="248" t="s">
        <v>147</v>
      </c>
      <c r="M44" s="238" t="s">
        <v>147</v>
      </c>
    </row>
    <row r="45" spans="1:13" s="98" customFormat="1" ht="11.25" customHeight="1">
      <c r="A45" s="146" t="s">
        <v>844</v>
      </c>
      <c r="B45" s="134"/>
      <c r="C45" s="123"/>
      <c r="D45" s="123"/>
      <c r="E45" s="415" t="s">
        <v>891</v>
      </c>
      <c r="F45" s="415"/>
      <c r="G45" s="137" t="s">
        <v>133</v>
      </c>
      <c r="H45" s="293" t="s">
        <v>995</v>
      </c>
      <c r="I45" s="245" t="s">
        <v>995</v>
      </c>
      <c r="J45" s="238" t="s">
        <v>996</v>
      </c>
      <c r="K45" s="245" t="s">
        <v>995</v>
      </c>
      <c r="L45" s="248" t="s">
        <v>995</v>
      </c>
      <c r="M45" s="238" t="s">
        <v>996</v>
      </c>
    </row>
    <row r="46" spans="1:13" s="98" customFormat="1" ht="11.25" customHeight="1">
      <c r="A46" s="146">
        <v>953</v>
      </c>
      <c r="B46" s="134"/>
      <c r="C46" s="123"/>
      <c r="D46" s="123"/>
      <c r="E46" s="427" t="s">
        <v>958</v>
      </c>
      <c r="F46" s="428"/>
      <c r="G46" s="137"/>
      <c r="H46" s="243" t="s">
        <v>995</v>
      </c>
      <c r="I46" s="245" t="s">
        <v>995</v>
      </c>
      <c r="J46" s="238" t="s">
        <v>996</v>
      </c>
      <c r="K46" s="245">
        <v>1</v>
      </c>
      <c r="L46" s="248">
        <v>10</v>
      </c>
      <c r="M46" s="238">
        <v>-38.1</v>
      </c>
    </row>
    <row r="47" spans="1:13" s="98" customFormat="1" ht="11.25" customHeight="1">
      <c r="A47" s="146" t="s">
        <v>846</v>
      </c>
      <c r="B47" s="134"/>
      <c r="C47" s="123"/>
      <c r="D47" s="123"/>
      <c r="E47" s="415" t="s">
        <v>892</v>
      </c>
      <c r="F47" s="415"/>
      <c r="G47" s="137" t="s">
        <v>133</v>
      </c>
      <c r="H47" s="243">
        <v>81656</v>
      </c>
      <c r="I47" s="245">
        <v>19209</v>
      </c>
      <c r="J47" s="238">
        <v>-29.9</v>
      </c>
      <c r="K47" s="245">
        <v>719352</v>
      </c>
      <c r="L47" s="248">
        <v>148111</v>
      </c>
      <c r="M47" s="238">
        <v>-42.7</v>
      </c>
    </row>
    <row r="48" spans="1:13" s="98" customFormat="1" ht="11.25" customHeight="1">
      <c r="A48" s="146"/>
      <c r="B48" s="134"/>
      <c r="C48" s="123"/>
      <c r="D48" s="122"/>
      <c r="E48" s="140"/>
      <c r="F48" s="122" t="s">
        <v>161</v>
      </c>
      <c r="G48" s="137" t="s">
        <v>133</v>
      </c>
      <c r="H48" s="244">
        <v>81656</v>
      </c>
      <c r="I48" s="246">
        <v>19209</v>
      </c>
      <c r="J48" s="239">
        <v>-29.9</v>
      </c>
      <c r="K48" s="246">
        <v>719353</v>
      </c>
      <c r="L48" s="246">
        <v>148121</v>
      </c>
      <c r="M48" s="239">
        <v>-42.7</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64353841</v>
      </c>
      <c r="I50" s="246">
        <v>16632895</v>
      </c>
      <c r="J50" s="239">
        <v>-0.1</v>
      </c>
      <c r="K50" s="246">
        <v>729468981</v>
      </c>
      <c r="L50" s="246">
        <v>172249017</v>
      </c>
      <c r="M50" s="239">
        <v>4.5</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107"/>
      <c r="E52" s="157"/>
      <c r="F52" s="160"/>
      <c r="G52" s="137"/>
      <c r="H52" s="182" t="s">
        <v>147</v>
      </c>
      <c r="I52" s="183" t="s">
        <v>147</v>
      </c>
      <c r="J52" s="183" t="s">
        <v>147</v>
      </c>
      <c r="K52" s="183" t="s">
        <v>147</v>
      </c>
      <c r="L52" s="183" t="s">
        <v>147</v>
      </c>
      <c r="M52" s="98" t="s">
        <v>147</v>
      </c>
    </row>
    <row r="53" spans="1:13" s="98" customFormat="1" ht="8.25" customHeight="1">
      <c r="A53" s="146"/>
      <c r="B53" s="134"/>
      <c r="C53" s="123"/>
      <c r="D53" s="429"/>
      <c r="E53" s="429"/>
      <c r="F53" s="429"/>
      <c r="G53" s="137"/>
      <c r="H53" s="244" t="s">
        <v>147</v>
      </c>
      <c r="I53" s="246" t="s">
        <v>147</v>
      </c>
      <c r="J53" s="239" t="s">
        <v>147</v>
      </c>
      <c r="K53" s="246" t="s">
        <v>147</v>
      </c>
      <c r="L53" s="249" t="s">
        <v>147</v>
      </c>
      <c r="M53" s="239" t="s">
        <v>147</v>
      </c>
    </row>
    <row r="54" spans="1:13" s="98" customFormat="1" ht="11.25" customHeight="1">
      <c r="A54" s="146"/>
      <c r="B54" s="134"/>
      <c r="C54" s="136"/>
      <c r="D54" s="429" t="s">
        <v>897</v>
      </c>
      <c r="E54" s="429"/>
      <c r="F54" s="429"/>
      <c r="G54" s="137"/>
      <c r="H54" s="244">
        <v>17845259</v>
      </c>
      <c r="I54" s="246">
        <v>1985233</v>
      </c>
      <c r="J54" s="239">
        <v>3.8</v>
      </c>
      <c r="K54" s="246">
        <v>189338652</v>
      </c>
      <c r="L54" s="249">
        <v>21151574</v>
      </c>
      <c r="M54" s="239">
        <v>8.7</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17875432</v>
      </c>
      <c r="I56" s="246">
        <v>2065533</v>
      </c>
      <c r="J56" s="239">
        <v>4.8</v>
      </c>
      <c r="K56" s="246">
        <v>190054476</v>
      </c>
      <c r="L56" s="249">
        <v>21704224</v>
      </c>
      <c r="M56" s="239">
        <v>7.2</v>
      </c>
    </row>
    <row r="57" spans="1:9" s="1" customFormat="1" ht="9.75" customHeight="1">
      <c r="A57" s="1" t="s">
        <v>122</v>
      </c>
      <c r="B57" s="244"/>
      <c r="C57" s="246"/>
      <c r="D57" s="11"/>
      <c r="E57" s="11"/>
      <c r="F57" s="11"/>
      <c r="G57" s="11"/>
      <c r="H57" s="246"/>
      <c r="I57" s="12"/>
    </row>
    <row r="58" spans="1:13" s="1" customFormat="1" ht="12.75" customHeight="1">
      <c r="A58" s="400" t="s">
        <v>973</v>
      </c>
      <c r="B58" s="401"/>
      <c r="C58" s="401"/>
      <c r="D58" s="401"/>
      <c r="E58" s="401"/>
      <c r="F58" s="401"/>
      <c r="G58" s="401"/>
      <c r="H58" s="401"/>
      <c r="I58" s="401"/>
      <c r="J58" s="402"/>
      <c r="K58" s="402"/>
      <c r="L58" s="402"/>
      <c r="M58" s="402"/>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E49" sqref="E4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982</v>
      </c>
      <c r="C2" s="440"/>
      <c r="D2" s="440"/>
      <c r="E2" s="440"/>
      <c r="F2" s="440"/>
      <c r="G2" s="440"/>
      <c r="H2" s="440"/>
      <c r="I2" s="440"/>
    </row>
    <row r="5" spans="2:10" ht="11.25" customHeight="1">
      <c r="B5" s="262" t="s">
        <v>31</v>
      </c>
      <c r="C5" s="265"/>
      <c r="D5" s="266"/>
      <c r="E5" s="266"/>
      <c r="F5" s="266"/>
      <c r="G5" s="266"/>
      <c r="H5" s="266"/>
      <c r="I5" s="266"/>
      <c r="J5" s="266"/>
    </row>
    <row r="6" spans="2:10" ht="11.25" customHeight="1">
      <c r="B6" s="266" t="s">
        <v>393</v>
      </c>
      <c r="C6" s="266" t="s">
        <v>394</v>
      </c>
      <c r="D6" s="266"/>
      <c r="E6" s="266"/>
      <c r="F6" s="266"/>
      <c r="G6" s="266" t="s">
        <v>528</v>
      </c>
      <c r="H6" s="266" t="s">
        <v>529</v>
      </c>
      <c r="I6" s="266"/>
      <c r="J6" s="266"/>
    </row>
    <row r="7" spans="2:10" ht="11.25" customHeight="1">
      <c r="B7" s="266" t="s">
        <v>395</v>
      </c>
      <c r="C7" s="266" t="s">
        <v>396</v>
      </c>
      <c r="D7" s="266"/>
      <c r="E7" s="266"/>
      <c r="F7" s="266"/>
      <c r="G7" s="266" t="s">
        <v>530</v>
      </c>
      <c r="H7" s="266" t="s">
        <v>531</v>
      </c>
      <c r="I7" s="266"/>
      <c r="J7" s="266"/>
    </row>
    <row r="8" spans="2:10" ht="11.25" customHeight="1">
      <c r="B8" s="266" t="s">
        <v>397</v>
      </c>
      <c r="C8" s="266" t="s">
        <v>398</v>
      </c>
      <c r="D8" s="266"/>
      <c r="E8" s="266"/>
      <c r="F8" s="266"/>
      <c r="G8" s="266" t="s">
        <v>532</v>
      </c>
      <c r="H8" s="266" t="s">
        <v>533</v>
      </c>
      <c r="I8" s="266"/>
      <c r="J8" s="266"/>
    </row>
    <row r="9" spans="2:10" ht="11.25" customHeight="1">
      <c r="B9" s="266" t="s">
        <v>399</v>
      </c>
      <c r="C9" s="266" t="s">
        <v>400</v>
      </c>
      <c r="D9" s="266"/>
      <c r="E9" s="266"/>
      <c r="F9" s="266"/>
      <c r="G9" s="266" t="s">
        <v>534</v>
      </c>
      <c r="H9" s="266" t="s">
        <v>535</v>
      </c>
      <c r="I9" s="266"/>
      <c r="J9" s="266"/>
    </row>
    <row r="10" spans="2:10" ht="11.25" customHeight="1">
      <c r="B10" s="266" t="s">
        <v>401</v>
      </c>
      <c r="C10" s="266" t="s">
        <v>402</v>
      </c>
      <c r="D10" s="266"/>
      <c r="E10" s="266"/>
      <c r="F10" s="266"/>
      <c r="G10" s="266" t="s">
        <v>536</v>
      </c>
      <c r="H10" s="266" t="s">
        <v>537</v>
      </c>
      <c r="I10" s="266"/>
      <c r="J10" s="266"/>
    </row>
    <row r="11" spans="2:10" ht="11.25" customHeight="1">
      <c r="B11" s="266" t="s">
        <v>403</v>
      </c>
      <c r="C11" s="266" t="s">
        <v>404</v>
      </c>
      <c r="D11" s="266"/>
      <c r="E11" s="266"/>
      <c r="F11" s="266"/>
      <c r="G11" s="266" t="s">
        <v>538</v>
      </c>
      <c r="H11" s="266" t="s">
        <v>539</v>
      </c>
      <c r="I11" s="266"/>
      <c r="J11" s="266"/>
    </row>
    <row r="12" spans="2:10" ht="11.25" customHeight="1">
      <c r="B12" s="266" t="s">
        <v>405</v>
      </c>
      <c r="C12" s="266" t="s">
        <v>406</v>
      </c>
      <c r="D12" s="266"/>
      <c r="E12" s="266"/>
      <c r="F12" s="266"/>
      <c r="G12" s="266" t="s">
        <v>540</v>
      </c>
      <c r="H12" s="266" t="s">
        <v>541</v>
      </c>
      <c r="I12" s="266"/>
      <c r="J12" s="266"/>
    </row>
    <row r="13" spans="2:10" ht="11.25" customHeight="1">
      <c r="B13" s="266" t="s">
        <v>407</v>
      </c>
      <c r="C13" s="266" t="s">
        <v>408</v>
      </c>
      <c r="D13" s="266"/>
      <c r="E13" s="266"/>
      <c r="F13" s="266"/>
      <c r="G13" s="266" t="s">
        <v>542</v>
      </c>
      <c r="H13" s="266" t="s">
        <v>543</v>
      </c>
      <c r="I13" s="266"/>
      <c r="J13" s="266"/>
    </row>
    <row r="14" spans="2:10" ht="11.25" customHeight="1">
      <c r="B14" s="266" t="s">
        <v>409</v>
      </c>
      <c r="C14" s="266" t="s">
        <v>410</v>
      </c>
      <c r="D14" s="266"/>
      <c r="E14" s="266"/>
      <c r="F14" s="266"/>
      <c r="G14" s="266" t="s">
        <v>544</v>
      </c>
      <c r="H14" s="266" t="s">
        <v>545</v>
      </c>
      <c r="I14" s="266"/>
      <c r="J14" s="266"/>
    </row>
    <row r="15" spans="2:10" ht="11.25" customHeight="1">
      <c r="B15" s="266" t="s">
        <v>414</v>
      </c>
      <c r="C15" s="266" t="s">
        <v>415</v>
      </c>
      <c r="D15" s="266"/>
      <c r="E15" s="266"/>
      <c r="F15" s="266"/>
      <c r="G15" s="266" t="s">
        <v>546</v>
      </c>
      <c r="H15" s="266" t="s">
        <v>547</v>
      </c>
      <c r="I15" s="266"/>
      <c r="J15" s="266"/>
    </row>
    <row r="16" spans="2:10" ht="11.25" customHeight="1">
      <c r="B16" s="266" t="s">
        <v>416</v>
      </c>
      <c r="C16" s="266" t="s">
        <v>417</v>
      </c>
      <c r="D16" s="266"/>
      <c r="E16" s="266"/>
      <c r="F16" s="266"/>
      <c r="G16" s="266" t="s">
        <v>548</v>
      </c>
      <c r="H16" s="266" t="s">
        <v>549</v>
      </c>
      <c r="I16" s="266"/>
      <c r="J16" s="266"/>
    </row>
    <row r="17" spans="2:10" ht="11.25" customHeight="1">
      <c r="B17" s="266" t="s">
        <v>421</v>
      </c>
      <c r="C17" s="266" t="s">
        <v>422</v>
      </c>
      <c r="D17" s="266"/>
      <c r="E17" s="266"/>
      <c r="F17" s="266"/>
      <c r="G17" s="266" t="s">
        <v>550</v>
      </c>
      <c r="H17" s="266" t="s">
        <v>551</v>
      </c>
      <c r="I17" s="266"/>
      <c r="J17" s="266"/>
    </row>
    <row r="18" spans="2:10" ht="11.25" customHeight="1">
      <c r="B18" s="266" t="s">
        <v>423</v>
      </c>
      <c r="C18" s="266" t="s">
        <v>424</v>
      </c>
      <c r="D18" s="266"/>
      <c r="E18" s="266"/>
      <c r="F18" s="266"/>
      <c r="G18" s="266" t="s">
        <v>552</v>
      </c>
      <c r="H18" s="266" t="s">
        <v>553</v>
      </c>
      <c r="I18" s="266"/>
      <c r="J18" s="266"/>
    </row>
    <row r="19" spans="2:10" ht="11.25" customHeight="1">
      <c r="B19" s="278" t="s">
        <v>349</v>
      </c>
      <c r="C19" s="266" t="s">
        <v>411</v>
      </c>
      <c r="D19" s="266"/>
      <c r="E19" s="266"/>
      <c r="F19" s="266"/>
      <c r="G19" s="266" t="s">
        <v>554</v>
      </c>
      <c r="H19" s="266" t="s">
        <v>555</v>
      </c>
      <c r="I19" s="266"/>
      <c r="J19" s="266"/>
    </row>
    <row r="20" spans="2:10" ht="11.25" customHeight="1">
      <c r="B20" s="278" t="s">
        <v>347</v>
      </c>
      <c r="C20" s="266" t="s">
        <v>412</v>
      </c>
      <c r="D20" s="266"/>
      <c r="E20" s="266"/>
      <c r="F20" s="266"/>
      <c r="G20" s="266" t="s">
        <v>556</v>
      </c>
      <c r="H20" s="266" t="s">
        <v>883</v>
      </c>
      <c r="I20" s="266"/>
      <c r="J20" s="266"/>
    </row>
    <row r="21" spans="2:10" ht="11.25" customHeight="1">
      <c r="B21" s="266" t="s">
        <v>425</v>
      </c>
      <c r="C21" s="266" t="s">
        <v>426</v>
      </c>
      <c r="D21" s="266"/>
      <c r="E21" s="266"/>
      <c r="F21" s="266"/>
      <c r="G21" s="266" t="s">
        <v>557</v>
      </c>
      <c r="H21" s="266" t="s">
        <v>558</v>
      </c>
      <c r="I21" s="266"/>
      <c r="J21" s="266"/>
    </row>
    <row r="22" spans="2:10" ht="11.25" customHeight="1">
      <c r="B22" s="278" t="s">
        <v>346</v>
      </c>
      <c r="C22" s="266" t="s">
        <v>413</v>
      </c>
      <c r="D22" s="266"/>
      <c r="E22" s="266"/>
      <c r="F22" s="266"/>
      <c r="G22" s="266" t="s">
        <v>559</v>
      </c>
      <c r="H22" s="266" t="s">
        <v>560</v>
      </c>
      <c r="I22" s="266"/>
      <c r="J22" s="266"/>
    </row>
    <row r="23" spans="2:10" ht="11.25" customHeight="1">
      <c r="B23" s="266" t="s">
        <v>427</v>
      </c>
      <c r="C23" s="266" t="s">
        <v>428</v>
      </c>
      <c r="D23" s="266"/>
      <c r="E23" s="266"/>
      <c r="F23" s="266"/>
      <c r="G23" s="266" t="s">
        <v>561</v>
      </c>
      <c r="H23" s="266" t="s">
        <v>562</v>
      </c>
      <c r="I23" s="266"/>
      <c r="J23" s="266"/>
    </row>
    <row r="24" spans="2:10" ht="11.25" customHeight="1">
      <c r="B24" s="266" t="s">
        <v>429</v>
      </c>
      <c r="C24" s="266" t="s">
        <v>430</v>
      </c>
      <c r="D24" s="266"/>
      <c r="E24" s="266"/>
      <c r="F24" s="266"/>
      <c r="G24" s="266" t="s">
        <v>563</v>
      </c>
      <c r="H24" s="266" t="s">
        <v>564</v>
      </c>
      <c r="I24" s="266"/>
      <c r="J24" s="266"/>
    </row>
    <row r="25" spans="2:10" ht="11.25" customHeight="1">
      <c r="B25" s="266" t="s">
        <v>431</v>
      </c>
      <c r="C25" s="266" t="s">
        <v>432</v>
      </c>
      <c r="D25" s="266"/>
      <c r="E25" s="266"/>
      <c r="F25" s="266"/>
      <c r="G25" s="266" t="s">
        <v>565</v>
      </c>
      <c r="H25" s="266" t="s">
        <v>566</v>
      </c>
      <c r="I25" s="266"/>
      <c r="J25" s="266"/>
    </row>
    <row r="26" spans="2:10" ht="11.25" customHeight="1">
      <c r="B26" s="266" t="s">
        <v>433</v>
      </c>
      <c r="C26" s="266" t="s">
        <v>434</v>
      </c>
      <c r="D26" s="266"/>
      <c r="E26" s="266"/>
      <c r="F26" s="266"/>
      <c r="G26" s="266" t="s">
        <v>567</v>
      </c>
      <c r="H26" s="266" t="s">
        <v>568</v>
      </c>
      <c r="I26" s="266"/>
      <c r="J26" s="266"/>
    </row>
    <row r="27" spans="2:10" ht="11.25" customHeight="1">
      <c r="B27" s="266" t="s">
        <v>435</v>
      </c>
      <c r="C27" s="266" t="s">
        <v>436</v>
      </c>
      <c r="D27" s="266"/>
      <c r="E27" s="266"/>
      <c r="F27" s="266"/>
      <c r="G27" s="266" t="s">
        <v>569</v>
      </c>
      <c r="H27" s="266" t="s">
        <v>570</v>
      </c>
      <c r="I27" s="266"/>
      <c r="J27" s="266"/>
    </row>
    <row r="28" spans="2:10" ht="11.25" customHeight="1">
      <c r="B28" s="266" t="s">
        <v>437</v>
      </c>
      <c r="C28" s="266" t="s">
        <v>438</v>
      </c>
      <c r="D28" s="266"/>
      <c r="E28" s="266"/>
      <c r="F28" s="266"/>
      <c r="G28" s="266" t="s">
        <v>571</v>
      </c>
      <c r="H28" s="266" t="s">
        <v>572</v>
      </c>
      <c r="I28" s="266"/>
      <c r="J28" s="266"/>
    </row>
    <row r="29" spans="2:10" ht="11.25" customHeight="1">
      <c r="B29" s="266" t="s">
        <v>439</v>
      </c>
      <c r="C29" s="266" t="s">
        <v>440</v>
      </c>
      <c r="D29" s="266"/>
      <c r="E29" s="266"/>
      <c r="F29" s="266"/>
      <c r="G29" s="266" t="s">
        <v>573</v>
      </c>
      <c r="H29" s="266" t="s">
        <v>574</v>
      </c>
      <c r="I29" s="266"/>
      <c r="J29" s="266"/>
    </row>
    <row r="30" spans="2:10" ht="11.25" customHeight="1">
      <c r="B30" s="266" t="s">
        <v>441</v>
      </c>
      <c r="C30" s="266" t="s">
        <v>442</v>
      </c>
      <c r="D30" s="266"/>
      <c r="E30" s="266"/>
      <c r="F30" s="266"/>
      <c r="G30" s="266" t="s">
        <v>575</v>
      </c>
      <c r="H30" s="266" t="s">
        <v>576</v>
      </c>
      <c r="I30" s="266"/>
      <c r="J30" s="266"/>
    </row>
    <row r="31" spans="2:10" ht="11.25" customHeight="1">
      <c r="B31" s="266" t="s">
        <v>443</v>
      </c>
      <c r="C31" s="266" t="s">
        <v>444</v>
      </c>
      <c r="D31" s="266"/>
      <c r="E31" s="266"/>
      <c r="F31" s="266"/>
      <c r="G31" s="266" t="s">
        <v>577</v>
      </c>
      <c r="H31" s="266" t="s">
        <v>578</v>
      </c>
      <c r="I31" s="266"/>
      <c r="J31" s="266"/>
    </row>
    <row r="32" spans="2:10" ht="11.25" customHeight="1">
      <c r="B32" s="266" t="s">
        <v>445</v>
      </c>
      <c r="C32" s="266" t="s">
        <v>446</v>
      </c>
      <c r="D32" s="266"/>
      <c r="E32" s="266"/>
      <c r="F32" s="266"/>
      <c r="G32" s="266" t="s">
        <v>579</v>
      </c>
      <c r="H32" s="266" t="s">
        <v>580</v>
      </c>
      <c r="I32" s="266"/>
      <c r="J32" s="266"/>
    </row>
    <row r="33" spans="2:10" ht="11.25" customHeight="1">
      <c r="B33" s="266" t="s">
        <v>447</v>
      </c>
      <c r="C33" s="266" t="s">
        <v>448</v>
      </c>
      <c r="D33" s="266"/>
      <c r="E33" s="266"/>
      <c r="F33" s="266"/>
      <c r="G33" s="266" t="s">
        <v>581</v>
      </c>
      <c r="H33" s="266" t="s">
        <v>582</v>
      </c>
      <c r="I33" s="266"/>
      <c r="J33" s="266"/>
    </row>
    <row r="34" spans="2:10" ht="11.25" customHeight="1">
      <c r="B34" s="266" t="s">
        <v>449</v>
      </c>
      <c r="C34" s="266" t="s">
        <v>450</v>
      </c>
      <c r="D34" s="266"/>
      <c r="E34" s="266"/>
      <c r="F34" s="266"/>
      <c r="G34" s="266" t="s">
        <v>583</v>
      </c>
      <c r="H34" s="266" t="s">
        <v>584</v>
      </c>
      <c r="I34" s="266"/>
      <c r="J34" s="266"/>
    </row>
    <row r="35" spans="2:10" ht="11.25" customHeight="1">
      <c r="B35" s="266" t="s">
        <v>451</v>
      </c>
      <c r="C35" s="266" t="s">
        <v>452</v>
      </c>
      <c r="D35" s="266"/>
      <c r="E35" s="266"/>
      <c r="F35" s="266"/>
      <c r="G35" s="266" t="s">
        <v>585</v>
      </c>
      <c r="H35" s="266" t="s">
        <v>586</v>
      </c>
      <c r="I35" s="266"/>
      <c r="J35" s="266"/>
    </row>
    <row r="36" spans="2:10" ht="11.25" customHeight="1">
      <c r="B36" s="266" t="s">
        <v>453</v>
      </c>
      <c r="C36" s="266" t="s">
        <v>454</v>
      </c>
      <c r="D36" s="266"/>
      <c r="E36" s="266"/>
      <c r="F36" s="266"/>
      <c r="G36" s="266" t="s">
        <v>587</v>
      </c>
      <c r="H36" s="266" t="s">
        <v>882</v>
      </c>
      <c r="I36" s="266"/>
      <c r="J36" s="266"/>
    </row>
    <row r="37" spans="2:10" ht="11.25" customHeight="1">
      <c r="B37" s="266" t="s">
        <v>455</v>
      </c>
      <c r="C37" s="266" t="s">
        <v>456</v>
      </c>
      <c r="D37" s="266"/>
      <c r="E37" s="266"/>
      <c r="F37" s="266"/>
      <c r="G37" s="266" t="s">
        <v>588</v>
      </c>
      <c r="H37" s="266" t="s">
        <v>589</v>
      </c>
      <c r="I37" s="266"/>
      <c r="J37" s="266"/>
    </row>
    <row r="38" spans="2:10" ht="11.25" customHeight="1">
      <c r="B38" s="266" t="s">
        <v>457</v>
      </c>
      <c r="C38" s="266" t="s">
        <v>458</v>
      </c>
      <c r="D38" s="266"/>
      <c r="E38" s="266"/>
      <c r="F38" s="266"/>
      <c r="G38" s="266" t="s">
        <v>590</v>
      </c>
      <c r="H38" s="266" t="s">
        <v>591</v>
      </c>
      <c r="I38" s="266"/>
      <c r="J38" s="266"/>
    </row>
    <row r="39" spans="2:10" ht="11.25" customHeight="1">
      <c r="B39" s="266" t="s">
        <v>459</v>
      </c>
      <c r="C39" s="266" t="s">
        <v>460</v>
      </c>
      <c r="D39" s="266"/>
      <c r="E39" s="266"/>
      <c r="F39" s="266"/>
      <c r="G39" s="266" t="s">
        <v>592</v>
      </c>
      <c r="H39" s="266" t="s">
        <v>593</v>
      </c>
      <c r="I39" s="266"/>
      <c r="J39" s="266"/>
    </row>
    <row r="40" spans="2:10" ht="11.25" customHeight="1">
      <c r="B40" s="266" t="s">
        <v>461</v>
      </c>
      <c r="C40" s="266" t="s">
        <v>462</v>
      </c>
      <c r="D40" s="266"/>
      <c r="E40" s="266"/>
      <c r="F40" s="266"/>
      <c r="G40" s="266" t="s">
        <v>594</v>
      </c>
      <c r="H40" s="266" t="s">
        <v>595</v>
      </c>
      <c r="I40" s="266"/>
      <c r="J40" s="266"/>
    </row>
    <row r="41" spans="2:10" ht="11.25" customHeight="1">
      <c r="B41" s="266" t="s">
        <v>463</v>
      </c>
      <c r="C41" s="266" t="s">
        <v>464</v>
      </c>
      <c r="D41" s="266"/>
      <c r="E41" s="266"/>
      <c r="F41" s="266"/>
      <c r="G41" s="266" t="s">
        <v>596</v>
      </c>
      <c r="H41" s="266" t="s">
        <v>597</v>
      </c>
      <c r="I41" s="266"/>
      <c r="J41" s="266"/>
    </row>
    <row r="42" spans="2:10" ht="11.25" customHeight="1">
      <c r="B42" s="266" t="s">
        <v>465</v>
      </c>
      <c r="C42" s="266" t="s">
        <v>466</v>
      </c>
      <c r="D42" s="266"/>
      <c r="E42" s="266"/>
      <c r="F42" s="266"/>
      <c r="G42" s="266" t="s">
        <v>598</v>
      </c>
      <c r="H42" s="266" t="s">
        <v>599</v>
      </c>
      <c r="I42" s="266"/>
      <c r="J42" s="266"/>
    </row>
    <row r="43" spans="2:10" ht="11.25" customHeight="1">
      <c r="B43" s="266" t="s">
        <v>467</v>
      </c>
      <c r="C43" s="266" t="s">
        <v>468</v>
      </c>
      <c r="D43" s="266"/>
      <c r="E43" s="266"/>
      <c r="F43" s="266"/>
      <c r="G43" s="266" t="s">
        <v>600</v>
      </c>
      <c r="H43" s="266" t="s">
        <v>601</v>
      </c>
      <c r="I43" s="266"/>
      <c r="J43" s="266"/>
    </row>
    <row r="44" spans="2:10" ht="11.25" customHeight="1">
      <c r="B44" s="266" t="s">
        <v>469</v>
      </c>
      <c r="C44" s="266" t="s">
        <v>470</v>
      </c>
      <c r="D44" s="266"/>
      <c r="E44" s="266"/>
      <c r="F44" s="266"/>
      <c r="G44" s="266" t="s">
        <v>602</v>
      </c>
      <c r="H44" s="266" t="s">
        <v>603</v>
      </c>
      <c r="I44" s="266"/>
      <c r="J44" s="266"/>
    </row>
    <row r="45" spans="2:10" ht="11.25" customHeight="1">
      <c r="B45" s="266" t="s">
        <v>487</v>
      </c>
      <c r="C45" s="266" t="s">
        <v>488</v>
      </c>
      <c r="D45" s="266"/>
      <c r="E45" s="266"/>
      <c r="F45" s="266"/>
      <c r="G45" s="266" t="s">
        <v>604</v>
      </c>
      <c r="H45" s="266" t="s">
        <v>605</v>
      </c>
      <c r="I45" s="266"/>
      <c r="J45" s="266"/>
    </row>
    <row r="46" spans="2:10" ht="11.25" customHeight="1">
      <c r="B46" s="266" t="s">
        <v>489</v>
      </c>
      <c r="C46" s="266" t="s">
        <v>490</v>
      </c>
      <c r="D46" s="266"/>
      <c r="E46" s="266"/>
      <c r="F46" s="266"/>
      <c r="G46" s="266" t="s">
        <v>606</v>
      </c>
      <c r="H46" s="266" t="s">
        <v>607</v>
      </c>
      <c r="I46" s="266"/>
      <c r="J46" s="266"/>
    </row>
    <row r="47" spans="2:10" ht="11.25" customHeight="1">
      <c r="B47" s="266" t="s">
        <v>491</v>
      </c>
      <c r="C47" s="266" t="s">
        <v>492</v>
      </c>
      <c r="D47" s="266"/>
      <c r="E47" s="266"/>
      <c r="F47" s="266"/>
      <c r="G47" s="266" t="s">
        <v>608</v>
      </c>
      <c r="H47" s="266" t="s">
        <v>609</v>
      </c>
      <c r="I47" s="266"/>
      <c r="J47" s="266"/>
    </row>
    <row r="48" spans="2:10" ht="11.25" customHeight="1">
      <c r="B48" s="266" t="s">
        <v>493</v>
      </c>
      <c r="C48" s="266" t="s">
        <v>494</v>
      </c>
      <c r="D48" s="266"/>
      <c r="E48" s="266"/>
      <c r="F48" s="266"/>
      <c r="G48" s="266" t="s">
        <v>610</v>
      </c>
      <c r="H48" s="266" t="s">
        <v>611</v>
      </c>
      <c r="I48" s="266"/>
      <c r="J48" s="266"/>
    </row>
    <row r="49" spans="2:10" ht="11.25" customHeight="1">
      <c r="B49" s="266" t="s">
        <v>495</v>
      </c>
      <c r="C49" s="266" t="s">
        <v>496</v>
      </c>
      <c r="D49" s="266"/>
      <c r="E49" s="266"/>
      <c r="F49" s="266"/>
      <c r="G49" s="278" t="s">
        <v>348</v>
      </c>
      <c r="H49" s="266" t="s">
        <v>418</v>
      </c>
      <c r="I49" s="266"/>
      <c r="J49" s="266"/>
    </row>
    <row r="50" spans="2:10" ht="11.25" customHeight="1">
      <c r="B50" s="266" t="s">
        <v>497</v>
      </c>
      <c r="C50" s="266" t="s">
        <v>498</v>
      </c>
      <c r="D50" s="266"/>
      <c r="E50" s="266"/>
      <c r="F50" s="266"/>
      <c r="G50" s="266" t="s">
        <v>419</v>
      </c>
      <c r="H50" s="266" t="s">
        <v>420</v>
      </c>
      <c r="I50" s="266"/>
      <c r="J50" s="266"/>
    </row>
    <row r="51" spans="2:10" ht="11.25" customHeight="1">
      <c r="B51" s="266" t="s">
        <v>499</v>
      </c>
      <c r="C51" s="266" t="s">
        <v>500</v>
      </c>
      <c r="D51" s="266"/>
      <c r="E51" s="266"/>
      <c r="F51" s="266"/>
      <c r="G51" s="266"/>
      <c r="H51" s="266"/>
      <c r="I51" s="266"/>
      <c r="J51" s="266"/>
    </row>
    <row r="52" spans="2:10" ht="11.25" customHeight="1">
      <c r="B52" s="266" t="s">
        <v>501</v>
      </c>
      <c r="C52" s="266" t="s">
        <v>502</v>
      </c>
      <c r="D52" s="266"/>
      <c r="E52" s="266"/>
      <c r="F52" s="266"/>
      <c r="I52" s="266"/>
      <c r="J52" s="266"/>
    </row>
    <row r="53" spans="2:10" ht="11.25" customHeight="1">
      <c r="B53" s="267">
        <v>959</v>
      </c>
      <c r="C53" s="266" t="s">
        <v>29</v>
      </c>
      <c r="D53" s="266"/>
      <c r="E53" s="266"/>
      <c r="F53" s="266"/>
      <c r="I53" s="266"/>
      <c r="J53" s="266"/>
    </row>
    <row r="54" spans="4:10" ht="11.25" customHeight="1">
      <c r="D54" s="266"/>
      <c r="E54" s="266"/>
      <c r="F54" s="266"/>
      <c r="G54" s="441" t="s">
        <v>33</v>
      </c>
      <c r="H54" s="441"/>
      <c r="I54" s="266"/>
      <c r="J54" s="266"/>
    </row>
    <row r="55" spans="4:10" ht="11.25" customHeight="1">
      <c r="D55" s="266"/>
      <c r="E55" s="266"/>
      <c r="F55" s="266"/>
      <c r="G55" s="266" t="s">
        <v>613</v>
      </c>
      <c r="H55" s="266" t="s">
        <v>614</v>
      </c>
      <c r="I55" s="266"/>
      <c r="J55" s="266"/>
    </row>
    <row r="56" spans="2:10" ht="11.25" customHeight="1">
      <c r="B56" s="77" t="s">
        <v>32</v>
      </c>
      <c r="C56" s="266"/>
      <c r="D56" s="266"/>
      <c r="E56" s="266"/>
      <c r="F56" s="266"/>
      <c r="G56" s="266" t="s">
        <v>615</v>
      </c>
      <c r="H56" s="266" t="s">
        <v>616</v>
      </c>
      <c r="I56" s="266"/>
      <c r="J56" s="266"/>
    </row>
    <row r="57" spans="2:10" ht="11.25" customHeight="1">
      <c r="B57" s="266" t="s">
        <v>504</v>
      </c>
      <c r="C57" s="266" t="s">
        <v>505</v>
      </c>
      <c r="D57" s="266"/>
      <c r="E57" s="266"/>
      <c r="F57" s="266"/>
      <c r="G57" s="266" t="s">
        <v>617</v>
      </c>
      <c r="H57" s="266" t="s">
        <v>618</v>
      </c>
      <c r="I57" s="266"/>
      <c r="J57" s="266"/>
    </row>
    <row r="58" spans="2:10" ht="11.25" customHeight="1">
      <c r="B58" s="267">
        <v>206</v>
      </c>
      <c r="C58" s="266" t="s">
        <v>952</v>
      </c>
      <c r="D58" s="266"/>
      <c r="E58" s="266"/>
      <c r="F58" s="266"/>
      <c r="G58" s="266" t="s">
        <v>619</v>
      </c>
      <c r="H58" s="266" t="s">
        <v>620</v>
      </c>
      <c r="I58" s="266"/>
      <c r="J58" s="266"/>
    </row>
    <row r="59" spans="2:10" ht="11.25" customHeight="1">
      <c r="B59" s="266" t="s">
        <v>506</v>
      </c>
      <c r="C59" s="266" t="s">
        <v>507</v>
      </c>
      <c r="D59" s="266"/>
      <c r="E59" s="266"/>
      <c r="F59" s="266"/>
      <c r="G59" s="266" t="s">
        <v>621</v>
      </c>
      <c r="H59" s="266" t="s">
        <v>622</v>
      </c>
      <c r="I59" s="266"/>
      <c r="J59" s="266"/>
    </row>
    <row r="60" spans="2:10" ht="11.25" customHeight="1">
      <c r="B60" s="266" t="s">
        <v>508</v>
      </c>
      <c r="C60" s="266" t="s">
        <v>509</v>
      </c>
      <c r="D60" s="266"/>
      <c r="E60" s="266"/>
      <c r="F60" s="266"/>
      <c r="G60" s="266" t="s">
        <v>623</v>
      </c>
      <c r="H60" s="266" t="s">
        <v>624</v>
      </c>
      <c r="I60" s="266"/>
      <c r="J60" s="266"/>
    </row>
    <row r="61" spans="2:10" ht="11.25" customHeight="1">
      <c r="B61" s="266" t="s">
        <v>510</v>
      </c>
      <c r="C61" s="266" t="s">
        <v>511</v>
      </c>
      <c r="D61" s="266"/>
      <c r="E61" s="266"/>
      <c r="F61" s="266"/>
      <c r="G61" s="266" t="s">
        <v>625</v>
      </c>
      <c r="H61" s="266" t="s">
        <v>626</v>
      </c>
      <c r="I61" s="266"/>
      <c r="J61" s="266"/>
    </row>
    <row r="62" spans="2:10" ht="11.25" customHeight="1">
      <c r="B62" s="266" t="s">
        <v>512</v>
      </c>
      <c r="C62" s="266" t="s">
        <v>513</v>
      </c>
      <c r="D62" s="266"/>
      <c r="E62" s="266"/>
      <c r="F62" s="266"/>
      <c r="G62" s="266" t="s">
        <v>627</v>
      </c>
      <c r="H62" s="266" t="s">
        <v>628</v>
      </c>
      <c r="I62" s="266"/>
      <c r="J62" s="266"/>
    </row>
    <row r="63" spans="2:10" ht="11.25" customHeight="1">
      <c r="B63" s="266" t="s">
        <v>514</v>
      </c>
      <c r="C63" s="266" t="s">
        <v>515</v>
      </c>
      <c r="D63" s="266"/>
      <c r="E63" s="266"/>
      <c r="F63" s="266"/>
      <c r="G63" s="266" t="s">
        <v>629</v>
      </c>
      <c r="H63" s="266" t="s">
        <v>630</v>
      </c>
      <c r="I63" s="266"/>
      <c r="J63" s="266"/>
    </row>
    <row r="64" spans="2:10" ht="11.25" customHeight="1">
      <c r="B64" s="267">
        <v>225</v>
      </c>
      <c r="C64" s="266" t="s">
        <v>953</v>
      </c>
      <c r="D64" s="266"/>
      <c r="E64" s="266"/>
      <c r="F64" s="266"/>
      <c r="G64" s="266" t="s">
        <v>631</v>
      </c>
      <c r="H64" s="266" t="s">
        <v>632</v>
      </c>
      <c r="I64" s="266"/>
      <c r="J64" s="266"/>
    </row>
    <row r="65" spans="2:12" ht="11.25" customHeight="1">
      <c r="B65" s="266" t="s">
        <v>516</v>
      </c>
      <c r="C65" s="266" t="s">
        <v>517</v>
      </c>
      <c r="F65" s="266"/>
      <c r="G65" s="266" t="s">
        <v>633</v>
      </c>
      <c r="H65" s="266" t="s">
        <v>634</v>
      </c>
      <c r="K65" s="266"/>
      <c r="L65" s="266"/>
    </row>
    <row r="66" spans="2:12" ht="11.25" customHeight="1">
      <c r="B66" s="266" t="s">
        <v>518</v>
      </c>
      <c r="C66" s="266" t="s">
        <v>519</v>
      </c>
      <c r="F66" s="266"/>
      <c r="G66" s="266" t="s">
        <v>635</v>
      </c>
      <c r="H66" s="266" t="s">
        <v>636</v>
      </c>
      <c r="K66" s="266"/>
      <c r="L66" s="266"/>
    </row>
    <row r="67" spans="2:12" ht="11.25" customHeight="1">
      <c r="B67" s="266" t="s">
        <v>520</v>
      </c>
      <c r="C67" s="266" t="s">
        <v>521</v>
      </c>
      <c r="F67" s="266"/>
      <c r="G67" s="266" t="s">
        <v>637</v>
      </c>
      <c r="H67" s="266" t="s">
        <v>884</v>
      </c>
      <c r="K67" s="266"/>
      <c r="L67" s="266"/>
    </row>
    <row r="68" spans="2:12" ht="11.25" customHeight="1">
      <c r="B68" s="266" t="s">
        <v>522</v>
      </c>
      <c r="C68" s="266" t="s">
        <v>523</v>
      </c>
      <c r="F68" s="266"/>
      <c r="G68" s="266" t="s">
        <v>638</v>
      </c>
      <c r="H68" s="266" t="s">
        <v>639</v>
      </c>
      <c r="K68" s="266"/>
      <c r="L68" s="266"/>
    </row>
    <row r="69" spans="2:12" ht="11.25" customHeight="1">
      <c r="B69" s="266" t="s">
        <v>524</v>
      </c>
      <c r="C69" s="266" t="s">
        <v>525</v>
      </c>
      <c r="F69" s="266"/>
      <c r="G69" s="263" t="s">
        <v>640</v>
      </c>
      <c r="H69" s="263" t="s">
        <v>641</v>
      </c>
      <c r="K69" s="266"/>
      <c r="L69" s="266"/>
    </row>
    <row r="70" spans="2:12" ht="11.25" customHeight="1">
      <c r="B70" s="266" t="s">
        <v>526</v>
      </c>
      <c r="C70" s="266" t="s">
        <v>527</v>
      </c>
      <c r="F70" s="266"/>
      <c r="G70" s="263" t="s">
        <v>642</v>
      </c>
      <c r="H70" s="263" t="s">
        <v>643</v>
      </c>
      <c r="K70" s="266"/>
      <c r="L70" s="266"/>
    </row>
    <row r="71" spans="2:10" ht="11.25" customHeight="1">
      <c r="B71" s="278"/>
      <c r="C71" s="266"/>
      <c r="D71" s="266"/>
      <c r="E71" s="266"/>
      <c r="F71" s="266"/>
      <c r="I71" s="266"/>
      <c r="J71" s="266"/>
    </row>
    <row r="72" spans="2:10" ht="11.25" customHeight="1">
      <c r="B72" s="266"/>
      <c r="C72" s="266"/>
      <c r="D72" s="266"/>
      <c r="E72" s="266"/>
      <c r="F72" s="266"/>
      <c r="I72" s="266"/>
      <c r="J72" s="266"/>
    </row>
    <row r="73" spans="2:10" ht="11.25" customHeight="1">
      <c r="B73" s="266"/>
      <c r="C73" s="266"/>
      <c r="D73" s="266"/>
      <c r="E73" s="266"/>
      <c r="F73" s="266"/>
      <c r="I73" s="266"/>
      <c r="J73" s="266"/>
    </row>
    <row r="74" spans="2:10" ht="11.25" customHeight="1">
      <c r="B74" s="266"/>
      <c r="C74" s="266"/>
      <c r="D74" s="266"/>
      <c r="E74" s="266"/>
      <c r="F74" s="266"/>
      <c r="I74" s="266"/>
      <c r="J74" s="266"/>
    </row>
    <row r="75" spans="2:10" ht="12.75">
      <c r="B75" s="266"/>
      <c r="C75" s="266"/>
      <c r="D75" s="266"/>
      <c r="E75" s="266"/>
      <c r="F75" s="266"/>
      <c r="G75" s="266"/>
      <c r="H75" s="266"/>
      <c r="I75" s="266"/>
      <c r="J75" s="266"/>
    </row>
    <row r="76" spans="2:8" ht="12.75">
      <c r="B76" s="263"/>
      <c r="C76" s="263"/>
      <c r="G76" s="266"/>
      <c r="H76" s="266"/>
    </row>
    <row r="77" spans="2:8" ht="12.75">
      <c r="B77" s="263"/>
      <c r="C77" s="263"/>
      <c r="G77" s="266"/>
      <c r="H77" s="266"/>
    </row>
    <row r="78" spans="2:8" ht="12.75">
      <c r="B78" s="263"/>
      <c r="C78" s="263"/>
      <c r="G78" s="266"/>
      <c r="H78" s="266"/>
    </row>
    <row r="79" spans="2:8" ht="12.75">
      <c r="B79" s="263"/>
      <c r="C79" s="263"/>
      <c r="G79" s="266"/>
      <c r="H79" s="266"/>
    </row>
    <row r="80" spans="2:8" ht="12.75">
      <c r="B80" s="263"/>
      <c r="C80" s="263"/>
      <c r="G80" s="266"/>
      <c r="H80" s="266"/>
    </row>
    <row r="81" spans="2:8" ht="12.75">
      <c r="B81" s="263"/>
      <c r="C81" s="263"/>
      <c r="G81" s="266"/>
      <c r="H81" s="266"/>
    </row>
    <row r="82" spans="2:3" ht="12.75">
      <c r="B82" s="263"/>
      <c r="C82" s="263"/>
    </row>
    <row r="83" spans="2:3" ht="12.75">
      <c r="B83" s="263"/>
      <c r="C83" s="263"/>
    </row>
    <row r="84" spans="2:3" ht="12.75">
      <c r="B84" s="263"/>
      <c r="C84" s="263"/>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H48" sqref="H48"/>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7"/>
    </row>
    <row r="6" spans="2:10" ht="11.25" customHeight="1">
      <c r="B6" s="263" t="s">
        <v>644</v>
      </c>
      <c r="C6" s="263" t="s">
        <v>645</v>
      </c>
      <c r="D6" s="263"/>
      <c r="E6" s="263"/>
      <c r="F6" s="263"/>
      <c r="G6" s="263" t="s">
        <v>763</v>
      </c>
      <c r="H6" s="263" t="s">
        <v>764</v>
      </c>
      <c r="I6" s="263"/>
      <c r="J6" s="263"/>
    </row>
    <row r="7" spans="2:10" ht="11.25" customHeight="1">
      <c r="B7" s="263" t="s">
        <v>646</v>
      </c>
      <c r="C7" s="263" t="s">
        <v>647</v>
      </c>
      <c r="D7" s="263"/>
      <c r="E7" s="263"/>
      <c r="F7" s="263"/>
      <c r="G7" s="263" t="s">
        <v>765</v>
      </c>
      <c r="H7" s="263" t="s">
        <v>766</v>
      </c>
      <c r="I7" s="263"/>
      <c r="J7" s="263"/>
    </row>
    <row r="8" spans="2:10" ht="11.25" customHeight="1">
      <c r="B8" s="263" t="s">
        <v>648</v>
      </c>
      <c r="C8" s="263" t="s">
        <v>649</v>
      </c>
      <c r="D8" s="263"/>
      <c r="E8" s="263"/>
      <c r="F8" s="263"/>
      <c r="G8" s="263" t="s">
        <v>767</v>
      </c>
      <c r="H8" s="263" t="s">
        <v>768</v>
      </c>
      <c r="I8" s="263"/>
      <c r="J8" s="263"/>
    </row>
    <row r="9" spans="2:10" ht="11.25" customHeight="1">
      <c r="B9" s="263" t="s">
        <v>650</v>
      </c>
      <c r="C9" s="263" t="s">
        <v>651</v>
      </c>
      <c r="D9" s="263"/>
      <c r="E9" s="263"/>
      <c r="F9" s="263"/>
      <c r="G9" s="263" t="s">
        <v>769</v>
      </c>
      <c r="H9" s="263" t="s">
        <v>770</v>
      </c>
      <c r="I9" s="263"/>
      <c r="J9" s="263"/>
    </row>
    <row r="10" spans="2:10" ht="11.25" customHeight="1">
      <c r="B10" s="263" t="s">
        <v>652</v>
      </c>
      <c r="C10" s="263" t="s">
        <v>653</v>
      </c>
      <c r="D10" s="263"/>
      <c r="E10" s="263"/>
      <c r="F10" s="263"/>
      <c r="G10" s="263" t="s">
        <v>771</v>
      </c>
      <c r="H10" s="263" t="s">
        <v>772</v>
      </c>
      <c r="I10" s="263"/>
      <c r="J10" s="263"/>
    </row>
    <row r="11" spans="2:10" ht="11.25" customHeight="1">
      <c r="B11" s="263" t="s">
        <v>654</v>
      </c>
      <c r="C11" s="263" t="s">
        <v>655</v>
      </c>
      <c r="D11" s="263"/>
      <c r="E11" s="263"/>
      <c r="F11" s="263"/>
      <c r="G11" s="263" t="s">
        <v>773</v>
      </c>
      <c r="H11" s="263" t="s">
        <v>774</v>
      </c>
      <c r="I11" s="263"/>
      <c r="J11" s="263"/>
    </row>
    <row r="12" spans="2:10" ht="11.25" customHeight="1">
      <c r="B12" s="263" t="s">
        <v>656</v>
      </c>
      <c r="C12" s="263" t="s">
        <v>657</v>
      </c>
      <c r="D12" s="263"/>
      <c r="E12" s="263"/>
      <c r="F12" s="263"/>
      <c r="G12" s="263" t="s">
        <v>775</v>
      </c>
      <c r="H12" s="263" t="s">
        <v>776</v>
      </c>
      <c r="I12" s="263"/>
      <c r="J12" s="263"/>
    </row>
    <row r="13" spans="2:10" ht="11.25" customHeight="1">
      <c r="B13" s="263" t="s">
        <v>658</v>
      </c>
      <c r="C13" s="263" t="s">
        <v>659</v>
      </c>
      <c r="D13" s="263"/>
      <c r="E13" s="263"/>
      <c r="F13" s="263"/>
      <c r="G13" s="263" t="s">
        <v>777</v>
      </c>
      <c r="H13" s="263" t="s">
        <v>778</v>
      </c>
      <c r="I13" s="263"/>
      <c r="J13" s="263"/>
    </row>
    <row r="14" spans="2:10" ht="11.25" customHeight="1">
      <c r="B14" s="263" t="s">
        <v>660</v>
      </c>
      <c r="C14" s="263" t="s">
        <v>661</v>
      </c>
      <c r="D14" s="263"/>
      <c r="E14" s="263"/>
      <c r="F14" s="263"/>
      <c r="G14" s="263" t="s">
        <v>779</v>
      </c>
      <c r="H14" s="263" t="s">
        <v>780</v>
      </c>
      <c r="I14" s="263"/>
      <c r="J14" s="263"/>
    </row>
    <row r="15" spans="2:10" ht="11.25" customHeight="1">
      <c r="B15" s="263" t="s">
        <v>662</v>
      </c>
      <c r="C15" s="263" t="s">
        <v>663</v>
      </c>
      <c r="D15" s="263"/>
      <c r="E15" s="263"/>
      <c r="F15" s="263"/>
      <c r="G15" s="263" t="s">
        <v>781</v>
      </c>
      <c r="H15" s="263" t="s">
        <v>782</v>
      </c>
      <c r="I15" s="263"/>
      <c r="J15" s="263"/>
    </row>
    <row r="16" spans="2:10" ht="11.25" customHeight="1">
      <c r="B16" s="263" t="s">
        <v>664</v>
      </c>
      <c r="C16" s="263" t="s">
        <v>665</v>
      </c>
      <c r="D16" s="263"/>
      <c r="E16" s="263"/>
      <c r="F16" s="263"/>
      <c r="G16" s="266" t="s">
        <v>471</v>
      </c>
      <c r="H16" s="266" t="s">
        <v>472</v>
      </c>
      <c r="I16" s="263"/>
      <c r="J16" s="263"/>
    </row>
    <row r="17" spans="2:10" ht="11.25" customHeight="1">
      <c r="B17" s="263" t="s">
        <v>666</v>
      </c>
      <c r="C17" s="263" t="s">
        <v>667</v>
      </c>
      <c r="D17" s="263"/>
      <c r="E17" s="263"/>
      <c r="F17" s="263"/>
      <c r="G17" s="266" t="s">
        <v>473</v>
      </c>
      <c r="H17" s="266" t="s">
        <v>474</v>
      </c>
      <c r="I17" s="263"/>
      <c r="J17" s="263"/>
    </row>
    <row r="18" spans="2:10" ht="11.25" customHeight="1">
      <c r="B18" s="263" t="s">
        <v>668</v>
      </c>
      <c r="C18" s="263" t="s">
        <v>669</v>
      </c>
      <c r="D18" s="263"/>
      <c r="E18" s="263"/>
      <c r="F18" s="263"/>
      <c r="G18" s="266" t="s">
        <v>475</v>
      </c>
      <c r="H18" s="266" t="s">
        <v>476</v>
      </c>
      <c r="I18" s="263"/>
      <c r="J18" s="263"/>
    </row>
    <row r="19" spans="2:10" ht="11.25" customHeight="1">
      <c r="B19" s="263" t="s">
        <v>670</v>
      </c>
      <c r="C19" s="263" t="s">
        <v>671</v>
      </c>
      <c r="D19" s="263"/>
      <c r="E19" s="263"/>
      <c r="F19" s="263"/>
      <c r="G19" s="266" t="s">
        <v>477</v>
      </c>
      <c r="H19" s="266" t="s">
        <v>478</v>
      </c>
      <c r="I19" s="263"/>
      <c r="J19" s="263"/>
    </row>
    <row r="20" spans="2:10" ht="11.25" customHeight="1">
      <c r="B20" s="263" t="s">
        <v>672</v>
      </c>
      <c r="C20" s="263" t="s">
        <v>673</v>
      </c>
      <c r="D20" s="263"/>
      <c r="E20" s="263"/>
      <c r="F20" s="263"/>
      <c r="G20" s="266" t="s">
        <v>479</v>
      </c>
      <c r="H20" s="266" t="s">
        <v>480</v>
      </c>
      <c r="I20" s="263"/>
      <c r="J20" s="263"/>
    </row>
    <row r="21" spans="2:10" ht="11.25" customHeight="1">
      <c r="B21" s="263" t="s">
        <v>674</v>
      </c>
      <c r="C21" s="263" t="s">
        <v>885</v>
      </c>
      <c r="D21" s="263"/>
      <c r="E21" s="263"/>
      <c r="F21" s="263"/>
      <c r="G21" s="266" t="s">
        <v>481</v>
      </c>
      <c r="H21" s="266" t="s">
        <v>482</v>
      </c>
      <c r="I21" s="263"/>
      <c r="J21" s="263"/>
    </row>
    <row r="22" spans="2:10" ht="11.25" customHeight="1">
      <c r="B22" s="263" t="s">
        <v>675</v>
      </c>
      <c r="C22" s="263" t="s">
        <v>676</v>
      </c>
      <c r="D22" s="263"/>
      <c r="E22" s="263"/>
      <c r="F22" s="263"/>
      <c r="G22" s="266" t="s">
        <v>483</v>
      </c>
      <c r="H22" s="266" t="s">
        <v>484</v>
      </c>
      <c r="I22" s="263"/>
      <c r="J22" s="263"/>
    </row>
    <row r="23" spans="2:10" ht="11.25" customHeight="1">
      <c r="B23" s="264">
        <v>475</v>
      </c>
      <c r="C23" s="263" t="s">
        <v>954</v>
      </c>
      <c r="D23" s="263"/>
      <c r="E23" s="263"/>
      <c r="F23" s="263"/>
      <c r="G23" s="266" t="s">
        <v>485</v>
      </c>
      <c r="H23" s="266" t="s">
        <v>486</v>
      </c>
      <c r="I23" s="263"/>
      <c r="J23" s="263"/>
    </row>
    <row r="24" spans="2:10" ht="11.25" customHeight="1">
      <c r="B24" s="264">
        <v>477</v>
      </c>
      <c r="C24" s="263" t="s">
        <v>955</v>
      </c>
      <c r="D24" s="263"/>
      <c r="E24" s="263"/>
      <c r="F24" s="263"/>
      <c r="G24" s="266"/>
      <c r="H24" s="266"/>
      <c r="I24" s="263"/>
      <c r="J24" s="263"/>
    </row>
    <row r="25" spans="2:10" ht="11.25" customHeight="1">
      <c r="B25" s="264">
        <v>479</v>
      </c>
      <c r="C25" s="263" t="s">
        <v>957</v>
      </c>
      <c r="D25" s="263"/>
      <c r="E25" s="263"/>
      <c r="F25" s="263"/>
      <c r="G25" s="266"/>
      <c r="H25" s="266"/>
      <c r="I25" s="263"/>
      <c r="J25" s="263"/>
    </row>
    <row r="26" spans="2:10" ht="11.25" customHeight="1">
      <c r="B26" s="263" t="s">
        <v>677</v>
      </c>
      <c r="C26" s="263" t="s">
        <v>678</v>
      </c>
      <c r="D26" s="263"/>
      <c r="E26" s="263"/>
      <c r="F26" s="263"/>
      <c r="G26" s="268" t="s">
        <v>34</v>
      </c>
      <c r="H26" s="263"/>
      <c r="I26" s="263"/>
      <c r="J26" s="263"/>
    </row>
    <row r="27" spans="2:10" ht="11.25" customHeight="1">
      <c r="B27" s="264">
        <v>481</v>
      </c>
      <c r="C27" s="263" t="s">
        <v>956</v>
      </c>
      <c r="D27" s="263"/>
      <c r="E27" s="263"/>
      <c r="F27" s="263"/>
      <c r="G27" s="263" t="s">
        <v>784</v>
      </c>
      <c r="H27" s="263" t="s">
        <v>785</v>
      </c>
      <c r="I27" s="263"/>
      <c r="J27" s="263"/>
    </row>
    <row r="28" spans="2:10" ht="11.25" customHeight="1">
      <c r="B28" s="263" t="s">
        <v>679</v>
      </c>
      <c r="C28" s="263" t="s">
        <v>680</v>
      </c>
      <c r="D28" s="263"/>
      <c r="E28" s="263"/>
      <c r="F28" s="263"/>
      <c r="G28" s="263" t="s">
        <v>786</v>
      </c>
      <c r="H28" s="263" t="s">
        <v>787</v>
      </c>
      <c r="I28" s="263"/>
      <c r="J28" s="263"/>
    </row>
    <row r="29" spans="2:10" ht="11.25" customHeight="1">
      <c r="B29" s="263" t="s">
        <v>681</v>
      </c>
      <c r="C29" s="263" t="s">
        <v>682</v>
      </c>
      <c r="D29" s="263"/>
      <c r="E29" s="263"/>
      <c r="F29" s="263"/>
      <c r="G29" s="263" t="s">
        <v>788</v>
      </c>
      <c r="H29" s="263" t="s">
        <v>789</v>
      </c>
      <c r="I29" s="263"/>
      <c r="J29" s="263"/>
    </row>
    <row r="30" spans="2:10" ht="11.25" customHeight="1">
      <c r="B30" s="263" t="s">
        <v>683</v>
      </c>
      <c r="C30" s="263" t="s">
        <v>684</v>
      </c>
      <c r="D30" s="263"/>
      <c r="E30" s="263"/>
      <c r="F30" s="263"/>
      <c r="G30" s="263" t="s">
        <v>790</v>
      </c>
      <c r="H30" s="263" t="s">
        <v>791</v>
      </c>
      <c r="I30" s="263"/>
      <c r="J30" s="263"/>
    </row>
    <row r="31" spans="2:10" ht="11.25" customHeight="1">
      <c r="B31" s="263" t="s">
        <v>685</v>
      </c>
      <c r="C31" s="263" t="s">
        <v>686</v>
      </c>
      <c r="D31" s="263"/>
      <c r="E31" s="263"/>
      <c r="F31" s="263"/>
      <c r="G31" s="264">
        <v>806</v>
      </c>
      <c r="H31" s="263" t="s">
        <v>792</v>
      </c>
      <c r="I31" s="263"/>
      <c r="J31" s="263"/>
    </row>
    <row r="32" spans="2:10" ht="11.25" customHeight="1">
      <c r="B32" s="263" t="s">
        <v>687</v>
      </c>
      <c r="C32" s="263" t="s">
        <v>688</v>
      </c>
      <c r="D32" s="263"/>
      <c r="E32" s="263"/>
      <c r="F32" s="263"/>
      <c r="G32" s="263" t="s">
        <v>793</v>
      </c>
      <c r="H32" s="263" t="s">
        <v>794</v>
      </c>
      <c r="I32" s="263"/>
      <c r="J32" s="263"/>
    </row>
    <row r="33" spans="2:10" ht="11.25" customHeight="1">
      <c r="B33" s="263" t="s">
        <v>689</v>
      </c>
      <c r="C33" s="263" t="s">
        <v>690</v>
      </c>
      <c r="D33" s="263"/>
      <c r="E33" s="263"/>
      <c r="F33" s="263"/>
      <c r="G33" s="263" t="s">
        <v>795</v>
      </c>
      <c r="H33" s="263" t="s">
        <v>796</v>
      </c>
      <c r="I33" s="263"/>
      <c r="J33" s="263"/>
    </row>
    <row r="34" spans="2:10" ht="11.25" customHeight="1">
      <c r="B34" s="263" t="s">
        <v>691</v>
      </c>
      <c r="C34" s="263" t="s">
        <v>692</v>
      </c>
      <c r="D34" s="263"/>
      <c r="E34" s="263"/>
      <c r="F34" s="263"/>
      <c r="G34" s="263" t="s">
        <v>797</v>
      </c>
      <c r="H34" s="263" t="s">
        <v>798</v>
      </c>
      <c r="I34" s="263"/>
      <c r="J34" s="263"/>
    </row>
    <row r="35" spans="2:10" ht="11.25" customHeight="1">
      <c r="B35" s="263" t="s">
        <v>693</v>
      </c>
      <c r="C35" s="263" t="s">
        <v>694</v>
      </c>
      <c r="D35" s="263"/>
      <c r="E35" s="263"/>
      <c r="F35" s="263"/>
      <c r="G35" s="263" t="s">
        <v>799</v>
      </c>
      <c r="H35" s="263" t="s">
        <v>800</v>
      </c>
      <c r="I35" s="263"/>
      <c r="J35" s="263"/>
    </row>
    <row r="36" spans="2:10" ht="11.25" customHeight="1">
      <c r="B36" s="263" t="s">
        <v>695</v>
      </c>
      <c r="C36" s="263" t="s">
        <v>696</v>
      </c>
      <c r="D36" s="263"/>
      <c r="E36" s="263"/>
      <c r="F36" s="263"/>
      <c r="G36" s="263" t="s">
        <v>801</v>
      </c>
      <c r="H36" s="263" t="s">
        <v>888</v>
      </c>
      <c r="I36" s="263"/>
      <c r="J36" s="263"/>
    </row>
    <row r="37" spans="2:10" ht="11.25" customHeight="1">
      <c r="B37" s="263" t="s">
        <v>697</v>
      </c>
      <c r="C37" s="263" t="s">
        <v>698</v>
      </c>
      <c r="D37" s="263"/>
      <c r="E37" s="263"/>
      <c r="F37" s="263"/>
      <c r="G37" s="263" t="s">
        <v>802</v>
      </c>
      <c r="H37" s="263" t="s">
        <v>803</v>
      </c>
      <c r="I37" s="263"/>
      <c r="J37" s="263"/>
    </row>
    <row r="38" spans="2:13" ht="11.25" customHeight="1">
      <c r="B38" s="264">
        <v>528</v>
      </c>
      <c r="C38" s="263" t="s">
        <v>699</v>
      </c>
      <c r="D38" s="263"/>
      <c r="E38" s="263"/>
      <c r="F38" s="263"/>
      <c r="G38" s="263" t="s">
        <v>804</v>
      </c>
      <c r="H38" s="263" t="s">
        <v>805</v>
      </c>
      <c r="I38" s="263"/>
      <c r="J38" s="263"/>
      <c r="M38" s="269"/>
    </row>
    <row r="39" spans="2:10" ht="11.25" customHeight="1">
      <c r="B39" s="263" t="s">
        <v>700</v>
      </c>
      <c r="C39" s="263" t="s">
        <v>886</v>
      </c>
      <c r="D39" s="263"/>
      <c r="E39" s="263"/>
      <c r="F39" s="263"/>
      <c r="G39" s="263" t="s">
        <v>806</v>
      </c>
      <c r="H39" s="263" t="s">
        <v>5</v>
      </c>
      <c r="I39" s="263"/>
      <c r="J39" s="263"/>
    </row>
    <row r="40" spans="2:10" ht="11.25" customHeight="1">
      <c r="B40" s="264"/>
      <c r="C40" s="263"/>
      <c r="D40" s="263"/>
      <c r="E40" s="263"/>
      <c r="F40" s="263"/>
      <c r="G40" s="263" t="s">
        <v>807</v>
      </c>
      <c r="H40" s="263" t="s">
        <v>808</v>
      </c>
      <c r="I40" s="263"/>
      <c r="J40" s="263"/>
    </row>
    <row r="41" spans="2:10" ht="11.25" customHeight="1">
      <c r="B41" s="263"/>
      <c r="C41" s="263"/>
      <c r="D41" s="263"/>
      <c r="E41" s="263"/>
      <c r="F41" s="263"/>
      <c r="G41" s="263" t="s">
        <v>809</v>
      </c>
      <c r="H41" s="263" t="s">
        <v>810</v>
      </c>
      <c r="I41" s="263"/>
      <c r="J41" s="263"/>
    </row>
    <row r="42" spans="2:10" ht="11.25" customHeight="1">
      <c r="B42" s="77" t="s">
        <v>898</v>
      </c>
      <c r="C42" s="263"/>
      <c r="D42" s="263"/>
      <c r="E42" s="263"/>
      <c r="F42" s="263"/>
      <c r="G42" s="263" t="s">
        <v>811</v>
      </c>
      <c r="H42" s="263" t="s">
        <v>812</v>
      </c>
      <c r="I42" s="263"/>
      <c r="J42" s="263"/>
    </row>
    <row r="43" spans="2:10" ht="11.25" customHeight="1">
      <c r="B43" s="263" t="s">
        <v>702</v>
      </c>
      <c r="C43" s="263" t="s">
        <v>703</v>
      </c>
      <c r="D43" s="263"/>
      <c r="E43" s="263"/>
      <c r="F43" s="263"/>
      <c r="G43" s="263" t="s">
        <v>813</v>
      </c>
      <c r="H43" s="263" t="s">
        <v>814</v>
      </c>
      <c r="I43" s="263"/>
      <c r="J43" s="263"/>
    </row>
    <row r="44" spans="2:10" ht="11.25" customHeight="1">
      <c r="B44" s="263" t="s">
        <v>704</v>
      </c>
      <c r="C44" s="263" t="s">
        <v>705</v>
      </c>
      <c r="D44" s="263"/>
      <c r="E44" s="263"/>
      <c r="F44" s="263"/>
      <c r="G44" s="263" t="s">
        <v>815</v>
      </c>
      <c r="H44" s="263" t="s">
        <v>889</v>
      </c>
      <c r="I44" s="263"/>
      <c r="J44" s="263"/>
    </row>
    <row r="45" spans="2:10" ht="11.25" customHeight="1">
      <c r="B45" s="263" t="s">
        <v>706</v>
      </c>
      <c r="C45" s="263" t="s">
        <v>707</v>
      </c>
      <c r="D45" s="263"/>
      <c r="E45" s="263"/>
      <c r="F45" s="263"/>
      <c r="G45" s="263" t="s">
        <v>816</v>
      </c>
      <c r="H45" s="263" t="s">
        <v>817</v>
      </c>
      <c r="I45" s="263"/>
      <c r="J45" s="263"/>
    </row>
    <row r="46" spans="2:10" ht="11.25" customHeight="1">
      <c r="B46" s="263" t="s">
        <v>708</v>
      </c>
      <c r="C46" s="263" t="s">
        <v>709</v>
      </c>
      <c r="D46" s="263"/>
      <c r="E46" s="263"/>
      <c r="F46" s="263"/>
      <c r="G46" s="263" t="s">
        <v>818</v>
      </c>
      <c r="H46" s="263" t="s">
        <v>819</v>
      </c>
      <c r="I46" s="263"/>
      <c r="J46" s="263"/>
    </row>
    <row r="47" spans="2:10" ht="11.25" customHeight="1">
      <c r="B47" s="263" t="s">
        <v>710</v>
      </c>
      <c r="C47" s="263" t="s">
        <v>711</v>
      </c>
      <c r="D47" s="263"/>
      <c r="E47" s="263"/>
      <c r="F47" s="263"/>
      <c r="G47" s="263" t="s">
        <v>820</v>
      </c>
      <c r="H47" s="263" t="s">
        <v>821</v>
      </c>
      <c r="I47" s="263"/>
      <c r="J47" s="263"/>
    </row>
    <row r="48" spans="2:10" ht="11.25" customHeight="1">
      <c r="B48" s="263" t="s">
        <v>712</v>
      </c>
      <c r="C48" s="263" t="s">
        <v>713</v>
      </c>
      <c r="D48" s="263"/>
      <c r="E48" s="263"/>
      <c r="F48" s="263"/>
      <c r="G48" s="263" t="s">
        <v>822</v>
      </c>
      <c r="H48" s="266" t="s">
        <v>993</v>
      </c>
      <c r="I48" s="263"/>
      <c r="J48" s="263"/>
    </row>
    <row r="49" spans="2:10" ht="11.25" customHeight="1">
      <c r="B49" s="264" t="s">
        <v>714</v>
      </c>
      <c r="C49" s="263" t="s">
        <v>887</v>
      </c>
      <c r="D49" s="263"/>
      <c r="E49" s="263"/>
      <c r="F49" s="263"/>
      <c r="G49" s="263" t="s">
        <v>823</v>
      </c>
      <c r="H49" s="263" t="s">
        <v>824</v>
      </c>
      <c r="I49" s="263"/>
      <c r="J49" s="263"/>
    </row>
    <row r="50" spans="2:10" ht="11.25" customHeight="1">
      <c r="B50" s="263" t="s">
        <v>715</v>
      </c>
      <c r="C50" s="263" t="s">
        <v>716</v>
      </c>
      <c r="D50" s="263"/>
      <c r="E50" s="263"/>
      <c r="F50" s="263"/>
      <c r="G50" s="263" t="s">
        <v>825</v>
      </c>
      <c r="H50" s="263" t="s">
        <v>826</v>
      </c>
      <c r="I50" s="263"/>
      <c r="J50" s="263"/>
    </row>
    <row r="51" spans="2:10" ht="11.25" customHeight="1">
      <c r="B51" s="263" t="s">
        <v>717</v>
      </c>
      <c r="C51" s="263" t="s">
        <v>718</v>
      </c>
      <c r="D51" s="263"/>
      <c r="E51" s="263"/>
      <c r="F51" s="263"/>
      <c r="G51" s="263" t="s">
        <v>827</v>
      </c>
      <c r="H51" s="263" t="s">
        <v>828</v>
      </c>
      <c r="I51" s="263"/>
      <c r="J51" s="263"/>
    </row>
    <row r="52" spans="2:10" ht="11.25" customHeight="1">
      <c r="B52" s="263" t="s">
        <v>719</v>
      </c>
      <c r="C52" s="263" t="s">
        <v>720</v>
      </c>
      <c r="D52" s="263"/>
      <c r="E52" s="263"/>
      <c r="F52" s="263"/>
      <c r="G52" s="263" t="s">
        <v>829</v>
      </c>
      <c r="H52" s="263" t="s">
        <v>830</v>
      </c>
      <c r="I52" s="263"/>
      <c r="J52" s="263"/>
    </row>
    <row r="53" spans="2:10" ht="11.25" customHeight="1">
      <c r="B53" s="263" t="s">
        <v>721</v>
      </c>
      <c r="C53" s="263" t="s">
        <v>722</v>
      </c>
      <c r="D53" s="263"/>
      <c r="E53" s="263"/>
      <c r="F53" s="263"/>
      <c r="G53" s="263" t="s">
        <v>831</v>
      </c>
      <c r="H53" s="263" t="s">
        <v>832</v>
      </c>
      <c r="I53" s="263"/>
      <c r="J53" s="263"/>
    </row>
    <row r="54" spans="2:10" ht="11.25" customHeight="1">
      <c r="B54" s="263" t="s">
        <v>723</v>
      </c>
      <c r="C54" s="263" t="s">
        <v>724</v>
      </c>
      <c r="D54" s="263"/>
      <c r="E54" s="263"/>
      <c r="F54" s="263"/>
      <c r="G54" s="263" t="s">
        <v>833</v>
      </c>
      <c r="H54" s="263" t="s">
        <v>834</v>
      </c>
      <c r="I54" s="263"/>
      <c r="J54" s="263"/>
    </row>
    <row r="55" spans="2:10" ht="11.25" customHeight="1">
      <c r="B55" s="263" t="s">
        <v>725</v>
      </c>
      <c r="C55" s="263" t="s">
        <v>726</v>
      </c>
      <c r="D55" s="263"/>
      <c r="E55" s="263"/>
      <c r="F55" s="263"/>
      <c r="G55" s="263" t="s">
        <v>835</v>
      </c>
      <c r="H55" s="263" t="s">
        <v>890</v>
      </c>
      <c r="I55" s="263"/>
      <c r="J55" s="263"/>
    </row>
    <row r="56" spans="2:10" ht="11.25" customHeight="1">
      <c r="B56" s="263" t="s">
        <v>727</v>
      </c>
      <c r="C56" s="263" t="s">
        <v>728</v>
      </c>
      <c r="D56" s="263"/>
      <c r="E56" s="263"/>
      <c r="F56" s="263"/>
      <c r="G56" s="263" t="s">
        <v>836</v>
      </c>
      <c r="H56" s="263" t="s">
        <v>837</v>
      </c>
      <c r="I56" s="263"/>
      <c r="J56" s="263"/>
    </row>
    <row r="57" spans="2:10" ht="11.25" customHeight="1">
      <c r="B57" s="263" t="s">
        <v>729</v>
      </c>
      <c r="C57" s="263" t="s">
        <v>730</v>
      </c>
      <c r="D57" s="263"/>
      <c r="E57" s="263"/>
      <c r="F57" s="263"/>
      <c r="G57" s="263" t="s">
        <v>838</v>
      </c>
      <c r="H57" s="263" t="s">
        <v>839</v>
      </c>
      <c r="I57" s="270"/>
      <c r="J57" s="270"/>
    </row>
    <row r="58" spans="2:10" ht="11.25" customHeight="1">
      <c r="B58" s="263" t="s">
        <v>731</v>
      </c>
      <c r="C58" s="263" t="s">
        <v>732</v>
      </c>
      <c r="D58" s="263"/>
      <c r="E58" s="263"/>
      <c r="F58" s="263"/>
      <c r="G58" s="263" t="s">
        <v>840</v>
      </c>
      <c r="H58" s="263" t="s">
        <v>841</v>
      </c>
      <c r="I58" s="263"/>
      <c r="J58" s="263"/>
    </row>
    <row r="59" spans="2:10" ht="11.25" customHeight="1">
      <c r="B59" s="263" t="s">
        <v>733</v>
      </c>
      <c r="C59" s="263" t="s">
        <v>734</v>
      </c>
      <c r="D59" s="263"/>
      <c r="E59" s="263"/>
      <c r="F59" s="263"/>
      <c r="G59" s="263" t="s">
        <v>842</v>
      </c>
      <c r="H59" s="263" t="s">
        <v>843</v>
      </c>
      <c r="I59" s="263"/>
      <c r="J59" s="263"/>
    </row>
    <row r="60" spans="2:10" ht="11.25" customHeight="1">
      <c r="B60" s="263" t="s">
        <v>735</v>
      </c>
      <c r="C60" s="263" t="s">
        <v>736</v>
      </c>
      <c r="D60" s="263"/>
      <c r="E60" s="263"/>
      <c r="F60" s="263"/>
      <c r="G60" s="263"/>
      <c r="H60" s="263"/>
      <c r="I60" s="263"/>
      <c r="J60" s="263"/>
    </row>
    <row r="61" spans="2:10" ht="11.25" customHeight="1">
      <c r="B61" s="263" t="s">
        <v>737</v>
      </c>
      <c r="C61" s="263" t="s">
        <v>738</v>
      </c>
      <c r="D61" s="263"/>
      <c r="E61" s="263"/>
      <c r="F61" s="263"/>
      <c r="G61" s="263"/>
      <c r="H61" s="263"/>
      <c r="I61" s="263"/>
      <c r="J61" s="263"/>
    </row>
    <row r="62" spans="2:10" ht="11.25" customHeight="1">
      <c r="B62" s="263" t="s">
        <v>739</v>
      </c>
      <c r="C62" s="263" t="s">
        <v>740</v>
      </c>
      <c r="D62" s="263"/>
      <c r="E62" s="263"/>
      <c r="F62" s="263"/>
      <c r="G62" s="268" t="s">
        <v>35</v>
      </c>
      <c r="H62" s="263"/>
      <c r="I62" s="263"/>
      <c r="J62" s="263"/>
    </row>
    <row r="63" spans="2:10" ht="11.25" customHeight="1">
      <c r="B63" s="263" t="s">
        <v>741</v>
      </c>
      <c r="C63" s="263" t="s">
        <v>742</v>
      </c>
      <c r="D63" s="263"/>
      <c r="E63" s="263"/>
      <c r="F63" s="263"/>
      <c r="G63" s="263" t="s">
        <v>844</v>
      </c>
      <c r="H63" s="263" t="s">
        <v>891</v>
      </c>
      <c r="I63" s="263"/>
      <c r="J63" s="263"/>
    </row>
    <row r="64" spans="2:10" ht="11.25" customHeight="1">
      <c r="B64" s="263" t="s">
        <v>743</v>
      </c>
      <c r="C64" s="263" t="s">
        <v>744</v>
      </c>
      <c r="D64" s="263"/>
      <c r="E64" s="263"/>
      <c r="F64" s="263"/>
      <c r="G64" s="264">
        <v>953</v>
      </c>
      <c r="H64" s="263" t="s">
        <v>958</v>
      </c>
      <c r="I64" s="263"/>
      <c r="J64" s="263"/>
    </row>
    <row r="65" spans="2:10" ht="11.25" customHeight="1">
      <c r="B65" s="263" t="s">
        <v>745</v>
      </c>
      <c r="C65" s="263" t="s">
        <v>746</v>
      </c>
      <c r="D65" s="263"/>
      <c r="E65" s="263"/>
      <c r="F65" s="263"/>
      <c r="G65" s="263" t="s">
        <v>846</v>
      </c>
      <c r="H65" s="263" t="s">
        <v>892</v>
      </c>
      <c r="I65" s="263"/>
      <c r="J65" s="263"/>
    </row>
    <row r="66" spans="2:10" ht="11.25" customHeight="1">
      <c r="B66" s="263" t="s">
        <v>747</v>
      </c>
      <c r="C66" s="263" t="s">
        <v>748</v>
      </c>
      <c r="D66" s="263"/>
      <c r="E66" s="263"/>
      <c r="F66" s="263"/>
      <c r="G66" s="263"/>
      <c r="H66" s="263"/>
      <c r="I66" s="263"/>
      <c r="J66" s="263"/>
    </row>
    <row r="67" spans="2:10" ht="11.25" customHeight="1">
      <c r="B67" s="263" t="s">
        <v>749</v>
      </c>
      <c r="C67" s="263" t="s">
        <v>750</v>
      </c>
      <c r="D67" s="263"/>
      <c r="E67" s="263"/>
      <c r="F67" s="263"/>
      <c r="G67" s="263"/>
      <c r="H67" s="279"/>
      <c r="I67" s="279"/>
      <c r="J67" s="279"/>
    </row>
    <row r="68" spans="2:10" ht="11.25" customHeight="1">
      <c r="B68" s="263" t="s">
        <v>751</v>
      </c>
      <c r="C68" s="263" t="s">
        <v>752</v>
      </c>
      <c r="D68" s="263"/>
      <c r="E68" s="263"/>
      <c r="F68" s="263"/>
      <c r="G68" s="263"/>
      <c r="H68" s="279"/>
      <c r="I68" s="279"/>
      <c r="J68" s="279"/>
    </row>
    <row r="69" spans="2:10" ht="11.25" customHeight="1">
      <c r="B69" s="263" t="s">
        <v>753</v>
      </c>
      <c r="C69" s="263" t="s">
        <v>754</v>
      </c>
      <c r="D69" s="263"/>
      <c r="E69" s="263"/>
      <c r="F69" s="263"/>
      <c r="G69" s="263"/>
      <c r="H69" s="263"/>
      <c r="I69" s="270"/>
      <c r="J69" s="270"/>
    </row>
    <row r="70" spans="2:10" ht="11.25" customHeight="1">
      <c r="B70" s="263" t="s">
        <v>755</v>
      </c>
      <c r="C70" s="263" t="s">
        <v>756</v>
      </c>
      <c r="D70" s="263"/>
      <c r="E70" s="263"/>
      <c r="F70" s="263"/>
      <c r="G70" s="263"/>
      <c r="H70" s="270"/>
      <c r="I70" s="263"/>
      <c r="J70" s="263"/>
    </row>
    <row r="71" spans="2:10" ht="11.25" customHeight="1">
      <c r="B71" s="263" t="s">
        <v>757</v>
      </c>
      <c r="C71" s="263" t="s">
        <v>758</v>
      </c>
      <c r="D71" s="263"/>
      <c r="E71" s="263"/>
      <c r="F71" s="263"/>
      <c r="I71" s="263"/>
      <c r="J71" s="263"/>
    </row>
    <row r="72" spans="2:10" ht="11.25" customHeight="1">
      <c r="B72" s="263" t="s">
        <v>759</v>
      </c>
      <c r="C72" s="263" t="s">
        <v>760</v>
      </c>
      <c r="D72" s="263"/>
      <c r="E72" s="263"/>
      <c r="F72" s="263"/>
      <c r="G72" s="263"/>
      <c r="H72" s="263"/>
      <c r="I72" s="263"/>
      <c r="J72" s="263"/>
    </row>
    <row r="73" spans="2:10" ht="11.25" customHeight="1">
      <c r="B73" s="263" t="s">
        <v>761</v>
      </c>
      <c r="C73" s="263" t="s">
        <v>762</v>
      </c>
      <c r="D73" s="263"/>
      <c r="E73" s="263"/>
      <c r="F73" s="263"/>
      <c r="G73" s="263"/>
      <c r="H73" s="263"/>
      <c r="I73" s="263"/>
      <c r="J73" s="263"/>
    </row>
    <row r="74" spans="2:10" ht="11.25" customHeight="1">
      <c r="B74" s="263"/>
      <c r="C74" s="263"/>
      <c r="D74" s="263"/>
      <c r="E74" s="263"/>
      <c r="F74" s="263"/>
      <c r="G74" s="263"/>
      <c r="H74" s="263"/>
      <c r="I74" s="263"/>
      <c r="J74" s="263"/>
    </row>
    <row r="75" spans="2:10" ht="11.25" customHeight="1">
      <c r="B75" s="263"/>
      <c r="C75" s="263"/>
      <c r="D75" s="263"/>
      <c r="E75" s="263"/>
      <c r="F75" s="263"/>
      <c r="G75" s="263"/>
      <c r="H75" s="263"/>
      <c r="I75" s="263"/>
      <c r="J75" s="263"/>
    </row>
    <row r="76" spans="2:10" ht="12.75">
      <c r="B76" s="263"/>
      <c r="C76" s="263"/>
      <c r="D76" s="263"/>
      <c r="E76" s="263"/>
      <c r="F76" s="263"/>
      <c r="G76" s="263"/>
      <c r="H76" s="263"/>
      <c r="I76" s="263"/>
      <c r="J76" s="263"/>
    </row>
    <row r="77" spans="7:8" ht="12.75">
      <c r="G77" s="263"/>
      <c r="H77" s="263"/>
    </row>
    <row r="78" spans="7:8" ht="12.75">
      <c r="G78" s="263"/>
      <c r="H78" s="263"/>
    </row>
    <row r="79" spans="7:8" ht="12.75">
      <c r="G79" s="263"/>
      <c r="H79" s="263"/>
    </row>
    <row r="80" spans="7:8" ht="12.75">
      <c r="G80" s="263"/>
      <c r="H80" s="263"/>
    </row>
    <row r="81" spans="7:8" ht="12.75">
      <c r="G81" s="263"/>
      <c r="H81" s="263"/>
    </row>
    <row r="82" spans="7:8" ht="12.75">
      <c r="G82" s="263"/>
      <c r="H82" s="263"/>
    </row>
    <row r="83" spans="7:8" ht="12.75">
      <c r="G83" s="263"/>
      <c r="H83" s="263"/>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
      <selection activeCell="C43" sqref="C43"/>
    </sheetView>
  </sheetViews>
  <sheetFormatPr defaultColWidth="11.421875" defaultRowHeight="12.75"/>
  <cols>
    <col min="1" max="1" width="2.7109375" style="0" customWidth="1"/>
    <col min="2" max="2" width="4.7109375" style="260" customWidth="1"/>
    <col min="3" max="3" width="27.8515625" style="0" customWidth="1"/>
    <col min="4" max="4" width="4.7109375" style="260"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61" t="s">
        <v>847</v>
      </c>
      <c r="C5" s="265"/>
      <c r="D5" s="261" t="s">
        <v>848</v>
      </c>
      <c r="E5" s="266"/>
      <c r="H5" s="266"/>
    </row>
    <row r="6" spans="2:8" ht="11.25" customHeight="1">
      <c r="B6" s="273">
        <v>1</v>
      </c>
      <c r="C6" s="263" t="s">
        <v>42</v>
      </c>
      <c r="D6" s="273">
        <v>24</v>
      </c>
      <c r="E6" s="263" t="s">
        <v>38</v>
      </c>
      <c r="F6" s="264"/>
      <c r="G6" s="263"/>
      <c r="H6" s="266"/>
    </row>
    <row r="7" spans="2:8" ht="11.25" customHeight="1">
      <c r="B7" s="273">
        <v>3</v>
      </c>
      <c r="C7" s="263" t="s">
        <v>43</v>
      </c>
      <c r="D7" s="273">
        <v>28</v>
      </c>
      <c r="E7" s="263" t="s">
        <v>39</v>
      </c>
      <c r="F7" s="264"/>
      <c r="G7" s="263"/>
      <c r="H7" s="266"/>
    </row>
    <row r="8" spans="2:8" ht="11.25" customHeight="1">
      <c r="B8" s="273">
        <v>5</v>
      </c>
      <c r="C8" s="263" t="s">
        <v>44</v>
      </c>
      <c r="D8" s="273">
        <v>37</v>
      </c>
      <c r="E8" s="263" t="s">
        <v>40</v>
      </c>
      <c r="F8" s="264"/>
      <c r="G8" s="263"/>
      <c r="H8" s="266"/>
    </row>
    <row r="9" spans="2:8" ht="11.25" customHeight="1">
      <c r="B9" s="273">
        <v>6</v>
      </c>
      <c r="C9" s="263" t="s">
        <v>45</v>
      </c>
      <c r="D9" s="273">
        <v>39</v>
      </c>
      <c r="E9" s="263" t="s">
        <v>41</v>
      </c>
      <c r="F9" s="264"/>
      <c r="G9" s="263"/>
      <c r="H9" s="266"/>
    </row>
    <row r="10" spans="2:8" ht="11.25" customHeight="1">
      <c r="B10" s="273">
        <v>7</v>
      </c>
      <c r="C10" s="263" t="s">
        <v>46</v>
      </c>
      <c r="F10" s="264"/>
      <c r="G10" s="263"/>
      <c r="H10" s="266"/>
    </row>
    <row r="11" spans="2:8" ht="11.25" customHeight="1">
      <c r="B11" s="273">
        <v>8</v>
      </c>
      <c r="C11" s="263" t="s">
        <v>47</v>
      </c>
      <c r="D11" s="261"/>
      <c r="F11" s="264"/>
      <c r="G11" s="263"/>
      <c r="H11" s="266"/>
    </row>
    <row r="12" spans="2:8" ht="11.25" customHeight="1">
      <c r="B12" s="273">
        <v>9</v>
      </c>
      <c r="C12" s="263" t="s">
        <v>48</v>
      </c>
      <c r="D12" s="261" t="s">
        <v>900</v>
      </c>
      <c r="F12" s="264"/>
      <c r="G12" s="263"/>
      <c r="H12" s="266"/>
    </row>
    <row r="13" spans="2:8" ht="11.25" customHeight="1">
      <c r="B13" s="273">
        <v>10</v>
      </c>
      <c r="C13" s="263" t="s">
        <v>49</v>
      </c>
      <c r="D13" s="273">
        <v>400</v>
      </c>
      <c r="E13" s="266" t="s">
        <v>614</v>
      </c>
      <c r="F13" s="264"/>
      <c r="G13" s="263"/>
      <c r="H13" s="266"/>
    </row>
    <row r="14" spans="2:8" ht="11.25" customHeight="1">
      <c r="B14" s="273">
        <v>11</v>
      </c>
      <c r="C14" s="263" t="s">
        <v>50</v>
      </c>
      <c r="D14" s="273">
        <v>404</v>
      </c>
      <c r="E14" s="266" t="s">
        <v>616</v>
      </c>
      <c r="F14" s="264"/>
      <c r="G14" s="263"/>
      <c r="H14" s="266"/>
    </row>
    <row r="15" spans="2:8" ht="11.25" customHeight="1">
      <c r="B15" s="273">
        <v>17</v>
      </c>
      <c r="C15" s="263" t="s">
        <v>54</v>
      </c>
      <c r="D15" s="273">
        <v>412</v>
      </c>
      <c r="E15" s="266" t="s">
        <v>622</v>
      </c>
      <c r="F15" s="264"/>
      <c r="G15" s="263"/>
      <c r="H15" s="266"/>
    </row>
    <row r="16" spans="2:8" ht="11.25" customHeight="1">
      <c r="B16" s="273">
        <v>18</v>
      </c>
      <c r="C16" s="263" t="s">
        <v>55</v>
      </c>
      <c r="F16" s="264"/>
      <c r="G16" s="272"/>
      <c r="H16" s="266"/>
    </row>
    <row r="17" spans="2:8" ht="11.25" customHeight="1">
      <c r="B17" s="273">
        <v>30</v>
      </c>
      <c r="C17" s="263" t="s">
        <v>51</v>
      </c>
      <c r="F17" s="264"/>
      <c r="G17" s="263"/>
      <c r="H17" s="266"/>
    </row>
    <row r="18" spans="2:8" ht="11.25" customHeight="1">
      <c r="B18" s="273">
        <v>32</v>
      </c>
      <c r="C18" s="263" t="s">
        <v>52</v>
      </c>
      <c r="D18" s="261" t="s">
        <v>901</v>
      </c>
      <c r="F18" s="264"/>
      <c r="G18" s="263"/>
      <c r="H18" s="266"/>
    </row>
    <row r="19" spans="2:8" ht="11.25" customHeight="1">
      <c r="B19" s="273">
        <v>38</v>
      </c>
      <c r="C19" s="263" t="s">
        <v>53</v>
      </c>
      <c r="D19" s="273">
        <v>676</v>
      </c>
      <c r="E19" s="263" t="s">
        <v>748</v>
      </c>
      <c r="F19" s="264"/>
      <c r="G19" s="263"/>
      <c r="H19" s="266"/>
    </row>
    <row r="20" spans="2:8" ht="11.25" customHeight="1">
      <c r="B20" s="273">
        <v>46</v>
      </c>
      <c r="C20" s="263" t="s">
        <v>56</v>
      </c>
      <c r="D20" s="273">
        <v>680</v>
      </c>
      <c r="E20" s="263" t="s">
        <v>750</v>
      </c>
      <c r="F20" s="264"/>
      <c r="G20" s="263"/>
      <c r="H20" s="266"/>
    </row>
    <row r="21" spans="2:8" ht="11.25" customHeight="1">
      <c r="B21" s="273">
        <v>53</v>
      </c>
      <c r="C21" s="263" t="s">
        <v>57</v>
      </c>
      <c r="D21" s="273">
        <v>684</v>
      </c>
      <c r="E21" s="263" t="s">
        <v>752</v>
      </c>
      <c r="F21" s="264"/>
      <c r="G21" s="263"/>
      <c r="H21" s="266"/>
    </row>
    <row r="22" spans="2:8" ht="11.25" customHeight="1">
      <c r="B22" s="273">
        <v>54</v>
      </c>
      <c r="C22" s="263" t="s">
        <v>58</v>
      </c>
      <c r="D22" s="273">
        <v>690</v>
      </c>
      <c r="E22" s="263" t="s">
        <v>754</v>
      </c>
      <c r="F22" s="264"/>
      <c r="G22" s="263"/>
      <c r="H22" s="266"/>
    </row>
    <row r="23" spans="2:8" ht="11.25" customHeight="1">
      <c r="B23" s="273">
        <v>55</v>
      </c>
      <c r="C23" s="263" t="s">
        <v>59</v>
      </c>
      <c r="D23" s="273">
        <v>696</v>
      </c>
      <c r="E23" s="263" t="s">
        <v>756</v>
      </c>
      <c r="F23" s="264"/>
      <c r="G23" s="263"/>
      <c r="H23" s="266"/>
    </row>
    <row r="24" spans="2:8" ht="11.25" customHeight="1">
      <c r="B24" s="273">
        <v>60</v>
      </c>
      <c r="C24" s="263" t="s">
        <v>60</v>
      </c>
      <c r="D24" s="273">
        <v>700</v>
      </c>
      <c r="E24" s="263" t="s">
        <v>758</v>
      </c>
      <c r="F24" s="264"/>
      <c r="G24" s="263"/>
      <c r="H24" s="266"/>
    </row>
    <row r="25" spans="2:8" ht="11.25" customHeight="1">
      <c r="B25" s="273">
        <v>61</v>
      </c>
      <c r="C25" s="263" t="s">
        <v>61</v>
      </c>
      <c r="D25" s="273">
        <v>701</v>
      </c>
      <c r="E25" s="263" t="s">
        <v>760</v>
      </c>
      <c r="F25" s="267"/>
      <c r="G25" s="266"/>
      <c r="H25" s="266"/>
    </row>
    <row r="26" spans="2:8" ht="11.25" customHeight="1">
      <c r="B26" s="273">
        <v>63</v>
      </c>
      <c r="C26" s="263" t="s">
        <v>62</v>
      </c>
      <c r="D26" s="273">
        <v>703</v>
      </c>
      <c r="E26" s="263" t="s">
        <v>762</v>
      </c>
      <c r="F26" s="267"/>
      <c r="G26" s="266"/>
      <c r="H26" s="266"/>
    </row>
    <row r="27" spans="2:8" ht="11.25" customHeight="1">
      <c r="B27" s="273">
        <v>64</v>
      </c>
      <c r="C27" s="263" t="s">
        <v>63</v>
      </c>
      <c r="D27" s="273">
        <v>706</v>
      </c>
      <c r="E27" s="263" t="s">
        <v>764</v>
      </c>
      <c r="F27" s="267"/>
      <c r="G27" s="266"/>
      <c r="H27" s="266"/>
    </row>
    <row r="28" spans="2:8" ht="11.25" customHeight="1">
      <c r="B28" s="273">
        <v>66</v>
      </c>
      <c r="C28" s="263" t="s">
        <v>64</v>
      </c>
      <c r="D28" s="273">
        <v>708</v>
      </c>
      <c r="E28" s="263" t="s">
        <v>766</v>
      </c>
      <c r="F28" s="267"/>
      <c r="G28" s="266"/>
      <c r="H28" s="266"/>
    </row>
    <row r="29" spans="2:8" ht="11.25" customHeight="1">
      <c r="B29" s="273">
        <v>68</v>
      </c>
      <c r="C29" s="263" t="s">
        <v>65</v>
      </c>
      <c r="D29" s="273"/>
      <c r="E29" s="263"/>
      <c r="F29" s="267"/>
      <c r="G29" s="266"/>
      <c r="H29" s="266"/>
    </row>
    <row r="30" spans="2:8" ht="11.25" customHeight="1">
      <c r="B30" s="273">
        <v>91</v>
      </c>
      <c r="C30" s="263" t="s">
        <v>66</v>
      </c>
      <c r="D30" s="273"/>
      <c r="E30" s="263"/>
      <c r="F30" s="267"/>
      <c r="G30" s="266"/>
      <c r="H30" s="266"/>
    </row>
    <row r="31" spans="2:8" ht="11.25" customHeight="1">
      <c r="B31" s="273">
        <v>92</v>
      </c>
      <c r="C31" s="266" t="s">
        <v>490</v>
      </c>
      <c r="D31" s="261" t="s">
        <v>899</v>
      </c>
      <c r="E31" s="324"/>
      <c r="F31" s="267"/>
      <c r="G31" s="266"/>
      <c r="H31" s="266"/>
    </row>
    <row r="32" spans="2:8" ht="11.25" customHeight="1">
      <c r="B32" s="267">
        <v>600</v>
      </c>
      <c r="C32" s="266" t="s">
        <v>67</v>
      </c>
      <c r="D32" s="323">
        <v>508</v>
      </c>
      <c r="E32" s="263" t="s">
        <v>690</v>
      </c>
      <c r="F32" s="267"/>
      <c r="G32" s="266"/>
      <c r="H32" s="266"/>
    </row>
    <row r="33" spans="2:8" ht="11.25" customHeight="1">
      <c r="B33" s="267"/>
      <c r="C33" s="266"/>
      <c r="D33" s="273">
        <v>75</v>
      </c>
      <c r="E33" s="263" t="s">
        <v>470</v>
      </c>
      <c r="F33" s="267"/>
      <c r="G33" s="266"/>
      <c r="H33" s="266"/>
    </row>
    <row r="34" spans="2:8" ht="11.25" customHeight="1">
      <c r="B34" s="267"/>
      <c r="C34" s="266"/>
      <c r="D34" s="273">
        <v>664</v>
      </c>
      <c r="E34" s="266" t="s">
        <v>736</v>
      </c>
      <c r="F34" s="267"/>
      <c r="G34" s="266"/>
      <c r="H34" s="266"/>
    </row>
    <row r="35" spans="2:8" ht="11.25" customHeight="1">
      <c r="B35" s="261" t="s">
        <v>37</v>
      </c>
      <c r="C35" s="266"/>
      <c r="D35" s="273">
        <v>720</v>
      </c>
      <c r="E35" s="263" t="s">
        <v>770</v>
      </c>
      <c r="F35" s="267"/>
      <c r="G35" s="266"/>
      <c r="H35" s="266"/>
    </row>
    <row r="36" spans="2:8" ht="11.25" customHeight="1">
      <c r="B36" s="273">
        <v>1</v>
      </c>
      <c r="C36" s="263" t="s">
        <v>42</v>
      </c>
      <c r="D36" s="273"/>
      <c r="E36" s="263"/>
      <c r="F36" s="267"/>
      <c r="G36" s="266"/>
      <c r="H36" s="266"/>
    </row>
    <row r="37" spans="2:8" ht="11.25" customHeight="1">
      <c r="B37" s="273">
        <v>3</v>
      </c>
      <c r="C37" s="263" t="s">
        <v>43</v>
      </c>
      <c r="D37" s="273"/>
      <c r="E37" s="263"/>
      <c r="F37" s="267"/>
      <c r="G37" s="266"/>
      <c r="H37" s="266"/>
    </row>
    <row r="38" spans="2:8" ht="11.25" customHeight="1">
      <c r="B38" s="273">
        <v>5</v>
      </c>
      <c r="C38" s="263" t="s">
        <v>44</v>
      </c>
      <c r="D38" s="325" t="s">
        <v>978</v>
      </c>
      <c r="E38" s="324"/>
      <c r="F38" s="267"/>
      <c r="G38" s="266"/>
      <c r="H38" s="266"/>
    </row>
    <row r="39" spans="2:8" ht="11.25" customHeight="1">
      <c r="B39" s="273">
        <v>7</v>
      </c>
      <c r="C39" s="263" t="s">
        <v>46</v>
      </c>
      <c r="D39" s="323">
        <v>508</v>
      </c>
      <c r="E39" s="263" t="s">
        <v>690</v>
      </c>
      <c r="F39" s="267"/>
      <c r="G39" s="266"/>
      <c r="H39" s="266"/>
    </row>
    <row r="40" spans="2:8" ht="11.25" customHeight="1">
      <c r="B40" s="273">
        <v>9</v>
      </c>
      <c r="C40" s="263" t="s">
        <v>48</v>
      </c>
      <c r="D40" s="273">
        <v>75</v>
      </c>
      <c r="E40" s="263" t="s">
        <v>470</v>
      </c>
      <c r="F40" s="267"/>
      <c r="G40" s="266"/>
      <c r="H40" s="266"/>
    </row>
    <row r="41" spans="2:8" ht="11.25" customHeight="1">
      <c r="B41" s="273">
        <v>10</v>
      </c>
      <c r="C41" s="263" t="s">
        <v>49</v>
      </c>
      <c r="D41" s="273">
        <v>664</v>
      </c>
      <c r="E41" s="266" t="s">
        <v>736</v>
      </c>
      <c r="F41" s="267"/>
      <c r="G41" s="266"/>
      <c r="H41" s="266"/>
    </row>
    <row r="42" spans="2:8" ht="11.25" customHeight="1">
      <c r="B42" s="273">
        <v>11</v>
      </c>
      <c r="C42" s="263" t="s">
        <v>50</v>
      </c>
      <c r="D42" s="273">
        <v>720</v>
      </c>
      <c r="E42" s="263" t="s">
        <v>770</v>
      </c>
      <c r="F42" s="267"/>
      <c r="G42" s="266"/>
      <c r="H42" s="266"/>
    </row>
    <row r="43" spans="2:8" ht="11.25" customHeight="1">
      <c r="B43" s="273">
        <v>17</v>
      </c>
      <c r="C43" s="266" t="s">
        <v>415</v>
      </c>
      <c r="D43" s="273" t="s">
        <v>602</v>
      </c>
      <c r="E43" s="263" t="s">
        <v>603</v>
      </c>
      <c r="H43" s="266"/>
    </row>
    <row r="44" spans="2:8" ht="11.25" customHeight="1">
      <c r="B44" s="273">
        <v>18</v>
      </c>
      <c r="C44" s="266" t="s">
        <v>55</v>
      </c>
      <c r="D44" s="273"/>
      <c r="E44" s="263"/>
      <c r="H44" s="266"/>
    </row>
    <row r="45" spans="2:8" ht="11.25" customHeight="1">
      <c r="B45" s="273">
        <v>32</v>
      </c>
      <c r="C45" s="266" t="s">
        <v>412</v>
      </c>
      <c r="D45" s="273"/>
      <c r="E45" s="263"/>
      <c r="H45" s="266"/>
    </row>
    <row r="46" spans="2:8" ht="11.25" customHeight="1">
      <c r="B46" s="273">
        <v>38</v>
      </c>
      <c r="C46" s="266" t="s">
        <v>413</v>
      </c>
      <c r="D46" s="273"/>
      <c r="E46" s="263"/>
      <c r="H46" s="266"/>
    </row>
    <row r="47" spans="2:8" ht="11.25" customHeight="1">
      <c r="B47" s="273">
        <v>46</v>
      </c>
      <c r="C47" s="263" t="s">
        <v>56</v>
      </c>
      <c r="D47" s="273"/>
      <c r="E47" s="263"/>
      <c r="H47" s="266"/>
    </row>
    <row r="48" spans="2:8" ht="11.25" customHeight="1">
      <c r="B48" s="273">
        <v>53</v>
      </c>
      <c r="C48" s="263" t="s">
        <v>57</v>
      </c>
      <c r="D48" s="273"/>
      <c r="E48" s="263"/>
      <c r="H48" s="266"/>
    </row>
    <row r="49" spans="2:8" ht="11.25" customHeight="1">
      <c r="B49" s="273">
        <v>54</v>
      </c>
      <c r="C49" s="263" t="s">
        <v>58</v>
      </c>
      <c r="D49" s="273"/>
      <c r="E49" s="263"/>
      <c r="H49" s="266"/>
    </row>
    <row r="50" spans="2:8" ht="11.25" customHeight="1">
      <c r="B50" s="273">
        <v>55</v>
      </c>
      <c r="C50" s="263" t="s">
        <v>59</v>
      </c>
      <c r="D50" s="273"/>
      <c r="E50" s="263"/>
      <c r="H50" s="266"/>
    </row>
    <row r="51" spans="2:8" ht="11.25" customHeight="1">
      <c r="B51" s="273">
        <v>63</v>
      </c>
      <c r="C51" s="263" t="s">
        <v>62</v>
      </c>
      <c r="D51" s="273"/>
      <c r="E51" s="263"/>
      <c r="H51" s="266"/>
    </row>
    <row r="52" spans="2:8" ht="11.25" customHeight="1">
      <c r="B52" s="273">
        <v>91</v>
      </c>
      <c r="C52" s="263" t="s">
        <v>66</v>
      </c>
      <c r="D52" s="273"/>
      <c r="E52" s="263"/>
      <c r="H52" s="266"/>
    </row>
    <row r="53" spans="2:8" ht="11.25" customHeight="1">
      <c r="B53" s="273">
        <v>600</v>
      </c>
      <c r="C53" s="263" t="s">
        <v>67</v>
      </c>
      <c r="D53" s="273"/>
      <c r="E53" s="263"/>
      <c r="H53" s="266"/>
    </row>
    <row r="54" spans="2:8" ht="11.25" customHeight="1">
      <c r="B54" s="267"/>
      <c r="C54" s="266"/>
      <c r="H54" s="266"/>
    </row>
    <row r="55" spans="2:8" ht="11.25" customHeight="1">
      <c r="B55" s="267"/>
      <c r="C55" s="266"/>
      <c r="H55" s="266"/>
    </row>
    <row r="56" spans="2:10" ht="11.25" customHeight="1">
      <c r="B56" s="261"/>
      <c r="C56" s="266"/>
      <c r="D56" s="261"/>
      <c r="E56" s="266"/>
      <c r="J56" s="266"/>
    </row>
    <row r="57" spans="2:10" ht="11.25" customHeight="1">
      <c r="B57" s="273"/>
      <c r="C57" s="263"/>
      <c r="D57" s="264"/>
      <c r="E57" s="263"/>
      <c r="J57" s="266"/>
    </row>
    <row r="58" spans="2:10" ht="11.25" customHeight="1">
      <c r="B58" s="273"/>
      <c r="C58" s="263"/>
      <c r="D58" s="264"/>
      <c r="E58" s="263"/>
      <c r="J58" s="266"/>
    </row>
    <row r="59" spans="2:10" ht="11.25" customHeight="1">
      <c r="B59" s="273"/>
      <c r="C59" s="263"/>
      <c r="D59" s="264"/>
      <c r="E59" s="263"/>
      <c r="J59" s="266"/>
    </row>
    <row r="60" spans="2:5" ht="11.25" customHeight="1">
      <c r="B60" s="273"/>
      <c r="C60" s="263"/>
      <c r="D60" s="264"/>
      <c r="E60" s="263"/>
    </row>
    <row r="61" spans="2:10" ht="11.25" customHeight="1">
      <c r="B61" s="273"/>
      <c r="C61" s="263"/>
      <c r="D61" s="264"/>
      <c r="E61" s="263"/>
      <c r="J61" s="266"/>
    </row>
    <row r="62" spans="2:10" ht="11.25" customHeight="1">
      <c r="B62" s="273"/>
      <c r="C62" s="263"/>
      <c r="D62" s="264"/>
      <c r="E62" s="263"/>
      <c r="J62" s="266"/>
    </row>
    <row r="63" spans="2:10" ht="11.25" customHeight="1">
      <c r="B63" s="267"/>
      <c r="C63" s="266"/>
      <c r="D63" s="264"/>
      <c r="E63" s="263"/>
      <c r="J63" s="266"/>
    </row>
    <row r="64" spans="2:10" ht="11.25" customHeight="1">
      <c r="B64" s="267"/>
      <c r="C64" s="266"/>
      <c r="D64" s="264"/>
      <c r="E64" s="263"/>
      <c r="F64" s="260"/>
      <c r="H64" s="266"/>
      <c r="I64" s="266"/>
      <c r="J64" s="266"/>
    </row>
    <row r="65" spans="2:10" ht="11.25" customHeight="1">
      <c r="B65" s="267"/>
      <c r="C65" s="266"/>
      <c r="D65" s="264"/>
      <c r="E65" s="263"/>
      <c r="F65" s="260"/>
      <c r="H65" s="267"/>
      <c r="I65" s="266"/>
      <c r="J65" s="266"/>
    </row>
    <row r="66" spans="2:10" ht="11.25" customHeight="1">
      <c r="B66" s="267"/>
      <c r="C66" s="266"/>
      <c r="D66" s="264"/>
      <c r="E66" s="263"/>
      <c r="F66" s="260"/>
      <c r="H66" s="267"/>
      <c r="I66" s="266"/>
      <c r="J66" s="266"/>
    </row>
    <row r="67" spans="2:9" ht="11.25" customHeight="1">
      <c r="B67" s="261"/>
      <c r="C67" s="266"/>
      <c r="D67" s="264"/>
      <c r="E67" s="263"/>
      <c r="F67" s="260"/>
      <c r="H67" s="266"/>
      <c r="I67" s="266"/>
    </row>
    <row r="68" spans="2:10" ht="11.25" customHeight="1">
      <c r="B68" s="273"/>
      <c r="C68" s="263"/>
      <c r="D68" s="264"/>
      <c r="E68" s="263"/>
      <c r="F68" s="260"/>
      <c r="H68" s="266"/>
      <c r="I68" s="266"/>
      <c r="J68" s="266"/>
    </row>
    <row r="69" spans="2:10" ht="11.25" customHeight="1">
      <c r="B69" s="273"/>
      <c r="C69" s="263"/>
      <c r="D69" s="264"/>
      <c r="E69" s="263"/>
      <c r="F69" s="260"/>
      <c r="J69" s="266"/>
    </row>
    <row r="70" spans="2:10" ht="11.25" customHeight="1">
      <c r="B70" s="273"/>
      <c r="C70" s="263"/>
      <c r="D70" s="264"/>
      <c r="E70" s="263"/>
      <c r="F70" s="260"/>
      <c r="J70" s="266"/>
    </row>
    <row r="71" spans="2:10" ht="11.25" customHeight="1">
      <c r="B71" s="273"/>
      <c r="C71" s="263"/>
      <c r="D71" s="264"/>
      <c r="E71" s="263"/>
      <c r="F71" s="260"/>
      <c r="J71" s="266"/>
    </row>
    <row r="72" spans="2:10" ht="11.25" customHeight="1">
      <c r="B72" s="273"/>
      <c r="C72" s="263"/>
      <c r="D72" s="264"/>
      <c r="E72" s="263"/>
      <c r="F72" s="260"/>
      <c r="J72" s="266"/>
    </row>
    <row r="73" spans="2:10" ht="11.25" customHeight="1">
      <c r="B73" s="273"/>
      <c r="C73" s="263"/>
      <c r="D73" s="264"/>
      <c r="E73" s="263"/>
      <c r="F73" s="260"/>
      <c r="J73" s="266"/>
    </row>
    <row r="74" spans="2:10" ht="11.25" customHeight="1">
      <c r="B74" s="273"/>
      <c r="C74" s="263"/>
      <c r="D74" s="264"/>
      <c r="E74" s="263"/>
      <c r="F74" s="260"/>
      <c r="J74" s="266"/>
    </row>
    <row r="75" spans="2:10" ht="11.25" customHeight="1">
      <c r="B75" s="273"/>
      <c r="C75" s="263"/>
      <c r="D75" s="264"/>
      <c r="E75" s="263"/>
      <c r="F75" s="260"/>
      <c r="J75" s="266"/>
    </row>
    <row r="76" spans="2:8" ht="12.75" customHeight="1">
      <c r="B76" s="267"/>
      <c r="C76" s="266"/>
      <c r="D76" s="267"/>
      <c r="E76" s="266"/>
      <c r="F76" s="260"/>
      <c r="H76" s="266"/>
    </row>
    <row r="77" spans="2:6" ht="12.75">
      <c r="B77" s="271"/>
      <c r="C77" s="266"/>
      <c r="D77" s="267"/>
      <c r="E77" s="266"/>
      <c r="F77" s="260"/>
    </row>
    <row r="78" spans="2:6" ht="12.75">
      <c r="B78" s="267"/>
      <c r="C78" s="263"/>
      <c r="F78" s="260"/>
    </row>
    <row r="79" spans="2:6" ht="12.75">
      <c r="B79" s="267"/>
      <c r="C79" s="263"/>
      <c r="F79" s="260"/>
    </row>
    <row r="80" spans="2:6" ht="12.75">
      <c r="B80" s="264"/>
      <c r="C80" s="263"/>
      <c r="F80" s="260"/>
    </row>
    <row r="81" spans="2:6" ht="12.75">
      <c r="B81" s="264"/>
      <c r="C81" s="263"/>
      <c r="F81" s="260"/>
    </row>
    <row r="82" spans="2:6" ht="12.75">
      <c r="B82" s="264"/>
      <c r="C82" s="263"/>
      <c r="F82" s="260"/>
    </row>
    <row r="83" spans="2:6" ht="12.75">
      <c r="B83" s="264"/>
      <c r="C83" s="263"/>
      <c r="F83" s="260"/>
    </row>
    <row r="84" spans="2:3" ht="12.75">
      <c r="B84" s="264"/>
      <c r="C84" s="263"/>
    </row>
    <row r="85" spans="2:3" ht="12.75">
      <c r="B85" s="264"/>
      <c r="C85" s="263"/>
    </row>
    <row r="86" spans="2:3" ht="12.75">
      <c r="B86" s="264"/>
      <c r="C86" s="263"/>
    </row>
    <row r="87" ht="12.75">
      <c r="B87" s="264"/>
    </row>
    <row r="88" ht="12.75">
      <c r="B88" s="264"/>
    </row>
    <row r="123" spans="6:7" ht="12.75">
      <c r="F123" s="266"/>
      <c r="G123" s="266"/>
    </row>
    <row r="124" spans="6:7" ht="12.75">
      <c r="F124" s="266"/>
      <c r="G124" s="266"/>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1" sqref="A31"/>
    </sheetView>
  </sheetViews>
  <sheetFormatPr defaultColWidth="11.421875" defaultRowHeight="12.75"/>
  <cols>
    <col min="1" max="1" width="97.57421875" style="210" customWidth="1"/>
  </cols>
  <sheetData>
    <row r="1" ht="12.75">
      <c r="A1" s="300" t="s">
        <v>89</v>
      </c>
    </row>
    <row r="3" ht="118.5">
      <c r="A3" s="299" t="s">
        <v>992</v>
      </c>
    </row>
    <row r="5" ht="12.75" customHeight="1">
      <c r="A5" s="300" t="s">
        <v>90</v>
      </c>
    </row>
    <row r="6" ht="12.75" customHeight="1"/>
    <row r="7" ht="39">
      <c r="A7" s="299" t="s">
        <v>74</v>
      </c>
    </row>
    <row r="8" ht="12.75">
      <c r="A8" s="299"/>
    </row>
    <row r="9" ht="12.75">
      <c r="A9" s="300" t="s">
        <v>91</v>
      </c>
    </row>
    <row r="10" ht="12.75" customHeight="1">
      <c r="A10" s="309"/>
    </row>
    <row r="11" ht="39">
      <c r="A11" s="299" t="s">
        <v>75</v>
      </c>
    </row>
    <row r="12" ht="12.75">
      <c r="A12" s="299"/>
    </row>
    <row r="13" ht="12.75">
      <c r="A13" s="300" t="s">
        <v>92</v>
      </c>
    </row>
    <row r="14" ht="12.75" customHeight="1">
      <c r="A14" s="309"/>
    </row>
    <row r="15" ht="12.75">
      <c r="A15" s="299" t="s">
        <v>19</v>
      </c>
    </row>
    <row r="16" ht="12.75">
      <c r="A16" s="299"/>
    </row>
    <row r="17" ht="12.75">
      <c r="A17" s="300" t="s">
        <v>93</v>
      </c>
    </row>
    <row r="18" ht="12.75" customHeight="1">
      <c r="A18" s="309"/>
    </row>
    <row r="19" ht="39">
      <c r="A19" s="299" t="s">
        <v>76</v>
      </c>
    </row>
    <row r="20" ht="12.75">
      <c r="A20" s="299"/>
    </row>
    <row r="21" ht="12.75">
      <c r="A21" s="300" t="s">
        <v>94</v>
      </c>
    </row>
    <row r="22" ht="12.75" customHeight="1">
      <c r="A22" s="309"/>
    </row>
    <row r="23" ht="92.25">
      <c r="A23" s="299" t="s">
        <v>95</v>
      </c>
    </row>
    <row r="24" ht="12.75">
      <c r="A24" s="299"/>
    </row>
    <row r="25" ht="12.75">
      <c r="A25" s="300" t="s">
        <v>96</v>
      </c>
    </row>
    <row r="26" ht="12.75" customHeight="1">
      <c r="A26" s="309"/>
    </row>
    <row r="27" ht="12.75">
      <c r="A27" s="299" t="s">
        <v>20</v>
      </c>
    </row>
    <row r="28" ht="12.75">
      <c r="A28" s="299"/>
    </row>
    <row r="29" ht="12.75">
      <c r="A29" s="300" t="s">
        <v>97</v>
      </c>
    </row>
    <row r="30" ht="12.75" customHeight="1">
      <c r="A30" s="309"/>
    </row>
    <row r="31" ht="12.75">
      <c r="A31" s="299" t="s">
        <v>1003</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37" sqref="A37"/>
    </sheetView>
  </sheetViews>
  <sheetFormatPr defaultColWidth="11.421875" defaultRowHeight="12.75"/>
  <cols>
    <col min="1" max="1" width="99.140625" style="210" customWidth="1"/>
  </cols>
  <sheetData>
    <row r="1" ht="12.75" customHeight="1">
      <c r="A1" s="262" t="s">
        <v>904</v>
      </c>
    </row>
    <row r="2" ht="12.75" customHeight="1"/>
    <row r="3" ht="12.75" customHeight="1">
      <c r="A3" s="262" t="s">
        <v>98</v>
      </c>
    </row>
    <row r="4" ht="12.75" customHeight="1"/>
    <row r="5" ht="66">
      <c r="A5" s="299" t="s">
        <v>71</v>
      </c>
    </row>
    <row r="6" ht="12.75" customHeight="1">
      <c r="A6" s="295"/>
    </row>
    <row r="7" spans="1:6" ht="92.25">
      <c r="A7" s="299" t="s">
        <v>70</v>
      </c>
      <c r="D7" s="276"/>
      <c r="E7" s="338"/>
      <c r="F7" s="338"/>
    </row>
    <row r="8" ht="12.75" customHeight="1">
      <c r="A8" s="74"/>
    </row>
    <row r="9" ht="52.5">
      <c r="A9" s="299" t="s">
        <v>69</v>
      </c>
    </row>
    <row r="10" ht="12.75" customHeight="1">
      <c r="A10" s="299"/>
    </row>
    <row r="11" ht="26.25">
      <c r="A11" s="299" t="s">
        <v>103</v>
      </c>
    </row>
    <row r="12" ht="12.75" customHeight="1">
      <c r="A12" s="299"/>
    </row>
    <row r="13" ht="12.75" customHeight="1">
      <c r="A13" s="300" t="s">
        <v>903</v>
      </c>
    </row>
    <row r="14" ht="12.75">
      <c r="A14" s="299"/>
    </row>
    <row r="15" ht="27.75" customHeight="1">
      <c r="A15" s="299" t="s">
        <v>912</v>
      </c>
    </row>
    <row r="16" ht="12.75" customHeight="1">
      <c r="A16" s="299"/>
    </row>
    <row r="17" ht="12.75" customHeight="1">
      <c r="A17" s="300" t="s">
        <v>905</v>
      </c>
    </row>
    <row r="18" ht="12.75" customHeight="1">
      <c r="A18" s="299"/>
    </row>
    <row r="19" ht="39">
      <c r="A19" s="299" t="s">
        <v>902</v>
      </c>
    </row>
    <row r="20" ht="12.75" customHeight="1">
      <c r="A20" s="299"/>
    </row>
    <row r="21" ht="12.75" customHeight="1">
      <c r="A21" s="300" t="s">
        <v>99</v>
      </c>
    </row>
    <row r="22" ht="12.75" customHeight="1">
      <c r="A22" s="299"/>
    </row>
    <row r="23" ht="14.25" customHeight="1">
      <c r="A23" s="299" t="s">
        <v>939</v>
      </c>
    </row>
    <row r="24" ht="12.75" customHeight="1">
      <c r="A24" s="295"/>
    </row>
    <row r="25" ht="12.75" customHeight="1">
      <c r="A25" s="310" t="s">
        <v>947</v>
      </c>
    </row>
    <row r="26" ht="12.75" customHeight="1">
      <c r="A26" s="295"/>
    </row>
    <row r="27" ht="12.75" customHeight="1">
      <c r="A27" s="299" t="s">
        <v>938</v>
      </c>
    </row>
    <row r="28" ht="12.75" customHeight="1">
      <c r="A28" s="295"/>
    </row>
    <row r="29" ht="12.75" customHeight="1">
      <c r="A29" s="299" t="s">
        <v>937</v>
      </c>
    </row>
    <row r="30" ht="12.75" customHeight="1">
      <c r="A30" s="295"/>
    </row>
    <row r="31" ht="12.75" customHeight="1">
      <c r="A31" s="299" t="s">
        <v>936</v>
      </c>
    </row>
    <row r="32" ht="12.75" customHeight="1">
      <c r="A32" s="295"/>
    </row>
    <row r="33" ht="12.75" customHeight="1">
      <c r="A33" s="74" t="s">
        <v>940</v>
      </c>
    </row>
    <row r="34" ht="12.75" customHeight="1">
      <c r="A34" s="295"/>
    </row>
    <row r="35" ht="12.75" customHeight="1">
      <c r="A35" s="299" t="s">
        <v>941</v>
      </c>
    </row>
    <row r="36" ht="12.75" customHeight="1">
      <c r="A36" s="295"/>
    </row>
    <row r="37" ht="12.75" customHeight="1">
      <c r="A37" s="74" t="s">
        <v>942</v>
      </c>
    </row>
    <row r="38" ht="12.75" customHeight="1">
      <c r="A38" s="295"/>
    </row>
    <row r="39" ht="12.75" customHeight="1">
      <c r="A39" s="74" t="s">
        <v>943</v>
      </c>
    </row>
    <row r="40" ht="12.75" customHeight="1">
      <c r="A40" s="295"/>
    </row>
    <row r="41" ht="12.75" customHeight="1">
      <c r="A41" s="74" t="s">
        <v>944</v>
      </c>
    </row>
    <row r="42" ht="12.75" customHeight="1">
      <c r="A42" s="295"/>
    </row>
    <row r="43" ht="12.75" customHeight="1">
      <c r="A43" s="74" t="s">
        <v>945</v>
      </c>
    </row>
    <row r="44" ht="12.75" customHeight="1">
      <c r="A44" s="295"/>
    </row>
    <row r="45" ht="12.75" customHeight="1">
      <c r="A45" s="74" t="s">
        <v>946</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D58" sqref="D58:I58"/>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960</v>
      </c>
    </row>
    <row r="2" ht="12.75" customHeight="1">
      <c r="I2" s="2"/>
    </row>
    <row r="3" spans="1:9" ht="12.75" customHeight="1">
      <c r="A3" s="354" t="s">
        <v>851</v>
      </c>
      <c r="B3" s="346" t="s">
        <v>852</v>
      </c>
      <c r="C3" s="347"/>
      <c r="D3" s="356" t="s">
        <v>3</v>
      </c>
      <c r="E3" s="341" t="s">
        <v>105</v>
      </c>
      <c r="F3" s="341"/>
      <c r="G3" s="341"/>
      <c r="H3" s="341"/>
      <c r="I3" s="341"/>
    </row>
    <row r="4" spans="1:9" ht="12.75" customHeight="1">
      <c r="A4" s="355"/>
      <c r="B4" s="348"/>
      <c r="C4" s="349"/>
      <c r="D4" s="356"/>
      <c r="E4" s="339" t="s">
        <v>859</v>
      </c>
      <c r="F4" s="357" t="s">
        <v>106</v>
      </c>
      <c r="G4" s="357"/>
      <c r="H4" s="352" t="s">
        <v>854</v>
      </c>
      <c r="I4" s="341" t="s">
        <v>855</v>
      </c>
    </row>
    <row r="5" spans="1:9" ht="25.5" customHeight="1">
      <c r="A5" s="355"/>
      <c r="B5" s="348"/>
      <c r="C5" s="349"/>
      <c r="D5" s="356"/>
      <c r="E5" s="339"/>
      <c r="F5" s="339" t="s">
        <v>853</v>
      </c>
      <c r="G5" s="339" t="s">
        <v>858</v>
      </c>
      <c r="H5" s="353"/>
      <c r="I5" s="342"/>
    </row>
    <row r="6" spans="1:9" ht="12.75" customHeight="1">
      <c r="A6" s="355"/>
      <c r="B6" s="348"/>
      <c r="C6" s="349"/>
      <c r="D6" s="347"/>
      <c r="E6" s="340"/>
      <c r="F6" s="340"/>
      <c r="G6" s="340"/>
      <c r="H6" s="353"/>
      <c r="I6" s="342"/>
    </row>
    <row r="7" spans="1:9" ht="12.75" customHeight="1">
      <c r="A7" s="351"/>
      <c r="B7" s="350"/>
      <c r="C7" s="351"/>
      <c r="D7" s="358" t="s">
        <v>108</v>
      </c>
      <c r="E7" s="359"/>
      <c r="F7" s="359"/>
      <c r="G7" s="359"/>
      <c r="H7" s="359"/>
      <c r="I7" s="359"/>
    </row>
    <row r="8" spans="1:9" ht="9.75" customHeight="1">
      <c r="A8" s="4"/>
      <c r="B8" s="197"/>
      <c r="C8" s="5"/>
      <c r="D8" s="3"/>
      <c r="E8" s="3"/>
      <c r="F8" s="3"/>
      <c r="G8" s="3"/>
      <c r="H8" s="3"/>
      <c r="I8" s="3"/>
    </row>
    <row r="9" spans="1:9" ht="12.75">
      <c r="A9" s="6">
        <v>1</v>
      </c>
      <c r="B9" s="194">
        <v>1998</v>
      </c>
      <c r="C9" s="7"/>
      <c r="D9" s="8">
        <v>77375090</v>
      </c>
      <c r="E9" s="212">
        <v>84757</v>
      </c>
      <c r="F9" s="212">
        <v>2038085</v>
      </c>
      <c r="G9" s="212">
        <v>1456200</v>
      </c>
      <c r="H9" s="212">
        <v>598586</v>
      </c>
      <c r="I9" s="212">
        <v>4177628</v>
      </c>
    </row>
    <row r="10" spans="1:9" ht="12.75">
      <c r="A10" s="6">
        <v>2</v>
      </c>
      <c r="B10" s="194">
        <v>1999</v>
      </c>
      <c r="C10" s="7"/>
      <c r="D10" s="9">
        <v>80959795</v>
      </c>
      <c r="E10" s="11">
        <v>98602</v>
      </c>
      <c r="F10" s="11">
        <v>2145596</v>
      </c>
      <c r="G10" s="11">
        <v>1416692</v>
      </c>
      <c r="H10" s="11">
        <v>748273</v>
      </c>
      <c r="I10" s="11">
        <v>4409163</v>
      </c>
    </row>
    <row r="11" spans="1:9" ht="13.5" customHeight="1">
      <c r="A11" s="6">
        <v>3</v>
      </c>
      <c r="B11" s="194">
        <v>2000</v>
      </c>
      <c r="C11" s="7"/>
      <c r="D11" s="9">
        <v>92877843</v>
      </c>
      <c r="E11" s="11">
        <v>129288</v>
      </c>
      <c r="F11" s="11">
        <v>2235377</v>
      </c>
      <c r="G11" s="11">
        <v>1519722</v>
      </c>
      <c r="H11" s="11">
        <v>827085</v>
      </c>
      <c r="I11" s="11">
        <v>4711473</v>
      </c>
    </row>
    <row r="12" spans="1:9" ht="12.75">
      <c r="A12" s="6">
        <v>4</v>
      </c>
      <c r="B12" s="194">
        <v>2001</v>
      </c>
      <c r="C12" s="7"/>
      <c r="D12" s="9">
        <v>98300627</v>
      </c>
      <c r="E12" s="11">
        <v>110682</v>
      </c>
      <c r="F12" s="11">
        <v>2514397</v>
      </c>
      <c r="G12" s="11">
        <v>1483868</v>
      </c>
      <c r="H12" s="11">
        <v>821602</v>
      </c>
      <c r="I12" s="11">
        <v>4930548</v>
      </c>
    </row>
    <row r="13" spans="1:9" ht="12.75">
      <c r="A13" s="6">
        <v>5</v>
      </c>
      <c r="B13" s="194">
        <v>2002</v>
      </c>
      <c r="C13" s="7"/>
      <c r="D13" s="9">
        <v>102471896</v>
      </c>
      <c r="E13" s="11">
        <v>141483</v>
      </c>
      <c r="F13" s="11">
        <v>2427882</v>
      </c>
      <c r="G13" s="11">
        <v>1465606</v>
      </c>
      <c r="H13" s="11">
        <v>699920</v>
      </c>
      <c r="I13" s="11">
        <v>4734891</v>
      </c>
    </row>
    <row r="14" spans="1:9" ht="12.75">
      <c r="A14" s="6">
        <v>6</v>
      </c>
      <c r="B14" s="194">
        <v>2003</v>
      </c>
      <c r="C14" s="7"/>
      <c r="D14" s="9">
        <v>106702325</v>
      </c>
      <c r="E14" s="11">
        <v>120635</v>
      </c>
      <c r="F14" s="11">
        <v>2590328</v>
      </c>
      <c r="G14" s="11">
        <v>1481628</v>
      </c>
      <c r="H14" s="11">
        <v>693701</v>
      </c>
      <c r="I14" s="11">
        <v>4886292</v>
      </c>
    </row>
    <row r="15" spans="1:9" ht="12.75">
      <c r="A15" s="6">
        <v>7</v>
      </c>
      <c r="B15" s="194">
        <v>2004</v>
      </c>
      <c r="C15" s="7"/>
      <c r="D15" s="9">
        <v>117493304</v>
      </c>
      <c r="E15" s="11">
        <v>136018</v>
      </c>
      <c r="F15" s="11">
        <v>2672589</v>
      </c>
      <c r="G15" s="11">
        <v>1545231</v>
      </c>
      <c r="H15" s="11">
        <v>749140</v>
      </c>
      <c r="I15" s="11">
        <v>5102978</v>
      </c>
    </row>
    <row r="16" spans="1:9" ht="12.75">
      <c r="A16" s="6">
        <v>8</v>
      </c>
      <c r="B16" s="194">
        <v>2005</v>
      </c>
      <c r="C16" s="7"/>
      <c r="D16" s="9">
        <v>126890995</v>
      </c>
      <c r="E16" s="11">
        <v>171674</v>
      </c>
      <c r="F16" s="11">
        <v>2871097</v>
      </c>
      <c r="G16" s="11">
        <v>1721117</v>
      </c>
      <c r="H16" s="11">
        <v>799543</v>
      </c>
      <c r="I16" s="11">
        <v>5563431</v>
      </c>
    </row>
    <row r="17" spans="1:9" ht="12.75">
      <c r="A17" s="6">
        <v>9</v>
      </c>
      <c r="B17" s="194">
        <v>2006</v>
      </c>
      <c r="C17" s="7"/>
      <c r="D17" s="9">
        <v>140367506</v>
      </c>
      <c r="E17" s="11">
        <v>142327</v>
      </c>
      <c r="F17" s="11">
        <v>3149545</v>
      </c>
      <c r="G17" s="11">
        <v>1913676</v>
      </c>
      <c r="H17" s="11">
        <v>896718</v>
      </c>
      <c r="I17" s="11">
        <v>6102266</v>
      </c>
    </row>
    <row r="18" spans="1:9" ht="12.75">
      <c r="A18" s="6">
        <v>10</v>
      </c>
      <c r="B18" s="194">
        <v>2007</v>
      </c>
      <c r="C18" s="7"/>
      <c r="D18" s="9">
        <v>152448741</v>
      </c>
      <c r="E18" s="11">
        <v>135328</v>
      </c>
      <c r="F18" s="11">
        <v>3534306</v>
      </c>
      <c r="G18" s="11">
        <v>2223828</v>
      </c>
      <c r="H18" s="11">
        <v>956432</v>
      </c>
      <c r="I18" s="11">
        <v>6849894</v>
      </c>
    </row>
    <row r="19" spans="1:9" ht="12.75">
      <c r="A19" s="6">
        <v>11</v>
      </c>
      <c r="B19" s="194">
        <v>2008</v>
      </c>
      <c r="C19" s="7"/>
      <c r="D19" s="9">
        <v>154333267</v>
      </c>
      <c r="E19" s="11">
        <v>135453</v>
      </c>
      <c r="F19" s="11">
        <v>3782572</v>
      </c>
      <c r="G19" s="11">
        <v>2518440</v>
      </c>
      <c r="H19" s="11">
        <v>1318895</v>
      </c>
      <c r="I19" s="11">
        <v>7755359</v>
      </c>
    </row>
    <row r="20" spans="1:16" ht="12.75">
      <c r="A20" s="6">
        <v>12</v>
      </c>
      <c r="B20" s="194" t="s">
        <v>948</v>
      </c>
      <c r="C20" s="7" t="s">
        <v>133</v>
      </c>
      <c r="D20" s="9">
        <v>122307291</v>
      </c>
      <c r="E20" s="11">
        <v>128819</v>
      </c>
      <c r="F20" s="11">
        <v>3307562</v>
      </c>
      <c r="G20" s="11">
        <v>2280766</v>
      </c>
      <c r="H20" s="11">
        <v>1097783</v>
      </c>
      <c r="I20" s="11">
        <v>6814929</v>
      </c>
      <c r="P20" s="1" t="s">
        <v>109</v>
      </c>
    </row>
    <row r="21" spans="1:9" ht="12.75">
      <c r="A21" s="6">
        <v>13</v>
      </c>
      <c r="B21" s="194" t="s">
        <v>102</v>
      </c>
      <c r="C21" s="7"/>
      <c r="D21" s="9">
        <v>144010552</v>
      </c>
      <c r="E21" s="11">
        <v>124407</v>
      </c>
      <c r="F21" s="11">
        <v>3503546</v>
      </c>
      <c r="G21" s="11">
        <v>2362598</v>
      </c>
      <c r="H21" s="11">
        <v>1053893</v>
      </c>
      <c r="I21" s="11">
        <v>7044443</v>
      </c>
    </row>
    <row r="22" spans="1:10" ht="12.75" customHeight="1">
      <c r="A22" s="6">
        <v>14</v>
      </c>
      <c r="B22" s="194" t="s">
        <v>913</v>
      </c>
      <c r="C22" s="7"/>
      <c r="D22" s="9">
        <v>160018625</v>
      </c>
      <c r="E22" s="11">
        <v>144434</v>
      </c>
      <c r="F22" s="11">
        <v>3844916</v>
      </c>
      <c r="G22" s="11">
        <v>2743310</v>
      </c>
      <c r="H22" s="11">
        <v>1190292</v>
      </c>
      <c r="I22" s="11">
        <v>7922955</v>
      </c>
      <c r="J22" s="3"/>
    </row>
    <row r="23" spans="1:10" ht="12.75" customHeight="1">
      <c r="A23" s="6">
        <v>15</v>
      </c>
      <c r="B23" s="194" t="s">
        <v>975</v>
      </c>
      <c r="C23" s="7"/>
      <c r="D23" s="11">
        <v>164588461</v>
      </c>
      <c r="E23" s="11">
        <v>156438</v>
      </c>
      <c r="F23" s="11">
        <v>3957837</v>
      </c>
      <c r="G23" s="11">
        <v>3061987</v>
      </c>
      <c r="H23" s="11">
        <v>1180877</v>
      </c>
      <c r="I23" s="11">
        <v>8357139</v>
      </c>
      <c r="J23" s="3"/>
    </row>
    <row r="24" spans="1:10" ht="12.75" customHeight="1">
      <c r="A24" s="6">
        <v>16</v>
      </c>
      <c r="B24" s="194" t="s">
        <v>981</v>
      </c>
      <c r="C24" s="7"/>
      <c r="D24" s="9">
        <v>166389828</v>
      </c>
      <c r="E24" s="11">
        <v>155230</v>
      </c>
      <c r="F24" s="11">
        <v>4082268</v>
      </c>
      <c r="G24" s="11">
        <v>3225406</v>
      </c>
      <c r="H24" s="11">
        <v>1131801</v>
      </c>
      <c r="I24" s="11">
        <v>8594705</v>
      </c>
      <c r="J24" s="11"/>
    </row>
    <row r="25" spans="1:10" ht="12.75" customHeight="1">
      <c r="A25" s="6">
        <v>17</v>
      </c>
      <c r="B25" s="194" t="s">
        <v>987</v>
      </c>
      <c r="C25" s="195"/>
      <c r="D25" s="9">
        <v>168589339</v>
      </c>
      <c r="E25" s="11">
        <v>163730</v>
      </c>
      <c r="F25" s="11">
        <v>4220498</v>
      </c>
      <c r="G25" s="11">
        <v>3300386</v>
      </c>
      <c r="H25" s="11">
        <v>1138692</v>
      </c>
      <c r="I25" s="11">
        <v>8823306</v>
      </c>
      <c r="J25" s="11"/>
    </row>
    <row r="26" spans="1:10" ht="12.75" customHeight="1">
      <c r="A26" s="10">
        <v>18</v>
      </c>
      <c r="B26" s="194" t="s">
        <v>994</v>
      </c>
      <c r="C26" s="195"/>
      <c r="D26" s="9">
        <v>178426738</v>
      </c>
      <c r="E26" s="11">
        <v>153125</v>
      </c>
      <c r="F26" s="11">
        <v>3895478</v>
      </c>
      <c r="G26" s="11">
        <v>3554735</v>
      </c>
      <c r="H26" s="11">
        <v>1206516</v>
      </c>
      <c r="I26" s="11">
        <v>8809855</v>
      </c>
      <c r="J26" s="11"/>
    </row>
    <row r="27" spans="1:10" ht="12.75">
      <c r="A27" s="6">
        <v>19</v>
      </c>
      <c r="B27" s="326" t="s">
        <v>1000</v>
      </c>
      <c r="C27" s="258"/>
      <c r="D27" s="9">
        <v>182253443</v>
      </c>
      <c r="E27" s="11">
        <v>120062</v>
      </c>
      <c r="F27" s="11">
        <v>3787184</v>
      </c>
      <c r="G27" s="11">
        <v>3668138</v>
      </c>
      <c r="H27" s="11">
        <v>1292337</v>
      </c>
      <c r="I27" s="11">
        <v>8867720</v>
      </c>
      <c r="J27" s="11"/>
    </row>
    <row r="28" spans="1:10" ht="12.75" customHeight="1">
      <c r="A28" s="6">
        <v>20</v>
      </c>
      <c r="B28" s="332" t="s">
        <v>1004</v>
      </c>
      <c r="C28" s="258"/>
      <c r="D28" s="9">
        <f aca="true" t="shared" si="0" ref="D28:I28">SUM(D30:D41)</f>
        <v>190695833</v>
      </c>
      <c r="E28" s="11">
        <f t="shared" si="0"/>
        <v>132429</v>
      </c>
      <c r="F28" s="11">
        <f t="shared" si="0"/>
        <v>4141009</v>
      </c>
      <c r="G28" s="11">
        <f t="shared" si="0"/>
        <v>3889517</v>
      </c>
      <c r="H28" s="11">
        <f t="shared" si="0"/>
        <v>1326449</v>
      </c>
      <c r="I28" s="11">
        <f t="shared" si="0"/>
        <v>9489403</v>
      </c>
      <c r="J28" s="11"/>
    </row>
    <row r="29" spans="1:10" ht="21.75" customHeight="1">
      <c r="A29" s="10"/>
      <c r="B29" s="333">
        <v>2017</v>
      </c>
      <c r="C29" s="82"/>
      <c r="D29" s="12"/>
      <c r="E29" s="11"/>
      <c r="F29" s="11"/>
      <c r="G29" s="11"/>
      <c r="H29" s="11"/>
      <c r="I29" s="11"/>
      <c r="J29" s="12"/>
    </row>
    <row r="30" spans="1:9" ht="12.75">
      <c r="A30" s="6">
        <v>21</v>
      </c>
      <c r="B30" s="196" t="s">
        <v>110</v>
      </c>
      <c r="C30" s="13"/>
      <c r="D30" s="12">
        <v>14195404</v>
      </c>
      <c r="E30" s="11">
        <v>9874</v>
      </c>
      <c r="F30" s="11">
        <v>304257</v>
      </c>
      <c r="G30" s="11">
        <v>281441</v>
      </c>
      <c r="H30" s="11">
        <v>106440</v>
      </c>
      <c r="I30" s="11">
        <v>702012</v>
      </c>
    </row>
    <row r="31" spans="1:10" ht="12.75">
      <c r="A31" s="6">
        <v>22</v>
      </c>
      <c r="B31" s="196" t="s">
        <v>111</v>
      </c>
      <c r="C31" s="13"/>
      <c r="D31" s="12">
        <v>15374851</v>
      </c>
      <c r="E31" s="11">
        <v>8216</v>
      </c>
      <c r="F31" s="11">
        <v>307024</v>
      </c>
      <c r="G31" s="11">
        <v>309229</v>
      </c>
      <c r="H31" s="11">
        <v>115135</v>
      </c>
      <c r="I31" s="11">
        <v>739604</v>
      </c>
      <c r="J31" s="14"/>
    </row>
    <row r="32" spans="1:9" ht="12.75">
      <c r="A32" s="6">
        <v>23</v>
      </c>
      <c r="B32" s="196" t="s">
        <v>112</v>
      </c>
      <c r="C32" s="13"/>
      <c r="D32" s="12">
        <v>17711760</v>
      </c>
      <c r="E32" s="11">
        <v>10296</v>
      </c>
      <c r="F32" s="11">
        <v>355306</v>
      </c>
      <c r="G32" s="11">
        <v>360405</v>
      </c>
      <c r="H32" s="11">
        <v>130929</v>
      </c>
      <c r="I32" s="11">
        <v>856936</v>
      </c>
    </row>
    <row r="33" spans="1:9" ht="12.75">
      <c r="A33" s="6">
        <v>24</v>
      </c>
      <c r="B33" s="196" t="s">
        <v>113</v>
      </c>
      <c r="C33" s="13"/>
      <c r="D33" s="12">
        <v>14918288</v>
      </c>
      <c r="E33" s="11">
        <v>10951</v>
      </c>
      <c r="F33" s="11">
        <v>336197</v>
      </c>
      <c r="G33" s="11">
        <v>295765</v>
      </c>
      <c r="H33" s="11">
        <v>114278</v>
      </c>
      <c r="I33" s="11">
        <v>757192</v>
      </c>
    </row>
    <row r="34" spans="1:9" ht="12.75">
      <c r="A34" s="6">
        <v>25</v>
      </c>
      <c r="B34" s="196" t="s">
        <v>114</v>
      </c>
      <c r="C34" s="13"/>
      <c r="D34" s="12">
        <v>16619378</v>
      </c>
      <c r="E34" s="11">
        <v>10761</v>
      </c>
      <c r="F34" s="11">
        <v>357848</v>
      </c>
      <c r="G34" s="11">
        <v>341139</v>
      </c>
      <c r="H34" s="11">
        <v>132964</v>
      </c>
      <c r="I34" s="11">
        <v>842712</v>
      </c>
    </row>
    <row r="35" spans="1:9" ht="12.75">
      <c r="A35" s="6">
        <v>26</v>
      </c>
      <c r="B35" s="196" t="s">
        <v>115</v>
      </c>
      <c r="C35" s="13"/>
      <c r="D35" s="70">
        <v>15946435</v>
      </c>
      <c r="E35" s="72">
        <v>12575</v>
      </c>
      <c r="F35" s="72">
        <v>389962</v>
      </c>
      <c r="G35" s="72">
        <v>310438</v>
      </c>
      <c r="H35" s="72">
        <v>121338</v>
      </c>
      <c r="I35" s="72">
        <v>834312</v>
      </c>
    </row>
    <row r="36" spans="1:9" ht="12.75">
      <c r="A36" s="6">
        <v>27</v>
      </c>
      <c r="B36" s="196" t="s">
        <v>116</v>
      </c>
      <c r="C36" s="13"/>
      <c r="D36" s="12">
        <v>16390398</v>
      </c>
      <c r="E36" s="11">
        <v>12849</v>
      </c>
      <c r="F36" s="11">
        <v>360901</v>
      </c>
      <c r="G36" s="11">
        <v>316137</v>
      </c>
      <c r="H36" s="11">
        <v>119625</v>
      </c>
      <c r="I36" s="11">
        <v>809512</v>
      </c>
    </row>
    <row r="37" spans="1:9" ht="12.75">
      <c r="A37" s="6">
        <v>28</v>
      </c>
      <c r="B37" s="196" t="s">
        <v>117</v>
      </c>
      <c r="C37" s="13"/>
      <c r="D37" s="12">
        <v>15094716</v>
      </c>
      <c r="E37" s="11">
        <v>10752</v>
      </c>
      <c r="F37" s="11">
        <v>368525</v>
      </c>
      <c r="G37" s="11">
        <v>302973</v>
      </c>
      <c r="H37" s="11">
        <v>107103</v>
      </c>
      <c r="I37" s="11">
        <v>789353</v>
      </c>
    </row>
    <row r="38" spans="1:9" ht="12.75">
      <c r="A38" s="6">
        <v>29</v>
      </c>
      <c r="B38" s="196" t="s">
        <v>118</v>
      </c>
      <c r="C38" s="13"/>
      <c r="D38" s="9">
        <v>16324531</v>
      </c>
      <c r="E38" s="11">
        <v>12951</v>
      </c>
      <c r="F38" s="11">
        <v>355798</v>
      </c>
      <c r="G38" s="11">
        <v>348953</v>
      </c>
      <c r="H38" s="11">
        <v>98678</v>
      </c>
      <c r="I38" s="11">
        <v>816380</v>
      </c>
    </row>
    <row r="39" spans="1:9" ht="12.75">
      <c r="A39" s="6">
        <v>30</v>
      </c>
      <c r="B39" s="196" t="s">
        <v>119</v>
      </c>
      <c r="C39" s="13"/>
      <c r="D39" s="12">
        <v>16136221</v>
      </c>
      <c r="E39" s="11">
        <v>12185</v>
      </c>
      <c r="F39" s="11">
        <v>341031</v>
      </c>
      <c r="G39" s="11">
        <v>353019</v>
      </c>
      <c r="H39" s="11">
        <v>90489</v>
      </c>
      <c r="I39" s="11">
        <v>796724</v>
      </c>
    </row>
    <row r="40" spans="1:9" ht="12.75">
      <c r="A40" s="6">
        <v>31</v>
      </c>
      <c r="B40" s="196" t="s">
        <v>120</v>
      </c>
      <c r="C40" s="13"/>
      <c r="D40" s="12">
        <v>17269690</v>
      </c>
      <c r="E40" s="11">
        <v>9256</v>
      </c>
      <c r="F40" s="11">
        <v>332271</v>
      </c>
      <c r="G40" s="11">
        <v>350068</v>
      </c>
      <c r="H40" s="11">
        <v>102082</v>
      </c>
      <c r="I40" s="11">
        <v>793676</v>
      </c>
    </row>
    <row r="41" spans="1:9" ht="12.75">
      <c r="A41" s="6">
        <v>32</v>
      </c>
      <c r="B41" s="196" t="s">
        <v>121</v>
      </c>
      <c r="C41" s="13"/>
      <c r="D41" s="12">
        <v>14714161</v>
      </c>
      <c r="E41" s="11">
        <v>11763</v>
      </c>
      <c r="F41" s="11">
        <v>331889</v>
      </c>
      <c r="G41" s="11">
        <v>319950</v>
      </c>
      <c r="H41" s="11">
        <v>87388</v>
      </c>
      <c r="I41" s="11">
        <v>750990</v>
      </c>
    </row>
    <row r="42" spans="1:9" ht="21.75" customHeight="1">
      <c r="A42" s="10"/>
      <c r="B42" s="283" t="s">
        <v>1001</v>
      </c>
      <c r="C42" s="82"/>
      <c r="D42" s="12"/>
      <c r="E42" s="11"/>
      <c r="F42" s="11"/>
      <c r="G42" s="11"/>
      <c r="H42" s="11"/>
      <c r="I42" s="11"/>
    </row>
    <row r="43" spans="1:9" ht="12.75" customHeight="1">
      <c r="A43" s="6">
        <v>33</v>
      </c>
      <c r="B43" s="196" t="s">
        <v>110</v>
      </c>
      <c r="C43" s="13"/>
      <c r="D43" s="12">
        <v>15551337</v>
      </c>
      <c r="E43" s="11">
        <v>8427</v>
      </c>
      <c r="F43" s="11">
        <v>347724</v>
      </c>
      <c r="G43" s="11">
        <v>353270</v>
      </c>
      <c r="H43" s="11">
        <v>107327</v>
      </c>
      <c r="I43" s="11">
        <v>816748</v>
      </c>
    </row>
    <row r="44" spans="1:9" ht="12.75" customHeight="1">
      <c r="A44" s="6">
        <v>34</v>
      </c>
      <c r="B44" s="196" t="s">
        <v>111</v>
      </c>
      <c r="C44" s="13"/>
      <c r="D44" s="12">
        <v>15275301</v>
      </c>
      <c r="E44" s="11">
        <v>12151</v>
      </c>
      <c r="F44" s="11">
        <v>303287</v>
      </c>
      <c r="G44" s="11">
        <v>305089</v>
      </c>
      <c r="H44" s="11">
        <v>115972</v>
      </c>
      <c r="I44" s="11">
        <v>736499</v>
      </c>
    </row>
    <row r="45" spans="1:9" ht="12.75" customHeight="1">
      <c r="A45" s="10">
        <v>35</v>
      </c>
      <c r="B45" s="196" t="s">
        <v>112</v>
      </c>
      <c r="C45" s="13"/>
      <c r="D45" s="12">
        <v>16854089</v>
      </c>
      <c r="E45" s="11">
        <v>10980</v>
      </c>
      <c r="F45" s="11">
        <v>356888</v>
      </c>
      <c r="G45" s="11">
        <v>353312</v>
      </c>
      <c r="H45" s="11">
        <v>130663</v>
      </c>
      <c r="I45" s="11">
        <v>851843</v>
      </c>
    </row>
    <row r="46" spans="1:9" ht="12.75" customHeight="1">
      <c r="A46" s="6">
        <v>36</v>
      </c>
      <c r="B46" s="196" t="s">
        <v>113</v>
      </c>
      <c r="C46" s="13"/>
      <c r="D46" s="12">
        <v>16668864</v>
      </c>
      <c r="E46" s="11">
        <v>9635</v>
      </c>
      <c r="F46" s="11">
        <v>333525</v>
      </c>
      <c r="G46" s="11">
        <v>336474</v>
      </c>
      <c r="H46" s="11">
        <v>106575</v>
      </c>
      <c r="I46" s="11">
        <v>786209</v>
      </c>
    </row>
    <row r="47" spans="1:9" ht="12.75" customHeight="1">
      <c r="A47" s="6">
        <v>37</v>
      </c>
      <c r="B47" s="196" t="s">
        <v>114</v>
      </c>
      <c r="C47" s="13"/>
      <c r="D47" s="12">
        <v>15999866</v>
      </c>
      <c r="E47" s="11">
        <v>9434</v>
      </c>
      <c r="F47" s="11">
        <v>352369</v>
      </c>
      <c r="G47" s="11">
        <v>320252</v>
      </c>
      <c r="H47" s="11">
        <v>104873</v>
      </c>
      <c r="I47" s="11">
        <v>786927</v>
      </c>
    </row>
    <row r="48" spans="1:9" ht="12.75" customHeight="1">
      <c r="A48" s="6">
        <v>38</v>
      </c>
      <c r="B48" s="196" t="s">
        <v>115</v>
      </c>
      <c r="C48" s="13"/>
      <c r="D48" s="70">
        <v>17017015</v>
      </c>
      <c r="E48" s="72">
        <v>9921</v>
      </c>
      <c r="F48" s="72">
        <v>340091</v>
      </c>
      <c r="G48" s="72">
        <v>326262</v>
      </c>
      <c r="H48" s="72">
        <v>99431</v>
      </c>
      <c r="I48" s="72">
        <v>775705</v>
      </c>
    </row>
    <row r="49" spans="1:9" ht="12.75" customHeight="1">
      <c r="A49" s="6">
        <v>39</v>
      </c>
      <c r="B49" s="196" t="s">
        <v>116</v>
      </c>
      <c r="C49" s="13"/>
      <c r="D49" s="12">
        <v>16923088</v>
      </c>
      <c r="E49" s="11">
        <v>12504</v>
      </c>
      <c r="F49" s="11">
        <v>346151</v>
      </c>
      <c r="G49" s="11">
        <v>313469</v>
      </c>
      <c r="H49" s="11">
        <v>116615</v>
      </c>
      <c r="I49" s="11">
        <v>788739</v>
      </c>
    </row>
    <row r="50" spans="1:9" ht="12.75" customHeight="1">
      <c r="A50" s="6">
        <v>40</v>
      </c>
      <c r="B50" s="196" t="s">
        <v>117</v>
      </c>
      <c r="C50" s="13"/>
      <c r="D50" s="12">
        <v>14173927</v>
      </c>
      <c r="E50" s="11">
        <v>7887</v>
      </c>
      <c r="F50" s="11">
        <v>360729</v>
      </c>
      <c r="G50" s="11">
        <v>329581</v>
      </c>
      <c r="H50" s="11">
        <v>100921</v>
      </c>
      <c r="I50" s="11">
        <v>799118</v>
      </c>
    </row>
    <row r="51" spans="1:9" ht="12.75" customHeight="1">
      <c r="A51" s="6">
        <v>41</v>
      </c>
      <c r="B51" s="196" t="s">
        <v>118</v>
      </c>
      <c r="C51" s="13"/>
      <c r="D51" s="9">
        <v>15209209</v>
      </c>
      <c r="E51" s="11">
        <v>10798</v>
      </c>
      <c r="F51" s="11">
        <v>323464</v>
      </c>
      <c r="G51" s="11">
        <v>303318</v>
      </c>
      <c r="H51" s="11">
        <v>84111</v>
      </c>
      <c r="I51" s="11">
        <v>721691</v>
      </c>
    </row>
    <row r="52" spans="1:9" ht="12.75" customHeight="1">
      <c r="A52" s="6">
        <v>42</v>
      </c>
      <c r="B52" s="196" t="s">
        <v>119</v>
      </c>
      <c r="C52" s="13"/>
      <c r="D52" s="12">
        <v>16896623</v>
      </c>
      <c r="E52" s="11">
        <v>9304</v>
      </c>
      <c r="F52" s="11">
        <v>343015</v>
      </c>
      <c r="G52" s="11">
        <v>350293</v>
      </c>
      <c r="H52" s="11">
        <v>89657</v>
      </c>
      <c r="I52" s="11">
        <v>792269</v>
      </c>
    </row>
    <row r="53" spans="1:9" ht="12.75" customHeight="1">
      <c r="A53" s="6">
        <v>43</v>
      </c>
      <c r="B53" s="196" t="s">
        <v>120</v>
      </c>
      <c r="C53" s="13"/>
      <c r="D53" s="12">
        <v>16409627</v>
      </c>
      <c r="E53" s="11">
        <v>7366</v>
      </c>
      <c r="F53" s="11">
        <v>327580</v>
      </c>
      <c r="G53" s="11">
        <v>349076</v>
      </c>
      <c r="H53" s="11">
        <v>101416</v>
      </c>
      <c r="I53" s="11">
        <v>785438</v>
      </c>
    </row>
    <row r="54" spans="1:9" ht="12.75" customHeight="1">
      <c r="A54" s="6">
        <v>44</v>
      </c>
      <c r="B54" s="196" t="s">
        <v>121</v>
      </c>
      <c r="C54" s="13"/>
      <c r="D54" s="12">
        <v>0</v>
      </c>
      <c r="E54" s="11">
        <v>0</v>
      </c>
      <c r="F54" s="11">
        <v>0</v>
      </c>
      <c r="G54" s="11">
        <v>0</v>
      </c>
      <c r="H54" s="11">
        <v>0</v>
      </c>
      <c r="I54" s="11">
        <v>0</v>
      </c>
    </row>
    <row r="55" spans="1:9" s="254" customFormat="1" ht="21.75" customHeight="1">
      <c r="A55" s="251"/>
      <c r="B55" s="257" t="s">
        <v>27</v>
      </c>
      <c r="C55" s="82"/>
      <c r="D55" s="252"/>
      <c r="E55" s="253"/>
      <c r="F55" s="253"/>
      <c r="G55" s="253"/>
      <c r="H55" s="253"/>
      <c r="I55" s="253"/>
    </row>
    <row r="56" spans="1:9" ht="12.75" customHeight="1">
      <c r="A56" s="6">
        <v>45</v>
      </c>
      <c r="B56" s="196" t="s">
        <v>24</v>
      </c>
      <c r="C56" s="13"/>
      <c r="D56" s="281">
        <v>-2.9</v>
      </c>
      <c r="E56" s="282">
        <v>-20.8</v>
      </c>
      <c r="F56" s="282">
        <v>-4.5</v>
      </c>
      <c r="G56" s="282">
        <v>-0.3</v>
      </c>
      <c r="H56" s="282">
        <v>13.1</v>
      </c>
      <c r="I56" s="282">
        <v>-0.9</v>
      </c>
    </row>
    <row r="57" spans="1:3" ht="12.75" customHeight="1">
      <c r="A57" s="6"/>
      <c r="B57" s="256" t="s">
        <v>25</v>
      </c>
      <c r="C57" s="13"/>
    </row>
    <row r="58" spans="1:9" ht="12.75" customHeight="1">
      <c r="A58" s="6">
        <v>46</v>
      </c>
      <c r="B58" s="196" t="s">
        <v>26</v>
      </c>
      <c r="C58" s="13"/>
      <c r="D58" s="281">
        <v>-5</v>
      </c>
      <c r="E58" s="282">
        <v>-20.4</v>
      </c>
      <c r="F58" s="282">
        <v>-1.4</v>
      </c>
      <c r="G58" s="282">
        <v>-0.3</v>
      </c>
      <c r="H58" s="282">
        <v>-0.7</v>
      </c>
      <c r="I58" s="282">
        <v>-1</v>
      </c>
    </row>
    <row r="59" spans="1:9" ht="5.25" customHeight="1">
      <c r="A59" s="1" t="s">
        <v>122</v>
      </c>
      <c r="D59" s="11"/>
      <c r="E59" s="11"/>
      <c r="F59" s="11"/>
      <c r="G59" s="11"/>
      <c r="H59" s="11"/>
      <c r="I59" s="12"/>
    </row>
    <row r="60" spans="1:10" ht="12.75" customHeight="1">
      <c r="A60" s="344" t="s">
        <v>16</v>
      </c>
      <c r="B60" s="345"/>
      <c r="C60" s="345"/>
      <c r="D60" s="345"/>
      <c r="E60" s="345"/>
      <c r="F60" s="345"/>
      <c r="G60" s="345"/>
      <c r="H60" s="345"/>
      <c r="I60" s="345"/>
      <c r="J60" s="14"/>
    </row>
    <row r="61" spans="1:9" ht="12.75" customHeight="1">
      <c r="A61" s="343" t="s">
        <v>17</v>
      </c>
      <c r="B61" s="343"/>
      <c r="C61" s="343"/>
      <c r="D61" s="343"/>
      <c r="E61" s="343"/>
      <c r="F61" s="343"/>
      <c r="G61" s="343"/>
      <c r="H61" s="343"/>
      <c r="I61" s="343"/>
    </row>
    <row r="63" ht="19.5">
      <c r="B63" s="211"/>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I31" sqref="I31"/>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63" t="s">
        <v>124</v>
      </c>
      <c r="B3" s="364"/>
      <c r="C3" s="364"/>
      <c r="D3" s="364"/>
      <c r="E3" s="364"/>
      <c r="F3" s="365"/>
      <c r="G3" s="369" t="s">
        <v>857</v>
      </c>
      <c r="H3" s="366" t="s">
        <v>851</v>
      </c>
    </row>
    <row r="4" spans="1:8" ht="12.75">
      <c r="A4" s="375" t="s">
        <v>140</v>
      </c>
      <c r="B4" s="372" t="s">
        <v>141</v>
      </c>
      <c r="C4" s="360" t="s">
        <v>126</v>
      </c>
      <c r="D4" s="362"/>
      <c r="E4" s="361"/>
      <c r="F4" s="372" t="s">
        <v>855</v>
      </c>
      <c r="G4" s="370"/>
      <c r="H4" s="367"/>
    </row>
    <row r="5" spans="1:8" ht="12.75">
      <c r="A5" s="376"/>
      <c r="B5" s="373"/>
      <c r="C5" s="372" t="s">
        <v>856</v>
      </c>
      <c r="D5" s="360" t="s">
        <v>127</v>
      </c>
      <c r="E5" s="361"/>
      <c r="F5" s="373"/>
      <c r="G5" s="370"/>
      <c r="H5" s="367"/>
    </row>
    <row r="6" spans="1:8" ht="12.75">
      <c r="A6" s="377"/>
      <c r="B6" s="374"/>
      <c r="C6" s="374"/>
      <c r="D6" s="18" t="s">
        <v>128</v>
      </c>
      <c r="E6" s="19" t="s">
        <v>129</v>
      </c>
      <c r="F6" s="374"/>
      <c r="G6" s="371"/>
      <c r="H6" s="367"/>
    </row>
    <row r="7" spans="1:8" ht="12.75" customHeight="1">
      <c r="A7" s="362" t="s">
        <v>108</v>
      </c>
      <c r="B7" s="362"/>
      <c r="C7" s="362"/>
      <c r="D7" s="362"/>
      <c r="E7" s="362"/>
      <c r="F7" s="362"/>
      <c r="G7" s="361"/>
      <c r="H7" s="368"/>
    </row>
    <row r="8" spans="1:8" ht="9.75" customHeight="1">
      <c r="A8" s="214"/>
      <c r="B8" s="213"/>
      <c r="C8" s="213"/>
      <c r="D8" s="213"/>
      <c r="E8" s="213"/>
      <c r="F8" s="213"/>
      <c r="G8" s="213"/>
      <c r="H8" s="236"/>
    </row>
    <row r="9" spans="1:8" ht="12.75">
      <c r="A9" s="213">
        <v>606928</v>
      </c>
      <c r="B9" s="213">
        <v>2277448</v>
      </c>
      <c r="C9" s="213">
        <v>63908353</v>
      </c>
      <c r="D9" s="213">
        <v>7029619</v>
      </c>
      <c r="E9" s="213">
        <v>56878734</v>
      </c>
      <c r="F9" s="213">
        <v>66792729</v>
      </c>
      <c r="G9" s="215" t="s">
        <v>131</v>
      </c>
      <c r="H9" s="20">
        <v>1</v>
      </c>
    </row>
    <row r="10" spans="1:8" ht="12.75">
      <c r="A10" s="213">
        <v>643108</v>
      </c>
      <c r="B10" s="213">
        <v>2468827</v>
      </c>
      <c r="C10" s="213">
        <v>70085528</v>
      </c>
      <c r="D10" s="213">
        <v>6858135</v>
      </c>
      <c r="E10" s="213">
        <v>63227392</v>
      </c>
      <c r="F10" s="213">
        <v>73197462</v>
      </c>
      <c r="G10" s="215" t="s">
        <v>131</v>
      </c>
      <c r="H10" s="20">
        <v>2</v>
      </c>
    </row>
    <row r="11" spans="1:8" ht="12.75">
      <c r="A11" s="22">
        <v>635582</v>
      </c>
      <c r="B11" s="22">
        <v>2493856</v>
      </c>
      <c r="C11" s="22">
        <v>73421194</v>
      </c>
      <c r="D11" s="22">
        <v>7150662</v>
      </c>
      <c r="E11" s="22">
        <v>66270532</v>
      </c>
      <c r="F11" s="22">
        <v>76550632</v>
      </c>
      <c r="G11" s="215" t="s">
        <v>131</v>
      </c>
      <c r="H11" s="20">
        <v>3</v>
      </c>
    </row>
    <row r="12" spans="1:8" ht="12.75">
      <c r="A12" s="22">
        <v>714498</v>
      </c>
      <c r="B12" s="22">
        <v>3244636</v>
      </c>
      <c r="C12" s="22">
        <v>84207239</v>
      </c>
      <c r="D12" s="22">
        <v>8465126</v>
      </c>
      <c r="E12" s="22">
        <v>75742113</v>
      </c>
      <c r="F12" s="22">
        <v>88166375</v>
      </c>
      <c r="G12" s="215" t="s">
        <v>131</v>
      </c>
      <c r="H12" s="20">
        <v>4</v>
      </c>
    </row>
    <row r="13" spans="1:8" ht="13.5" customHeight="1">
      <c r="A13" s="22">
        <v>691257</v>
      </c>
      <c r="B13" s="22">
        <v>3406055</v>
      </c>
      <c r="C13" s="22">
        <v>89272768</v>
      </c>
      <c r="D13" s="22">
        <v>7623844</v>
      </c>
      <c r="E13" s="22">
        <v>81648924</v>
      </c>
      <c r="F13" s="22">
        <v>93370079</v>
      </c>
      <c r="G13" s="215" t="s">
        <v>131</v>
      </c>
      <c r="H13" s="20">
        <v>5</v>
      </c>
    </row>
    <row r="14" spans="1:8" ht="12.75">
      <c r="A14" s="22">
        <v>737035</v>
      </c>
      <c r="B14" s="22">
        <v>2845833</v>
      </c>
      <c r="C14" s="22">
        <v>94154137</v>
      </c>
      <c r="D14" s="22">
        <v>7510864</v>
      </c>
      <c r="E14" s="22">
        <v>86643273</v>
      </c>
      <c r="F14" s="22">
        <v>97737005</v>
      </c>
      <c r="G14" s="215" t="s">
        <v>131</v>
      </c>
      <c r="H14" s="20">
        <v>6</v>
      </c>
    </row>
    <row r="15" spans="1:8" ht="12.75">
      <c r="A15" s="22">
        <v>683296</v>
      </c>
      <c r="B15" s="22">
        <v>3376807</v>
      </c>
      <c r="C15" s="22">
        <v>95547794</v>
      </c>
      <c r="D15" s="22">
        <v>7520140</v>
      </c>
      <c r="E15" s="22">
        <v>88027655</v>
      </c>
      <c r="F15" s="22">
        <v>99607897</v>
      </c>
      <c r="G15" s="215">
        <v>2208136</v>
      </c>
      <c r="H15" s="20">
        <v>7</v>
      </c>
    </row>
    <row r="16" spans="1:8" ht="12.75">
      <c r="A16" s="22">
        <v>690019</v>
      </c>
      <c r="B16" s="22">
        <v>4198901</v>
      </c>
      <c r="C16" s="22">
        <v>105943307</v>
      </c>
      <c r="D16" s="22">
        <v>8278610</v>
      </c>
      <c r="E16" s="22">
        <v>97664797</v>
      </c>
      <c r="F16" s="22">
        <v>110832327</v>
      </c>
      <c r="G16" s="215">
        <v>1557999</v>
      </c>
      <c r="H16" s="20">
        <v>8</v>
      </c>
    </row>
    <row r="17" spans="1:8" ht="12.75">
      <c r="A17" s="22">
        <v>729532</v>
      </c>
      <c r="B17" s="22">
        <v>4765471</v>
      </c>
      <c r="C17" s="22">
        <v>113922269</v>
      </c>
      <c r="D17" s="22">
        <v>9018080</v>
      </c>
      <c r="E17" s="22">
        <v>104904189</v>
      </c>
      <c r="F17" s="22">
        <v>119417272</v>
      </c>
      <c r="G17" s="215">
        <v>1910292</v>
      </c>
      <c r="H17" s="20">
        <v>9</v>
      </c>
    </row>
    <row r="18" spans="1:8" ht="12.75">
      <c r="A18" s="22">
        <v>855341</v>
      </c>
      <c r="B18" s="22">
        <v>5700534</v>
      </c>
      <c r="C18" s="22">
        <v>125235927</v>
      </c>
      <c r="D18" s="22">
        <v>10212723</v>
      </c>
      <c r="E18" s="22">
        <v>115023205</v>
      </c>
      <c r="F18" s="22">
        <v>131791802</v>
      </c>
      <c r="G18" s="215">
        <v>2473438</v>
      </c>
      <c r="H18" s="20">
        <v>10</v>
      </c>
    </row>
    <row r="19" spans="1:8" ht="12.75">
      <c r="A19" s="22">
        <v>982054</v>
      </c>
      <c r="B19" s="22">
        <v>6274647</v>
      </c>
      <c r="C19" s="22">
        <v>135721642</v>
      </c>
      <c r="D19" s="22">
        <v>10491799</v>
      </c>
      <c r="E19" s="22">
        <v>125229843</v>
      </c>
      <c r="F19" s="22">
        <v>142978343</v>
      </c>
      <c r="G19" s="216">
        <v>2620504</v>
      </c>
      <c r="H19" s="20">
        <v>11</v>
      </c>
    </row>
    <row r="20" spans="1:8" ht="12.75">
      <c r="A20" s="22">
        <v>793806</v>
      </c>
      <c r="B20" s="22">
        <v>6609585</v>
      </c>
      <c r="C20" s="22">
        <v>137187766</v>
      </c>
      <c r="D20" s="22">
        <v>10882387</v>
      </c>
      <c r="E20" s="22">
        <v>126305379</v>
      </c>
      <c r="F20" s="22">
        <v>144591157</v>
      </c>
      <c r="G20" s="216">
        <v>1986751</v>
      </c>
      <c r="H20" s="20">
        <v>12</v>
      </c>
    </row>
    <row r="21" spans="1:8" ht="12.75">
      <c r="A21" s="22">
        <v>692822</v>
      </c>
      <c r="B21" s="22">
        <v>4565708</v>
      </c>
      <c r="C21" s="22">
        <v>108363487</v>
      </c>
      <c r="D21" s="22">
        <v>8953199</v>
      </c>
      <c r="E21" s="22">
        <v>99410287</v>
      </c>
      <c r="F21" s="22">
        <v>113622016</v>
      </c>
      <c r="G21" s="22">
        <v>1870346</v>
      </c>
      <c r="H21" s="20">
        <v>13</v>
      </c>
    </row>
    <row r="22" spans="1:8" ht="12.75">
      <c r="A22" s="22">
        <v>903846</v>
      </c>
      <c r="B22" s="22">
        <v>6306832</v>
      </c>
      <c r="C22" s="22">
        <v>127797820</v>
      </c>
      <c r="D22" s="22">
        <v>11361217</v>
      </c>
      <c r="E22" s="22">
        <v>116436603</v>
      </c>
      <c r="F22" s="22">
        <v>135008498</v>
      </c>
      <c r="G22" s="22">
        <v>1957611</v>
      </c>
      <c r="H22" s="20">
        <v>14</v>
      </c>
    </row>
    <row r="23" spans="1:8" ht="12.75">
      <c r="A23" s="22">
        <v>998587</v>
      </c>
      <c r="B23" s="22">
        <v>7246876</v>
      </c>
      <c r="C23" s="22">
        <v>141833600</v>
      </c>
      <c r="D23" s="22">
        <v>12500351</v>
      </c>
      <c r="E23" s="22">
        <v>129333247</v>
      </c>
      <c r="F23" s="22">
        <v>150079066</v>
      </c>
      <c r="G23" s="22">
        <v>2016607</v>
      </c>
      <c r="H23" s="20">
        <v>15</v>
      </c>
    </row>
    <row r="24" spans="1:8" ht="12.75">
      <c r="A24" s="22">
        <v>954223</v>
      </c>
      <c r="B24" s="22">
        <v>7003812</v>
      </c>
      <c r="C24" s="22">
        <v>146432832</v>
      </c>
      <c r="D24" s="22">
        <v>12275748</v>
      </c>
      <c r="E24" s="22">
        <v>134157087</v>
      </c>
      <c r="F24" s="22">
        <v>154390869</v>
      </c>
      <c r="G24" s="22">
        <v>1840452</v>
      </c>
      <c r="H24" s="20">
        <v>16</v>
      </c>
    </row>
    <row r="25" spans="1:8" ht="12.75">
      <c r="A25" s="22">
        <v>973696</v>
      </c>
      <c r="B25" s="22">
        <v>7048098</v>
      </c>
      <c r="C25" s="22">
        <v>147687718</v>
      </c>
      <c r="D25" s="22">
        <v>12107945</v>
      </c>
      <c r="E25" s="22">
        <v>135579773</v>
      </c>
      <c r="F25" s="22">
        <v>155709512</v>
      </c>
      <c r="G25" s="22">
        <v>2085611</v>
      </c>
      <c r="H25" s="20">
        <v>17</v>
      </c>
    </row>
    <row r="26" spans="1:8" ht="12.75">
      <c r="A26" s="22">
        <v>988739</v>
      </c>
      <c r="B26" s="22">
        <v>6940841</v>
      </c>
      <c r="C26" s="22">
        <v>149627711</v>
      </c>
      <c r="D26" s="22">
        <v>12048324</v>
      </c>
      <c r="E26" s="22">
        <v>137579387</v>
      </c>
      <c r="F26" s="22">
        <v>157557291</v>
      </c>
      <c r="G26" s="22">
        <v>2208740</v>
      </c>
      <c r="H26" s="83">
        <v>18</v>
      </c>
    </row>
    <row r="27" spans="1:8" ht="12.75">
      <c r="A27" s="22">
        <v>996784</v>
      </c>
      <c r="B27" s="22">
        <v>6422078</v>
      </c>
      <c r="C27" s="22">
        <v>159251690</v>
      </c>
      <c r="D27" s="22">
        <v>12470461</v>
      </c>
      <c r="E27" s="22">
        <v>146781229</v>
      </c>
      <c r="F27" s="22">
        <v>166670552</v>
      </c>
      <c r="G27" s="22">
        <v>2946331</v>
      </c>
      <c r="H27" s="83">
        <v>19</v>
      </c>
    </row>
    <row r="28" spans="1:8" ht="12.75" customHeight="1">
      <c r="A28" s="22">
        <f>SUM(A30:A41)</f>
        <v>977898</v>
      </c>
      <c r="B28" s="22">
        <f aca="true" t="shared" si="0" ref="B28:G28">SUM(B30:B41)</f>
        <v>7261780</v>
      </c>
      <c r="C28" s="22">
        <f t="shared" si="0"/>
        <v>170531024</v>
      </c>
      <c r="D28" s="22">
        <f t="shared" si="0"/>
        <v>13468081</v>
      </c>
      <c r="E28" s="22">
        <f t="shared" si="0"/>
        <v>157062943</v>
      </c>
      <c r="F28" s="22">
        <f t="shared" si="0"/>
        <v>178770701</v>
      </c>
      <c r="G28" s="22">
        <f t="shared" si="0"/>
        <v>2435729</v>
      </c>
      <c r="H28" s="83">
        <v>20</v>
      </c>
    </row>
    <row r="29" spans="1:8" ht="21.75" customHeight="1">
      <c r="A29" s="213"/>
      <c r="B29" s="213"/>
      <c r="C29" s="213"/>
      <c r="D29" s="213"/>
      <c r="E29" s="213"/>
      <c r="F29" s="213"/>
      <c r="G29" s="217"/>
      <c r="H29" s="10"/>
    </row>
    <row r="30" spans="1:8" ht="12.75">
      <c r="A30" s="22">
        <v>70329</v>
      </c>
      <c r="B30" s="22">
        <v>534746</v>
      </c>
      <c r="C30" s="22">
        <v>12747423</v>
      </c>
      <c r="D30" s="22">
        <v>1084991</v>
      </c>
      <c r="E30" s="22">
        <v>11662432</v>
      </c>
      <c r="F30" s="22">
        <v>13352498</v>
      </c>
      <c r="G30" s="22">
        <v>140894</v>
      </c>
      <c r="H30" s="83">
        <v>21</v>
      </c>
    </row>
    <row r="31" spans="1:8" ht="12.75">
      <c r="A31" s="22">
        <v>81159</v>
      </c>
      <c r="B31" s="22">
        <v>549142</v>
      </c>
      <c r="C31" s="22">
        <v>13850107</v>
      </c>
      <c r="D31" s="22">
        <v>1076504</v>
      </c>
      <c r="E31" s="22">
        <v>12773604</v>
      </c>
      <c r="F31" s="22">
        <v>14480409</v>
      </c>
      <c r="G31" s="22">
        <v>154838</v>
      </c>
      <c r="H31" s="83">
        <v>22</v>
      </c>
    </row>
    <row r="32" spans="1:8" ht="12.75">
      <c r="A32" s="22">
        <v>90997</v>
      </c>
      <c r="B32" s="22">
        <v>640419</v>
      </c>
      <c r="C32" s="22">
        <v>15943636</v>
      </c>
      <c r="D32" s="22">
        <v>1208079</v>
      </c>
      <c r="E32" s="22">
        <v>14735556</v>
      </c>
      <c r="F32" s="22">
        <v>16675052</v>
      </c>
      <c r="G32" s="22">
        <v>179772</v>
      </c>
      <c r="H32" s="83">
        <v>23</v>
      </c>
    </row>
    <row r="33" spans="1:8" ht="12.75">
      <c r="A33" s="22">
        <v>79907</v>
      </c>
      <c r="B33" s="22">
        <v>597201</v>
      </c>
      <c r="C33" s="22">
        <v>13281981</v>
      </c>
      <c r="D33" s="22">
        <v>1104090</v>
      </c>
      <c r="E33" s="22">
        <v>12177891</v>
      </c>
      <c r="F33" s="22">
        <v>13959089</v>
      </c>
      <c r="G33" s="22">
        <v>202007</v>
      </c>
      <c r="H33" s="83">
        <v>24</v>
      </c>
    </row>
    <row r="34" spans="1:8" ht="12.75">
      <c r="A34" s="22">
        <v>86725</v>
      </c>
      <c r="B34" s="22">
        <v>625023</v>
      </c>
      <c r="C34" s="22">
        <v>14862504</v>
      </c>
      <c r="D34" s="22">
        <v>1203681</v>
      </c>
      <c r="E34" s="22">
        <v>13658823</v>
      </c>
      <c r="F34" s="22">
        <v>15574252</v>
      </c>
      <c r="G34" s="22">
        <v>202414</v>
      </c>
      <c r="H34" s="83">
        <v>25</v>
      </c>
    </row>
    <row r="35" spans="1:8" ht="12.75">
      <c r="A35" s="72">
        <v>75885</v>
      </c>
      <c r="B35" s="72">
        <v>628321</v>
      </c>
      <c r="C35" s="72">
        <v>14182538</v>
      </c>
      <c r="D35" s="72">
        <v>1131229</v>
      </c>
      <c r="E35" s="72">
        <v>13051310</v>
      </c>
      <c r="F35" s="72">
        <v>14886744</v>
      </c>
      <c r="G35" s="72">
        <v>225379</v>
      </c>
      <c r="H35" s="83">
        <v>26</v>
      </c>
    </row>
    <row r="36" spans="1:8" ht="12.75">
      <c r="A36" s="22">
        <v>82270</v>
      </c>
      <c r="B36" s="22">
        <v>652046</v>
      </c>
      <c r="C36" s="22">
        <v>14647884</v>
      </c>
      <c r="D36" s="22">
        <v>1119344</v>
      </c>
      <c r="E36" s="22">
        <v>13528540</v>
      </c>
      <c r="F36" s="22">
        <v>15382199</v>
      </c>
      <c r="G36" s="22">
        <v>198687</v>
      </c>
      <c r="H36" s="83">
        <v>27</v>
      </c>
    </row>
    <row r="37" spans="1:8" ht="12.75">
      <c r="A37" s="22">
        <v>76918</v>
      </c>
      <c r="B37" s="22">
        <v>561698</v>
      </c>
      <c r="C37" s="22">
        <v>13477257</v>
      </c>
      <c r="D37" s="22">
        <v>1068563</v>
      </c>
      <c r="E37" s="22">
        <v>12408694</v>
      </c>
      <c r="F37" s="22">
        <v>14115872</v>
      </c>
      <c r="G37" s="22">
        <v>189491</v>
      </c>
      <c r="H37" s="83">
        <v>28</v>
      </c>
    </row>
    <row r="38" spans="1:8" ht="12.75">
      <c r="A38" s="22">
        <v>82193</v>
      </c>
      <c r="B38" s="22">
        <v>597817</v>
      </c>
      <c r="C38" s="22">
        <v>14572207</v>
      </c>
      <c r="D38" s="22">
        <v>1158157</v>
      </c>
      <c r="E38" s="22">
        <v>13414050</v>
      </c>
      <c r="F38" s="22">
        <v>15252217</v>
      </c>
      <c r="G38" s="22">
        <v>255934</v>
      </c>
      <c r="H38" s="83">
        <v>29</v>
      </c>
    </row>
    <row r="39" spans="1:8" ht="12.75">
      <c r="A39" s="22">
        <v>89882</v>
      </c>
      <c r="B39" s="22">
        <v>657262</v>
      </c>
      <c r="C39" s="22">
        <v>14344246</v>
      </c>
      <c r="D39" s="22">
        <v>1147253</v>
      </c>
      <c r="E39" s="22">
        <v>13196993</v>
      </c>
      <c r="F39" s="22">
        <v>15091389</v>
      </c>
      <c r="G39" s="22">
        <v>248108</v>
      </c>
      <c r="H39" s="83">
        <v>30</v>
      </c>
    </row>
    <row r="40" spans="1:8" ht="12.75">
      <c r="A40" s="22">
        <v>86528</v>
      </c>
      <c r="B40" s="22">
        <v>643225</v>
      </c>
      <c r="C40" s="22">
        <v>15477780</v>
      </c>
      <c r="D40" s="22">
        <v>1197593</v>
      </c>
      <c r="E40" s="22">
        <v>14280187</v>
      </c>
      <c r="F40" s="22">
        <v>16207534</v>
      </c>
      <c r="G40" s="22">
        <v>268480</v>
      </c>
      <c r="H40" s="83">
        <v>31</v>
      </c>
    </row>
    <row r="41" spans="1:8" ht="12.75">
      <c r="A41" s="22">
        <v>75105</v>
      </c>
      <c r="B41" s="22">
        <v>574880</v>
      </c>
      <c r="C41" s="22">
        <v>13143461</v>
      </c>
      <c r="D41" s="22">
        <v>968597</v>
      </c>
      <c r="E41" s="22">
        <v>12174863</v>
      </c>
      <c r="F41" s="22">
        <v>13793446</v>
      </c>
      <c r="G41" s="22">
        <v>169725</v>
      </c>
      <c r="H41" s="83">
        <v>32</v>
      </c>
    </row>
    <row r="42" spans="1:8" ht="21.75" customHeight="1">
      <c r="A42" s="22"/>
      <c r="B42" s="22"/>
      <c r="C42" s="22"/>
      <c r="D42" s="22"/>
      <c r="E42" s="22"/>
      <c r="F42" s="22"/>
      <c r="G42" s="22"/>
      <c r="H42" s="10"/>
    </row>
    <row r="43" spans="1:8" ht="12.75">
      <c r="A43" s="54">
        <v>84452</v>
      </c>
      <c r="B43" s="54">
        <v>626293</v>
      </c>
      <c r="C43" s="54">
        <v>13731953</v>
      </c>
      <c r="D43" s="54">
        <v>1209903</v>
      </c>
      <c r="E43" s="54">
        <v>12522050</v>
      </c>
      <c r="F43" s="54">
        <v>14442698</v>
      </c>
      <c r="G43" s="54">
        <v>291891</v>
      </c>
      <c r="H43" s="83">
        <v>33</v>
      </c>
    </row>
    <row r="44" spans="1:8" ht="12.75">
      <c r="A44" s="22">
        <v>80406</v>
      </c>
      <c r="B44" s="22">
        <v>603464</v>
      </c>
      <c r="C44" s="22">
        <v>13599416</v>
      </c>
      <c r="D44" s="22">
        <v>1148525</v>
      </c>
      <c r="E44" s="22">
        <v>12450890</v>
      </c>
      <c r="F44" s="22">
        <v>14283286</v>
      </c>
      <c r="G44" s="22">
        <v>255516</v>
      </c>
      <c r="H44" s="83">
        <v>34</v>
      </c>
    </row>
    <row r="45" spans="1:8" ht="12.75">
      <c r="A45" s="22">
        <v>83828</v>
      </c>
      <c r="B45" s="22">
        <v>614719</v>
      </c>
      <c r="C45" s="22">
        <v>15074184</v>
      </c>
      <c r="D45" s="22">
        <v>1230647</v>
      </c>
      <c r="E45" s="22">
        <v>13843537</v>
      </c>
      <c r="F45" s="22">
        <v>15772731</v>
      </c>
      <c r="G45" s="22">
        <v>229515</v>
      </c>
      <c r="H45" s="83">
        <v>35</v>
      </c>
    </row>
    <row r="46" spans="1:8" ht="12.75">
      <c r="A46" s="22">
        <v>88379</v>
      </c>
      <c r="B46" s="22">
        <v>603766</v>
      </c>
      <c r="C46" s="22">
        <v>14949193</v>
      </c>
      <c r="D46" s="22">
        <v>1204016</v>
      </c>
      <c r="E46" s="22">
        <v>13745177</v>
      </c>
      <c r="F46" s="22">
        <v>15641338</v>
      </c>
      <c r="G46" s="22">
        <v>241317</v>
      </c>
      <c r="H46" s="83">
        <v>36</v>
      </c>
    </row>
    <row r="47" spans="1:8" ht="12.75">
      <c r="A47" s="22">
        <v>86714</v>
      </c>
      <c r="B47" s="22">
        <v>660260</v>
      </c>
      <c r="C47" s="22">
        <v>14193833</v>
      </c>
      <c r="D47" s="22">
        <v>1194992</v>
      </c>
      <c r="E47" s="22">
        <v>12998841</v>
      </c>
      <c r="F47" s="22">
        <v>14940807</v>
      </c>
      <c r="G47" s="22">
        <v>272132</v>
      </c>
      <c r="H47" s="83">
        <v>37</v>
      </c>
    </row>
    <row r="48" spans="1:8" ht="12.75">
      <c r="A48" s="72">
        <v>85054</v>
      </c>
      <c r="B48" s="72">
        <v>696106</v>
      </c>
      <c r="C48" s="72">
        <v>15154078</v>
      </c>
      <c r="D48" s="72">
        <v>1263624</v>
      </c>
      <c r="E48" s="72">
        <v>13890454</v>
      </c>
      <c r="F48" s="72">
        <v>15935238</v>
      </c>
      <c r="G48" s="72">
        <v>306071</v>
      </c>
      <c r="H48" s="83">
        <v>38</v>
      </c>
    </row>
    <row r="49" spans="1:8" ht="12.75">
      <c r="A49" s="22">
        <v>89336</v>
      </c>
      <c r="B49" s="22">
        <v>681617</v>
      </c>
      <c r="C49" s="22">
        <v>15032586</v>
      </c>
      <c r="D49" s="22">
        <v>1217073</v>
      </c>
      <c r="E49" s="22">
        <v>13815512</v>
      </c>
      <c r="F49" s="22">
        <v>15803538</v>
      </c>
      <c r="G49" s="22">
        <v>330811</v>
      </c>
      <c r="H49" s="83">
        <v>39</v>
      </c>
    </row>
    <row r="50" spans="1:8" ht="12.75">
      <c r="A50" s="22">
        <v>70355</v>
      </c>
      <c r="B50" s="22">
        <v>663344</v>
      </c>
      <c r="C50" s="22">
        <v>12282251</v>
      </c>
      <c r="D50" s="22">
        <v>1132446</v>
      </c>
      <c r="E50" s="22">
        <v>11149805</v>
      </c>
      <c r="F50" s="22">
        <v>13015950</v>
      </c>
      <c r="G50" s="22">
        <v>358859</v>
      </c>
      <c r="H50" s="83">
        <v>40</v>
      </c>
    </row>
    <row r="51" spans="1:8" ht="12.75">
      <c r="A51" s="72">
        <v>81013</v>
      </c>
      <c r="B51" s="72">
        <v>612205</v>
      </c>
      <c r="C51" s="72">
        <v>13333932</v>
      </c>
      <c r="D51" s="72">
        <v>1143018</v>
      </c>
      <c r="E51" s="72">
        <v>12190915</v>
      </c>
      <c r="F51" s="72">
        <v>14027150</v>
      </c>
      <c r="G51" s="72">
        <v>460368</v>
      </c>
      <c r="H51" s="83">
        <v>41</v>
      </c>
    </row>
    <row r="52" spans="1:8" ht="12.75">
      <c r="A52" s="22">
        <v>77369</v>
      </c>
      <c r="B52" s="22">
        <v>651131</v>
      </c>
      <c r="C52" s="22">
        <v>14769747</v>
      </c>
      <c r="D52" s="22">
        <v>1229987</v>
      </c>
      <c r="E52" s="22">
        <v>13539760</v>
      </c>
      <c r="F52" s="22">
        <v>15498247</v>
      </c>
      <c r="G52" s="22">
        <v>606108</v>
      </c>
      <c r="H52" s="83">
        <v>42</v>
      </c>
    </row>
    <row r="53" spans="1:8" ht="12.75">
      <c r="A53" s="22">
        <v>75320</v>
      </c>
      <c r="B53" s="22">
        <v>571555</v>
      </c>
      <c r="C53" s="22">
        <v>14386602</v>
      </c>
      <c r="D53" s="22">
        <v>1145715</v>
      </c>
      <c r="E53" s="22">
        <v>13240887</v>
      </c>
      <c r="F53" s="22">
        <v>15033478</v>
      </c>
      <c r="G53" s="22">
        <v>590711</v>
      </c>
      <c r="H53" s="83">
        <v>43</v>
      </c>
    </row>
    <row r="54" spans="1:8" ht="12.75">
      <c r="A54" s="22">
        <v>0</v>
      </c>
      <c r="B54" s="22">
        <v>0</v>
      </c>
      <c r="C54" s="22">
        <v>0</v>
      </c>
      <c r="D54" s="22">
        <v>0</v>
      </c>
      <c r="E54" s="22">
        <v>0</v>
      </c>
      <c r="F54" s="22">
        <v>0</v>
      </c>
      <c r="G54" s="22">
        <v>0</v>
      </c>
      <c r="H54" s="83">
        <v>44</v>
      </c>
    </row>
    <row r="55" spans="1:8" ht="21.75" customHeight="1">
      <c r="A55" s="22"/>
      <c r="B55" s="22"/>
      <c r="C55" s="22"/>
      <c r="D55" s="22"/>
      <c r="E55" s="22"/>
      <c r="F55" s="22"/>
      <c r="G55" s="22"/>
      <c r="H55" s="83"/>
    </row>
    <row r="56" spans="1:8" ht="12.75" customHeight="1">
      <c r="A56" s="255">
        <v>-2.6</v>
      </c>
      <c r="B56" s="255">
        <v>-12.2</v>
      </c>
      <c r="C56" s="255">
        <v>-2.6</v>
      </c>
      <c r="D56" s="255">
        <v>-6.9</v>
      </c>
      <c r="E56" s="255">
        <v>-2.2</v>
      </c>
      <c r="F56" s="255">
        <v>-3</v>
      </c>
      <c r="G56" s="255">
        <v>-2.5</v>
      </c>
      <c r="H56" s="83">
        <v>45</v>
      </c>
    </row>
    <row r="57" spans="1:8" ht="12.75" customHeight="1">
      <c r="A57" s="22"/>
      <c r="B57" s="22"/>
      <c r="C57" s="22"/>
      <c r="D57" s="22"/>
      <c r="E57" s="22"/>
      <c r="F57" s="22"/>
      <c r="G57" s="22"/>
      <c r="H57" s="83"/>
    </row>
    <row r="58" spans="1:8" ht="12.75">
      <c r="A58" s="331">
        <v>-13</v>
      </c>
      <c r="B58" s="255">
        <v>-11.1</v>
      </c>
      <c r="C58" s="255">
        <v>-7</v>
      </c>
      <c r="D58" s="255">
        <v>-4.3</v>
      </c>
      <c r="E58" s="255">
        <v>-7.3</v>
      </c>
      <c r="F58" s="255">
        <v>-7.2</v>
      </c>
      <c r="G58" s="255">
        <v>120</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K29" sqref="K29"/>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8" t="s">
        <v>961</v>
      </c>
      <c r="B1" s="388"/>
      <c r="C1" s="388"/>
      <c r="D1" s="388"/>
      <c r="E1" s="388"/>
      <c r="F1" s="388"/>
      <c r="G1" s="388"/>
      <c r="H1" s="388"/>
      <c r="I1" s="388"/>
      <c r="J1" s="24"/>
    </row>
    <row r="2" spans="1:11" ht="15" customHeight="1">
      <c r="A2" s="23"/>
      <c r="B2" s="23"/>
      <c r="C2" s="23"/>
      <c r="D2" s="23"/>
      <c r="E2" s="85"/>
      <c r="F2" s="87"/>
      <c r="G2" s="88"/>
      <c r="H2" s="88"/>
      <c r="I2" s="88"/>
      <c r="K2" s="26"/>
    </row>
    <row r="3" spans="1:10" ht="33" customHeight="1">
      <c r="A3" s="380" t="s">
        <v>860</v>
      </c>
      <c r="B3" s="380"/>
      <c r="C3" s="380"/>
      <c r="D3" s="381"/>
      <c r="E3" s="389" t="s">
        <v>861</v>
      </c>
      <c r="F3" s="393" t="s">
        <v>132</v>
      </c>
      <c r="G3" s="394"/>
      <c r="H3" s="389" t="s">
        <v>862</v>
      </c>
      <c r="I3" s="391" t="s">
        <v>863</v>
      </c>
      <c r="J3" s="24" t="s">
        <v>133</v>
      </c>
    </row>
    <row r="4" spans="1:11" ht="47.25" customHeight="1">
      <c r="A4" s="382"/>
      <c r="B4" s="382"/>
      <c r="C4" s="382"/>
      <c r="D4" s="383"/>
      <c r="E4" s="390"/>
      <c r="F4" s="89" t="s">
        <v>134</v>
      </c>
      <c r="G4" s="90" t="s">
        <v>135</v>
      </c>
      <c r="H4" s="390"/>
      <c r="I4" s="392"/>
      <c r="K4" s="24" t="s">
        <v>133</v>
      </c>
    </row>
    <row r="5" spans="1:9" ht="12.75">
      <c r="A5" s="384"/>
      <c r="B5" s="384"/>
      <c r="C5" s="384"/>
      <c r="D5" s="385"/>
      <c r="E5" s="186" t="s">
        <v>108</v>
      </c>
      <c r="F5" s="378" t="s">
        <v>136</v>
      </c>
      <c r="G5" s="379"/>
      <c r="H5" s="227" t="s">
        <v>108</v>
      </c>
      <c r="I5" s="226" t="s">
        <v>136</v>
      </c>
    </row>
    <row r="6" spans="1:10" ht="15" customHeight="1">
      <c r="A6" s="27"/>
      <c r="B6" s="27"/>
      <c r="C6" s="27"/>
      <c r="D6" s="29"/>
      <c r="E6" s="224"/>
      <c r="F6" s="218"/>
      <c r="G6" s="219"/>
      <c r="H6" s="220"/>
      <c r="I6" s="91"/>
      <c r="J6" s="30"/>
    </row>
    <row r="7" spans="1:10" s="25" customFormat="1" ht="15" customHeight="1">
      <c r="A7" s="396" t="s">
        <v>137</v>
      </c>
      <c r="B7" s="396"/>
      <c r="C7" s="396"/>
      <c r="D7" s="31"/>
      <c r="E7" s="209">
        <v>16409627</v>
      </c>
      <c r="F7" s="329">
        <v>-2.9</v>
      </c>
      <c r="G7" s="329">
        <v>-5</v>
      </c>
      <c r="H7" s="221">
        <v>176978946</v>
      </c>
      <c r="I7" s="329">
        <v>0.6</v>
      </c>
      <c r="J7" s="32"/>
    </row>
    <row r="8" spans="4:10" ht="15" customHeight="1">
      <c r="D8" s="33"/>
      <c r="E8" s="225" t="s">
        <v>147</v>
      </c>
      <c r="F8" s="329" t="s">
        <v>147</v>
      </c>
      <c r="G8" s="329" t="s">
        <v>147</v>
      </c>
      <c r="H8" s="222" t="s">
        <v>147</v>
      </c>
      <c r="I8" s="329" t="s">
        <v>147</v>
      </c>
      <c r="J8" s="32"/>
    </row>
    <row r="9" spans="4:10" ht="15" customHeight="1">
      <c r="D9" s="33"/>
      <c r="E9" s="225" t="s">
        <v>147</v>
      </c>
      <c r="F9" s="329" t="s">
        <v>147</v>
      </c>
      <c r="G9" s="329" t="s">
        <v>147</v>
      </c>
      <c r="H9" s="222" t="s">
        <v>147</v>
      </c>
      <c r="I9" s="329" t="s">
        <v>147</v>
      </c>
      <c r="J9" s="32"/>
    </row>
    <row r="10" spans="1:10" ht="15" customHeight="1">
      <c r="A10" s="386" t="s">
        <v>105</v>
      </c>
      <c r="B10" s="386"/>
      <c r="C10" s="386"/>
      <c r="D10" s="35"/>
      <c r="E10" s="208">
        <v>785438</v>
      </c>
      <c r="F10" s="330">
        <v>-0.9</v>
      </c>
      <c r="G10" s="330">
        <v>-1</v>
      </c>
      <c r="H10" s="223">
        <v>8641187</v>
      </c>
      <c r="I10" s="330">
        <v>-1.1</v>
      </c>
      <c r="J10" s="36"/>
    </row>
    <row r="11" spans="1:10" ht="15" customHeight="1">
      <c r="A11" s="37"/>
      <c r="B11" s="37"/>
      <c r="C11" s="37"/>
      <c r="D11" s="38"/>
      <c r="E11" s="225" t="s">
        <v>147</v>
      </c>
      <c r="F11" s="330" t="s">
        <v>147</v>
      </c>
      <c r="G11" s="330" t="s">
        <v>147</v>
      </c>
      <c r="H11" s="222" t="s">
        <v>147</v>
      </c>
      <c r="I11" s="330" t="s">
        <v>147</v>
      </c>
      <c r="J11" s="36"/>
    </row>
    <row r="12" spans="2:10" ht="15" customHeight="1">
      <c r="B12" s="395" t="s">
        <v>8</v>
      </c>
      <c r="C12" s="395"/>
      <c r="D12" s="35" t="s">
        <v>133</v>
      </c>
      <c r="E12" s="208">
        <v>7366</v>
      </c>
      <c r="F12" s="330">
        <v>-20.8</v>
      </c>
      <c r="G12" s="330">
        <v>-20.4</v>
      </c>
      <c r="H12" s="223">
        <v>108407</v>
      </c>
      <c r="I12" s="330">
        <v>-10.2</v>
      </c>
      <c r="J12" s="36"/>
    </row>
    <row r="13" spans="1:10" ht="15" customHeight="1">
      <c r="A13" s="37"/>
      <c r="B13" s="37"/>
      <c r="C13" s="37"/>
      <c r="D13" s="38"/>
      <c r="E13" s="225" t="s">
        <v>147</v>
      </c>
      <c r="F13" s="330" t="s">
        <v>147</v>
      </c>
      <c r="G13" s="330" t="s">
        <v>147</v>
      </c>
      <c r="H13" s="222" t="s">
        <v>147</v>
      </c>
      <c r="I13" s="330" t="s">
        <v>147</v>
      </c>
      <c r="J13" s="36"/>
    </row>
    <row r="14" spans="2:10" ht="15" customHeight="1">
      <c r="B14" s="395" t="s">
        <v>138</v>
      </c>
      <c r="C14" s="395"/>
      <c r="D14" s="39"/>
      <c r="E14" s="225" t="s">
        <v>147</v>
      </c>
      <c r="F14" s="330" t="s">
        <v>147</v>
      </c>
      <c r="G14" s="330" t="s">
        <v>147</v>
      </c>
      <c r="H14" s="222" t="s">
        <v>147</v>
      </c>
      <c r="I14" s="330" t="s">
        <v>147</v>
      </c>
      <c r="J14" s="36"/>
    </row>
    <row r="15" spans="3:10" ht="15" customHeight="1">
      <c r="C15" s="188" t="s">
        <v>107</v>
      </c>
      <c r="D15" s="35"/>
      <c r="E15" s="208">
        <v>327580</v>
      </c>
      <c r="F15" s="330">
        <v>-4.5</v>
      </c>
      <c r="G15" s="330">
        <v>-1.4</v>
      </c>
      <c r="H15" s="223">
        <v>3734822</v>
      </c>
      <c r="I15" s="330">
        <v>-2</v>
      </c>
      <c r="J15" s="36"/>
    </row>
    <row r="16" spans="1:10" ht="15" customHeight="1">
      <c r="A16" s="37"/>
      <c r="B16" s="37"/>
      <c r="C16" s="37"/>
      <c r="D16" s="38"/>
      <c r="E16" s="225" t="s">
        <v>147</v>
      </c>
      <c r="F16" s="330" t="s">
        <v>147</v>
      </c>
      <c r="G16" s="330" t="s">
        <v>147</v>
      </c>
      <c r="H16" s="222" t="s">
        <v>147</v>
      </c>
      <c r="I16" s="330" t="s">
        <v>147</v>
      </c>
      <c r="J16" s="36"/>
    </row>
    <row r="17" spans="2:10" ht="15" customHeight="1">
      <c r="B17" s="395" t="s">
        <v>139</v>
      </c>
      <c r="C17" s="395"/>
      <c r="D17" s="40"/>
      <c r="E17" s="225" t="s">
        <v>147</v>
      </c>
      <c r="F17" s="330" t="s">
        <v>147</v>
      </c>
      <c r="G17" s="330" t="s">
        <v>147</v>
      </c>
      <c r="H17" s="222" t="s">
        <v>147</v>
      </c>
      <c r="I17" s="330" t="s">
        <v>147</v>
      </c>
      <c r="J17" s="36"/>
    </row>
    <row r="18" spans="3:10" ht="15" customHeight="1">
      <c r="C18" s="190" t="s">
        <v>9</v>
      </c>
      <c r="D18" s="35" t="s">
        <v>133</v>
      </c>
      <c r="E18" s="208">
        <v>349076</v>
      </c>
      <c r="F18" s="330">
        <v>-0.3</v>
      </c>
      <c r="G18" s="330">
        <v>-0.3</v>
      </c>
      <c r="H18" s="223">
        <v>3640394</v>
      </c>
      <c r="I18" s="330">
        <v>2</v>
      </c>
      <c r="J18" s="36"/>
    </row>
    <row r="19" spans="1:10" ht="15" customHeight="1">
      <c r="A19" s="37"/>
      <c r="B19" s="37"/>
      <c r="C19" s="37"/>
      <c r="D19" s="38"/>
      <c r="E19" s="225" t="s">
        <v>147</v>
      </c>
      <c r="F19" s="330" t="s">
        <v>147</v>
      </c>
      <c r="G19" s="330" t="s">
        <v>147</v>
      </c>
      <c r="H19" s="222" t="s">
        <v>147</v>
      </c>
      <c r="I19" s="330" t="s">
        <v>147</v>
      </c>
      <c r="J19" s="36"/>
    </row>
    <row r="20" spans="2:10" ht="15" customHeight="1">
      <c r="B20" s="386" t="s">
        <v>854</v>
      </c>
      <c r="C20" s="386"/>
      <c r="D20" s="35"/>
      <c r="E20" s="208">
        <v>101416</v>
      </c>
      <c r="F20" s="330">
        <v>13.1</v>
      </c>
      <c r="G20" s="330">
        <v>-0.7</v>
      </c>
      <c r="H20" s="223">
        <v>1157563</v>
      </c>
      <c r="I20" s="330">
        <v>-6.6</v>
      </c>
      <c r="J20" s="36"/>
    </row>
    <row r="21" spans="1:10" ht="15" customHeight="1">
      <c r="A21" s="37"/>
      <c r="B21" s="37"/>
      <c r="C21" s="37"/>
      <c r="D21" s="38"/>
      <c r="E21" s="225" t="s">
        <v>147</v>
      </c>
      <c r="F21" s="330" t="s">
        <v>147</v>
      </c>
      <c r="G21" s="330" t="s">
        <v>147</v>
      </c>
      <c r="H21" s="222" t="s">
        <v>147</v>
      </c>
      <c r="I21" s="330" t="s">
        <v>147</v>
      </c>
      <c r="J21" s="36"/>
    </row>
    <row r="22" spans="1:10" ht="15" customHeight="1">
      <c r="A22" s="37"/>
      <c r="B22" s="37"/>
      <c r="C22" s="37"/>
      <c r="D22" s="38"/>
      <c r="E22" s="225" t="s">
        <v>147</v>
      </c>
      <c r="F22" s="330" t="s">
        <v>147</v>
      </c>
      <c r="G22" s="330" t="s">
        <v>147</v>
      </c>
      <c r="H22" s="222" t="s">
        <v>147</v>
      </c>
      <c r="I22" s="330" t="s">
        <v>147</v>
      </c>
      <c r="J22" s="36"/>
    </row>
    <row r="23" spans="1:10" ht="15" customHeight="1">
      <c r="A23" s="386" t="s">
        <v>124</v>
      </c>
      <c r="B23" s="386"/>
      <c r="C23" s="386"/>
      <c r="D23" s="35"/>
      <c r="E23" s="208">
        <v>15033478</v>
      </c>
      <c r="F23" s="330">
        <v>-3</v>
      </c>
      <c r="G23" s="330">
        <v>-7.2</v>
      </c>
      <c r="H23" s="223">
        <v>164394460</v>
      </c>
      <c r="I23" s="330">
        <v>-0.4</v>
      </c>
      <c r="J23" s="36"/>
    </row>
    <row r="24" spans="1:12" ht="15" customHeight="1">
      <c r="A24" s="37"/>
      <c r="B24" s="37"/>
      <c r="C24" s="37"/>
      <c r="D24" s="38"/>
      <c r="E24" s="225" t="s">
        <v>147</v>
      </c>
      <c r="F24" s="330" t="s">
        <v>147</v>
      </c>
      <c r="G24" s="330" t="s">
        <v>147</v>
      </c>
      <c r="H24" s="222" t="s">
        <v>147</v>
      </c>
      <c r="I24" s="330" t="s">
        <v>147</v>
      </c>
      <c r="J24" s="36"/>
      <c r="L24" s="41"/>
    </row>
    <row r="25" spans="2:10" ht="15" customHeight="1">
      <c r="B25" s="386" t="s">
        <v>140</v>
      </c>
      <c r="C25" s="386"/>
      <c r="D25" s="35"/>
      <c r="E25" s="208">
        <v>75320</v>
      </c>
      <c r="F25" s="330">
        <v>-2.6</v>
      </c>
      <c r="G25" s="330">
        <v>-13</v>
      </c>
      <c r="H25" s="223">
        <v>902226</v>
      </c>
      <c r="I25" s="330">
        <v>-0.1</v>
      </c>
      <c r="J25" s="36"/>
    </row>
    <row r="26" spans="2:10" ht="15" customHeight="1">
      <c r="B26" s="34"/>
      <c r="C26" s="34"/>
      <c r="D26" s="35"/>
      <c r="E26" s="225" t="s">
        <v>147</v>
      </c>
      <c r="F26" s="330" t="s">
        <v>147</v>
      </c>
      <c r="G26" s="330" t="s">
        <v>147</v>
      </c>
      <c r="H26" s="222" t="s">
        <v>147</v>
      </c>
      <c r="I26" s="330" t="s">
        <v>147</v>
      </c>
      <c r="J26" s="36"/>
    </row>
    <row r="27" spans="2:10" ht="15" customHeight="1">
      <c r="B27" s="386" t="s">
        <v>141</v>
      </c>
      <c r="C27" s="386"/>
      <c r="D27" s="35"/>
      <c r="E27" s="208">
        <v>571555</v>
      </c>
      <c r="F27" s="330">
        <v>-12.2</v>
      </c>
      <c r="G27" s="330">
        <v>-11.1</v>
      </c>
      <c r="H27" s="223">
        <v>6984459</v>
      </c>
      <c r="I27" s="330">
        <v>4.4</v>
      </c>
      <c r="J27" s="36"/>
    </row>
    <row r="28" spans="2:10" ht="15" customHeight="1">
      <c r="B28" s="34"/>
      <c r="C28" s="34"/>
      <c r="D28" s="35"/>
      <c r="E28" s="225" t="s">
        <v>147</v>
      </c>
      <c r="F28" s="330" t="s">
        <v>147</v>
      </c>
      <c r="G28" s="330" t="s">
        <v>147</v>
      </c>
      <c r="H28" s="222" t="s">
        <v>147</v>
      </c>
      <c r="I28" s="330" t="s">
        <v>147</v>
      </c>
      <c r="J28" s="36"/>
    </row>
    <row r="29" spans="2:10" ht="15" customHeight="1">
      <c r="B29" s="386" t="s">
        <v>126</v>
      </c>
      <c r="C29" s="386"/>
      <c r="D29" s="35"/>
      <c r="E29" s="208">
        <v>14386602</v>
      </c>
      <c r="F29" s="330">
        <v>-2.6</v>
      </c>
      <c r="G29" s="330">
        <v>-7</v>
      </c>
      <c r="H29" s="223">
        <v>156507775</v>
      </c>
      <c r="I29" s="330">
        <v>-0.6</v>
      </c>
      <c r="J29" s="36"/>
    </row>
    <row r="30" spans="1:10" ht="15" customHeight="1">
      <c r="A30" s="37"/>
      <c r="B30" s="37"/>
      <c r="C30" s="37"/>
      <c r="D30" s="38"/>
      <c r="E30" s="225" t="s">
        <v>147</v>
      </c>
      <c r="F30" s="330" t="s">
        <v>147</v>
      </c>
      <c r="G30" s="330" t="s">
        <v>147</v>
      </c>
      <c r="H30" s="222" t="s">
        <v>147</v>
      </c>
      <c r="I30" s="330" t="s">
        <v>147</v>
      </c>
      <c r="J30" s="36"/>
    </row>
    <row r="31" spans="2:10" ht="15" customHeight="1">
      <c r="B31" s="37"/>
      <c r="C31" s="34" t="s">
        <v>128</v>
      </c>
      <c r="D31" s="35" t="s">
        <v>133</v>
      </c>
      <c r="E31" s="208">
        <v>1145715</v>
      </c>
      <c r="F31" s="330">
        <v>-6.9</v>
      </c>
      <c r="G31" s="330">
        <v>-4.3</v>
      </c>
      <c r="H31" s="223">
        <v>13119946</v>
      </c>
      <c r="I31" s="330">
        <v>5</v>
      </c>
      <c r="J31" s="36"/>
    </row>
    <row r="32" spans="2:10" ht="15" customHeight="1">
      <c r="B32" s="37"/>
      <c r="C32" s="34"/>
      <c r="D32" s="35"/>
      <c r="E32" s="225" t="s">
        <v>147</v>
      </c>
      <c r="F32" s="330" t="s">
        <v>147</v>
      </c>
      <c r="G32" s="330" t="s">
        <v>147</v>
      </c>
      <c r="H32" s="222" t="s">
        <v>147</v>
      </c>
      <c r="I32" s="330" t="s">
        <v>147</v>
      </c>
      <c r="J32" s="36"/>
    </row>
    <row r="33" spans="2:10" ht="15" customHeight="1">
      <c r="B33" s="37"/>
      <c r="C33" s="34" t="s">
        <v>129</v>
      </c>
      <c r="D33" s="35" t="s">
        <v>133</v>
      </c>
      <c r="E33" s="208">
        <v>13240887</v>
      </c>
      <c r="F33" s="330">
        <v>-2.2</v>
      </c>
      <c r="G33" s="330">
        <v>-7.3</v>
      </c>
      <c r="H33" s="223">
        <v>143387829</v>
      </c>
      <c r="I33" s="330">
        <v>-1</v>
      </c>
      <c r="J33" s="36"/>
    </row>
    <row r="34" spans="2:10" ht="15" customHeight="1">
      <c r="B34" s="37"/>
      <c r="C34" s="34"/>
      <c r="D34" s="35"/>
      <c r="E34" s="225" t="s">
        <v>147</v>
      </c>
      <c r="F34" s="330" t="s">
        <v>147</v>
      </c>
      <c r="G34" s="330" t="s">
        <v>147</v>
      </c>
      <c r="H34" s="222" t="s">
        <v>147</v>
      </c>
      <c r="I34" s="330" t="s">
        <v>147</v>
      </c>
      <c r="J34" s="36"/>
    </row>
    <row r="35" spans="1:10" ht="15" customHeight="1">
      <c r="A35" s="387" t="s">
        <v>125</v>
      </c>
      <c r="B35" s="387"/>
      <c r="C35" s="387"/>
      <c r="D35" s="35"/>
      <c r="E35" s="225" t="s">
        <v>147</v>
      </c>
      <c r="F35" s="330" t="s">
        <v>147</v>
      </c>
      <c r="G35" s="330" t="s">
        <v>147</v>
      </c>
      <c r="H35" s="222" t="s">
        <v>147</v>
      </c>
      <c r="I35" s="330" t="s">
        <v>147</v>
      </c>
      <c r="J35" s="36"/>
    </row>
    <row r="36" spans="2:9" ht="15" customHeight="1">
      <c r="B36" s="387" t="s">
        <v>142</v>
      </c>
      <c r="C36" s="387"/>
      <c r="D36" s="33"/>
      <c r="E36" s="225" t="s">
        <v>147</v>
      </c>
      <c r="F36" s="330" t="s">
        <v>147</v>
      </c>
      <c r="G36" s="330" t="s">
        <v>147</v>
      </c>
      <c r="H36" s="222" t="s">
        <v>147</v>
      </c>
      <c r="I36" s="330" t="s">
        <v>147</v>
      </c>
    </row>
    <row r="37" spans="2:9" ht="15" customHeight="1">
      <c r="B37" s="387" t="s">
        <v>143</v>
      </c>
      <c r="C37" s="387"/>
      <c r="D37" s="33"/>
      <c r="E37" s="225" t="s">
        <v>147</v>
      </c>
      <c r="F37" s="330" t="s">
        <v>147</v>
      </c>
      <c r="G37" s="330" t="s">
        <v>147</v>
      </c>
      <c r="H37" s="222" t="s">
        <v>147</v>
      </c>
      <c r="I37" s="330" t="s">
        <v>147</v>
      </c>
    </row>
    <row r="38" spans="2:9" ht="15" customHeight="1">
      <c r="B38" s="399" t="s">
        <v>130</v>
      </c>
      <c r="C38" s="399"/>
      <c r="D38" s="189"/>
      <c r="E38" s="225">
        <v>590711</v>
      </c>
      <c r="F38" s="330">
        <v>-2.5</v>
      </c>
      <c r="G38" s="330">
        <v>120</v>
      </c>
      <c r="H38" s="223">
        <v>3943299</v>
      </c>
      <c r="I38" s="330">
        <v>74</v>
      </c>
    </row>
    <row r="39" ht="15" customHeight="1">
      <c r="A39" s="24" t="s">
        <v>144</v>
      </c>
    </row>
    <row r="40" spans="1:9" ht="12.75" customHeight="1">
      <c r="A40" s="397" t="s">
        <v>15</v>
      </c>
      <c r="B40" s="398"/>
      <c r="C40" s="398"/>
      <c r="D40" s="398"/>
      <c r="E40" s="398"/>
      <c r="F40" s="398"/>
      <c r="G40" s="398"/>
      <c r="H40" s="398"/>
      <c r="I40" s="398"/>
    </row>
    <row r="41" spans="1:11" ht="12.75">
      <c r="A41" s="24" t="s">
        <v>133</v>
      </c>
      <c r="F41" s="93"/>
      <c r="G41" s="94"/>
      <c r="H41" s="95"/>
      <c r="I41" s="95"/>
      <c r="K41" s="27"/>
    </row>
  </sheetData>
  <sheetProtection/>
  <mergeCells count="22">
    <mergeCell ref="A40:I40"/>
    <mergeCell ref="B38:C38"/>
    <mergeCell ref="B36:C36"/>
    <mergeCell ref="B14:C14"/>
    <mergeCell ref="B37:C37"/>
    <mergeCell ref="A23:C23"/>
    <mergeCell ref="A1:I1"/>
    <mergeCell ref="E3:E4"/>
    <mergeCell ref="H3:H4"/>
    <mergeCell ref="I3:I4"/>
    <mergeCell ref="F3:G3"/>
    <mergeCell ref="B12:C12"/>
    <mergeCell ref="A7:C7"/>
    <mergeCell ref="A10:C10"/>
    <mergeCell ref="F5:G5"/>
    <mergeCell ref="A3:D5"/>
    <mergeCell ref="B29:C29"/>
    <mergeCell ref="A35:C35"/>
    <mergeCell ref="B25:C25"/>
    <mergeCell ref="B27:C27"/>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O35" sqref="O3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9" t="s">
        <v>962</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1011</v>
      </c>
      <c r="I4" s="406"/>
      <c r="J4" s="407"/>
      <c r="K4" s="405" t="s">
        <v>1012</v>
      </c>
      <c r="L4" s="406"/>
      <c r="M4" s="406"/>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t="s">
        <v>133</v>
      </c>
      <c r="H6" s="102"/>
      <c r="I6" s="103"/>
      <c r="J6" s="103"/>
    </row>
    <row r="7" spans="1:12" s="98" customFormat="1" ht="9.75">
      <c r="A7" s="105" t="s">
        <v>153</v>
      </c>
      <c r="B7" s="106"/>
      <c r="C7" s="107" t="s">
        <v>105</v>
      </c>
      <c r="D7" s="107"/>
      <c r="E7" s="107"/>
      <c r="F7" s="107"/>
      <c r="G7" s="108" t="s">
        <v>133</v>
      </c>
      <c r="H7" s="109" t="s">
        <v>147</v>
      </c>
      <c r="I7" s="110" t="s">
        <v>147</v>
      </c>
      <c r="J7" s="110"/>
      <c r="K7" s="110" t="s">
        <v>147</v>
      </c>
      <c r="L7" s="110" t="s">
        <v>147</v>
      </c>
    </row>
    <row r="8" spans="1:12" s="98" customFormat="1" ht="9.7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408" t="s">
        <v>155</v>
      </c>
      <c r="F9" s="408"/>
      <c r="G9" s="108" t="s">
        <v>133</v>
      </c>
      <c r="H9" s="243">
        <v>60</v>
      </c>
      <c r="I9" s="245">
        <v>246</v>
      </c>
      <c r="J9" s="238">
        <v>-63.3</v>
      </c>
      <c r="K9" s="245">
        <v>2727</v>
      </c>
      <c r="L9" s="248">
        <v>4514</v>
      </c>
      <c r="M9" s="238">
        <v>1.4</v>
      </c>
    </row>
    <row r="10" spans="1:13" s="98" customFormat="1" ht="11.25" customHeight="1">
      <c r="A10" s="115">
        <v>102</v>
      </c>
      <c r="B10" s="106"/>
      <c r="C10" s="116"/>
      <c r="D10" s="121"/>
      <c r="E10" s="408" t="s">
        <v>156</v>
      </c>
      <c r="F10" s="408"/>
      <c r="G10" s="108" t="s">
        <v>133</v>
      </c>
      <c r="H10" s="243">
        <v>5941</v>
      </c>
      <c r="I10" s="245">
        <v>1839</v>
      </c>
      <c r="J10" s="238">
        <v>-53.7</v>
      </c>
      <c r="K10" s="245">
        <v>101605</v>
      </c>
      <c r="L10" s="248">
        <v>34094</v>
      </c>
      <c r="M10" s="238">
        <v>-20</v>
      </c>
    </row>
    <row r="11" spans="1:13" s="98" customFormat="1" ht="11.25" customHeight="1">
      <c r="A11" s="115">
        <v>103</v>
      </c>
      <c r="B11" s="106"/>
      <c r="C11" s="116"/>
      <c r="D11" s="121"/>
      <c r="E11" s="408" t="s">
        <v>157</v>
      </c>
      <c r="F11" s="408"/>
      <c r="G11" s="108" t="s">
        <v>133</v>
      </c>
      <c r="H11" s="243">
        <v>16927</v>
      </c>
      <c r="I11" s="245">
        <v>2411</v>
      </c>
      <c r="J11" s="238">
        <v>1.1</v>
      </c>
      <c r="K11" s="245">
        <v>236185</v>
      </c>
      <c r="L11" s="248">
        <v>34424</v>
      </c>
      <c r="M11" s="238">
        <v>-17.7</v>
      </c>
    </row>
    <row r="12" spans="1:13" s="98" customFormat="1" ht="11.25" customHeight="1">
      <c r="A12" s="115">
        <v>105</v>
      </c>
      <c r="B12" s="106"/>
      <c r="C12" s="116"/>
      <c r="D12" s="121"/>
      <c r="E12" s="408" t="s">
        <v>158</v>
      </c>
      <c r="F12" s="408"/>
      <c r="G12" s="108" t="s">
        <v>133</v>
      </c>
      <c r="H12" s="243" t="s">
        <v>995</v>
      </c>
      <c r="I12" s="245" t="s">
        <v>995</v>
      </c>
      <c r="J12" s="238" t="s">
        <v>996</v>
      </c>
      <c r="K12" s="245">
        <v>19</v>
      </c>
      <c r="L12" s="248">
        <v>9</v>
      </c>
      <c r="M12" s="238">
        <v>-96.5</v>
      </c>
    </row>
    <row r="13" spans="1:13" s="98" customFormat="1" ht="11.25" customHeight="1">
      <c r="A13" s="115">
        <v>107</v>
      </c>
      <c r="B13" s="106"/>
      <c r="C13" s="116"/>
      <c r="D13" s="121"/>
      <c r="E13" s="408" t="s">
        <v>159</v>
      </c>
      <c r="F13" s="408"/>
      <c r="G13" s="108" t="s">
        <v>133</v>
      </c>
      <c r="H13" s="243">
        <v>13598</v>
      </c>
      <c r="I13" s="245">
        <v>1391</v>
      </c>
      <c r="J13" s="238">
        <v>63.6</v>
      </c>
      <c r="K13" s="245">
        <v>199431</v>
      </c>
      <c r="L13" s="248">
        <v>19586</v>
      </c>
      <c r="M13" s="238">
        <v>12.9</v>
      </c>
    </row>
    <row r="14" spans="1:13" s="98" customFormat="1" ht="11.25" customHeight="1">
      <c r="A14" s="115">
        <v>109</v>
      </c>
      <c r="B14" s="106"/>
      <c r="C14" s="116"/>
      <c r="D14" s="121"/>
      <c r="E14" s="408" t="s">
        <v>160</v>
      </c>
      <c r="F14" s="408"/>
      <c r="G14" s="108" t="s">
        <v>133</v>
      </c>
      <c r="H14" s="243">
        <v>109</v>
      </c>
      <c r="I14" s="245">
        <v>1478</v>
      </c>
      <c r="J14" s="238">
        <v>7.3</v>
      </c>
      <c r="K14" s="245">
        <v>1229</v>
      </c>
      <c r="L14" s="248">
        <v>15781</v>
      </c>
      <c r="M14" s="238">
        <v>11.6</v>
      </c>
    </row>
    <row r="15" spans="1:13" s="98" customFormat="1" ht="11.25" customHeight="1">
      <c r="A15" s="115"/>
      <c r="B15" s="106"/>
      <c r="C15" s="116"/>
      <c r="D15" s="121"/>
      <c r="F15" s="122" t="s">
        <v>161</v>
      </c>
      <c r="G15" s="108" t="s">
        <v>133</v>
      </c>
      <c r="H15" s="244">
        <v>36635</v>
      </c>
      <c r="I15" s="246">
        <v>7366</v>
      </c>
      <c r="J15" s="239">
        <v>-20.4</v>
      </c>
      <c r="K15" s="246">
        <v>541196</v>
      </c>
      <c r="L15" s="249">
        <v>108407</v>
      </c>
      <c r="M15" s="239">
        <v>-10.2</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10" t="s">
        <v>163</v>
      </c>
      <c r="F18" s="410"/>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892808</v>
      </c>
      <c r="I19" s="245">
        <v>84214</v>
      </c>
      <c r="J19" s="238">
        <v>0.6</v>
      </c>
      <c r="K19" s="245">
        <v>10632922</v>
      </c>
      <c r="L19" s="248">
        <v>1048916</v>
      </c>
      <c r="M19" s="238">
        <v>-7</v>
      </c>
    </row>
    <row r="20" spans="1:13" s="98" customFormat="1" ht="11.25" customHeight="1">
      <c r="A20" s="115">
        <v>202</v>
      </c>
      <c r="B20" s="106"/>
      <c r="C20" s="116"/>
      <c r="D20" s="117"/>
      <c r="E20" s="410" t="s">
        <v>165</v>
      </c>
      <c r="F20" s="410"/>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13335</v>
      </c>
      <c r="I21" s="245">
        <v>7421</v>
      </c>
      <c r="J21" s="238">
        <v>-21</v>
      </c>
      <c r="K21" s="245">
        <v>158981</v>
      </c>
      <c r="L21" s="248">
        <v>89877</v>
      </c>
      <c r="M21" s="238">
        <v>4</v>
      </c>
    </row>
    <row r="22" spans="1:13" s="98" customFormat="1" ht="11.25" customHeight="1">
      <c r="A22" s="115">
        <v>203</v>
      </c>
      <c r="B22" s="106"/>
      <c r="C22" s="116"/>
      <c r="D22" s="117"/>
      <c r="E22" s="408" t="s">
        <v>167</v>
      </c>
      <c r="F22" s="408"/>
      <c r="G22" s="108" t="s">
        <v>133</v>
      </c>
      <c r="H22" s="243">
        <v>408244</v>
      </c>
      <c r="I22" s="245">
        <v>139185</v>
      </c>
      <c r="J22" s="238">
        <v>0.2</v>
      </c>
      <c r="K22" s="245">
        <v>4566631</v>
      </c>
      <c r="L22" s="248">
        <v>1511036</v>
      </c>
      <c r="M22" s="238">
        <v>3</v>
      </c>
    </row>
    <row r="23" spans="1:13" s="98" customFormat="1" ht="11.25" customHeight="1">
      <c r="A23" s="115">
        <v>204</v>
      </c>
      <c r="B23" s="106"/>
      <c r="C23" s="116"/>
      <c r="D23" s="117"/>
      <c r="E23" s="408" t="s">
        <v>168</v>
      </c>
      <c r="F23" s="408"/>
      <c r="G23" s="108" t="s">
        <v>133</v>
      </c>
      <c r="H23" s="243">
        <v>284366</v>
      </c>
      <c r="I23" s="245">
        <v>85831</v>
      </c>
      <c r="J23" s="238">
        <v>-2.5</v>
      </c>
      <c r="K23" s="245">
        <v>3065657</v>
      </c>
      <c r="L23" s="248">
        <v>944902</v>
      </c>
      <c r="M23" s="238">
        <v>-4.3</v>
      </c>
    </row>
    <row r="24" spans="1:13" s="98" customFormat="1" ht="11.25" customHeight="1">
      <c r="A24" s="115">
        <v>206</v>
      </c>
      <c r="B24" s="106"/>
      <c r="C24" s="116"/>
      <c r="D24" s="117"/>
      <c r="E24" s="410" t="s">
        <v>169</v>
      </c>
      <c r="F24" s="410"/>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4463</v>
      </c>
      <c r="I25" s="245">
        <v>3381</v>
      </c>
      <c r="J25" s="238">
        <v>-15.7</v>
      </c>
      <c r="K25" s="245">
        <v>49648</v>
      </c>
      <c r="L25" s="248">
        <v>39880</v>
      </c>
      <c r="M25" s="238">
        <v>-12.2</v>
      </c>
    </row>
    <row r="26" spans="1:13" s="98" customFormat="1" ht="11.25" customHeight="1">
      <c r="A26" s="115">
        <v>208</v>
      </c>
      <c r="B26" s="106"/>
      <c r="C26" s="116"/>
      <c r="D26" s="117"/>
      <c r="E26" s="408" t="s">
        <v>171</v>
      </c>
      <c r="F26" s="408"/>
      <c r="G26" s="108" t="s">
        <v>133</v>
      </c>
      <c r="H26" s="243">
        <v>7661</v>
      </c>
      <c r="I26" s="245">
        <v>431</v>
      </c>
      <c r="J26" s="238">
        <v>-48.1</v>
      </c>
      <c r="K26" s="245">
        <v>95694</v>
      </c>
      <c r="L26" s="248">
        <v>7617</v>
      </c>
      <c r="M26" s="238">
        <v>-17</v>
      </c>
    </row>
    <row r="27" spans="1:13" s="98" customFormat="1" ht="11.25" customHeight="1">
      <c r="A27" s="115">
        <v>209</v>
      </c>
      <c r="B27" s="106"/>
      <c r="C27" s="116"/>
      <c r="D27" s="117"/>
      <c r="E27" s="408" t="s">
        <v>172</v>
      </c>
      <c r="F27" s="408"/>
      <c r="G27" s="108" t="s">
        <v>133</v>
      </c>
      <c r="H27" s="243">
        <v>13509</v>
      </c>
      <c r="I27" s="245">
        <v>4550</v>
      </c>
      <c r="J27" s="238">
        <v>15.8</v>
      </c>
      <c r="K27" s="245">
        <v>153148</v>
      </c>
      <c r="L27" s="248">
        <v>50559</v>
      </c>
      <c r="M27" s="238">
        <v>-2.5</v>
      </c>
    </row>
    <row r="28" spans="1:13" s="126" customFormat="1" ht="11.25" customHeight="1">
      <c r="A28" s="115">
        <v>211</v>
      </c>
      <c r="B28" s="106"/>
      <c r="C28" s="116"/>
      <c r="D28" s="117"/>
      <c r="E28" s="408" t="s">
        <v>173</v>
      </c>
      <c r="F28" s="408"/>
      <c r="G28" s="108" t="s">
        <v>133</v>
      </c>
      <c r="H28" s="243">
        <v>21409</v>
      </c>
      <c r="I28" s="245">
        <v>469</v>
      </c>
      <c r="J28" s="238">
        <v>41.8</v>
      </c>
      <c r="K28" s="245">
        <v>530892</v>
      </c>
      <c r="L28" s="248">
        <v>10126</v>
      </c>
      <c r="M28" s="238">
        <v>41.5</v>
      </c>
    </row>
    <row r="29" spans="1:13" s="126" customFormat="1" ht="11.25" customHeight="1">
      <c r="A29" s="115">
        <v>219</v>
      </c>
      <c r="B29" s="106"/>
      <c r="C29" s="116"/>
      <c r="D29" s="117"/>
      <c r="E29" s="408" t="s">
        <v>174</v>
      </c>
      <c r="F29" s="408"/>
      <c r="G29" s="108" t="s">
        <v>133</v>
      </c>
      <c r="H29" s="243">
        <v>25727</v>
      </c>
      <c r="I29" s="245">
        <v>2099</v>
      </c>
      <c r="J29" s="238">
        <v>-32.6</v>
      </c>
      <c r="K29" s="245">
        <v>305069</v>
      </c>
      <c r="L29" s="248">
        <v>31908</v>
      </c>
      <c r="M29" s="238">
        <v>20.6</v>
      </c>
    </row>
    <row r="30" spans="1:13" s="126" customFormat="1" ht="11.25" customHeight="1">
      <c r="A30" s="115"/>
      <c r="B30" s="106"/>
      <c r="C30" s="116"/>
      <c r="D30" s="121"/>
      <c r="E30" s="98"/>
      <c r="F30" s="122" t="s">
        <v>161</v>
      </c>
      <c r="G30" s="108" t="s">
        <v>133</v>
      </c>
      <c r="H30" s="244">
        <v>1671522</v>
      </c>
      <c r="I30" s="246">
        <v>327580</v>
      </c>
      <c r="J30" s="239">
        <v>-1.4</v>
      </c>
      <c r="K30" s="246">
        <v>19558642</v>
      </c>
      <c r="L30" s="249">
        <v>3734822</v>
      </c>
      <c r="M30" s="239">
        <v>-2</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8" t="s">
        <v>176</v>
      </c>
      <c r="F33" s="408"/>
      <c r="G33" s="108" t="s">
        <v>133</v>
      </c>
      <c r="H33" s="243">
        <v>275825</v>
      </c>
      <c r="I33" s="245">
        <v>6064</v>
      </c>
      <c r="J33" s="238">
        <v>-64.8</v>
      </c>
      <c r="K33" s="245">
        <v>5565435</v>
      </c>
      <c r="L33" s="248">
        <v>106266</v>
      </c>
      <c r="M33" s="238">
        <v>-27.1</v>
      </c>
    </row>
    <row r="34" spans="1:13" s="98" customFormat="1" ht="11.25" customHeight="1">
      <c r="A34" s="115">
        <v>302</v>
      </c>
      <c r="B34" s="106"/>
      <c r="C34" s="116"/>
      <c r="D34" s="117"/>
      <c r="E34" s="408" t="s">
        <v>177</v>
      </c>
      <c r="F34" s="408"/>
      <c r="G34" s="108" t="s">
        <v>133</v>
      </c>
      <c r="H34" s="243">
        <v>4919</v>
      </c>
      <c r="I34" s="245">
        <v>144</v>
      </c>
      <c r="J34" s="238">
        <v>-53.6</v>
      </c>
      <c r="K34" s="245">
        <v>82186</v>
      </c>
      <c r="L34" s="248">
        <v>2541</v>
      </c>
      <c r="M34" s="238">
        <v>-23.4</v>
      </c>
    </row>
    <row r="35" spans="1:13" s="98" customFormat="1" ht="11.25" customHeight="1">
      <c r="A35" s="115">
        <v>303</v>
      </c>
      <c r="B35" s="106"/>
      <c r="C35" s="116"/>
      <c r="D35" s="117"/>
      <c r="E35" s="408" t="s">
        <v>178</v>
      </c>
      <c r="F35" s="408"/>
      <c r="G35" s="108" t="s">
        <v>133</v>
      </c>
      <c r="H35" s="243">
        <v>158578</v>
      </c>
      <c r="I35" s="245">
        <v>3407</v>
      </c>
      <c r="J35" s="238">
        <v>70.8</v>
      </c>
      <c r="K35" s="245">
        <v>1494273</v>
      </c>
      <c r="L35" s="248">
        <v>27594</v>
      </c>
      <c r="M35" s="238">
        <v>19.2</v>
      </c>
    </row>
    <row r="36" spans="1:13" s="98" customFormat="1" ht="11.25" customHeight="1">
      <c r="A36" s="115">
        <v>304</v>
      </c>
      <c r="B36" s="106"/>
      <c r="C36" s="116"/>
      <c r="D36" s="117"/>
      <c r="E36" s="408" t="s">
        <v>179</v>
      </c>
      <c r="F36" s="408"/>
      <c r="G36" s="108" t="s">
        <v>133</v>
      </c>
      <c r="H36" s="243">
        <v>7295</v>
      </c>
      <c r="I36" s="245">
        <v>232</v>
      </c>
      <c r="J36" s="238">
        <v>-36.5</v>
      </c>
      <c r="K36" s="245">
        <v>82379</v>
      </c>
      <c r="L36" s="248">
        <v>3101</v>
      </c>
      <c r="M36" s="238">
        <v>-8.9</v>
      </c>
    </row>
    <row r="37" spans="1:13" s="98" customFormat="1" ht="11.25" customHeight="1">
      <c r="A37" s="115">
        <v>305</v>
      </c>
      <c r="B37" s="106"/>
      <c r="C37" s="116"/>
      <c r="D37" s="117"/>
      <c r="E37" s="408" t="s">
        <v>180</v>
      </c>
      <c r="F37" s="408"/>
      <c r="G37" s="108" t="s">
        <v>133</v>
      </c>
      <c r="H37" s="243">
        <v>10031</v>
      </c>
      <c r="I37" s="245">
        <v>221</v>
      </c>
      <c r="J37" s="238">
        <v>-87.5</v>
      </c>
      <c r="K37" s="245">
        <v>730621</v>
      </c>
      <c r="L37" s="248">
        <v>15852</v>
      </c>
      <c r="M37" s="238">
        <v>-19.9</v>
      </c>
    </row>
    <row r="38" spans="1:13" s="98" customFormat="1" ht="11.25" customHeight="1">
      <c r="A38" s="115">
        <v>308</v>
      </c>
      <c r="B38" s="106"/>
      <c r="C38" s="116"/>
      <c r="D38" s="117"/>
      <c r="E38" s="410" t="s">
        <v>181</v>
      </c>
      <c r="F38" s="410"/>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29324</v>
      </c>
      <c r="I39" s="245">
        <v>616</v>
      </c>
      <c r="J39" s="238">
        <v>-42.3</v>
      </c>
      <c r="K39" s="245">
        <v>215759</v>
      </c>
      <c r="L39" s="248">
        <v>4485</v>
      </c>
      <c r="M39" s="238">
        <v>-21.8</v>
      </c>
    </row>
    <row r="40" spans="1:13" s="98" customFormat="1" ht="11.25" customHeight="1">
      <c r="A40" s="115">
        <v>309</v>
      </c>
      <c r="B40" s="106"/>
      <c r="C40" s="116"/>
      <c r="D40" s="117"/>
      <c r="E40" s="408" t="s">
        <v>183</v>
      </c>
      <c r="F40" s="408"/>
      <c r="G40" s="108" t="s">
        <v>133</v>
      </c>
      <c r="H40" s="243">
        <v>4030</v>
      </c>
      <c r="I40" s="245">
        <v>618</v>
      </c>
      <c r="J40" s="238">
        <v>-18.4</v>
      </c>
      <c r="K40" s="245">
        <v>38323</v>
      </c>
      <c r="L40" s="248">
        <v>5442</v>
      </c>
      <c r="M40" s="238">
        <v>-20.3</v>
      </c>
    </row>
    <row r="41" spans="1:13" s="98" customFormat="1" ht="11.25" customHeight="1">
      <c r="A41" s="115">
        <v>310</v>
      </c>
      <c r="B41" s="106"/>
      <c r="C41" s="116"/>
      <c r="D41" s="117"/>
      <c r="E41" s="408" t="s">
        <v>184</v>
      </c>
      <c r="F41" s="408"/>
      <c r="G41" s="108" t="s">
        <v>133</v>
      </c>
      <c r="H41" s="243">
        <v>99135</v>
      </c>
      <c r="I41" s="245">
        <v>4214</v>
      </c>
      <c r="J41" s="238">
        <v>45.8</v>
      </c>
      <c r="K41" s="245">
        <v>900590</v>
      </c>
      <c r="L41" s="248">
        <v>38784</v>
      </c>
      <c r="M41" s="238">
        <v>-8.9</v>
      </c>
    </row>
    <row r="42" spans="1:13" s="98" customFormat="1" ht="11.25" customHeight="1">
      <c r="A42" s="115">
        <v>315</v>
      </c>
      <c r="B42" s="106"/>
      <c r="C42" s="116"/>
      <c r="D42" s="117"/>
      <c r="E42" s="408" t="s">
        <v>185</v>
      </c>
      <c r="F42" s="408"/>
      <c r="G42" s="108" t="s">
        <v>133</v>
      </c>
      <c r="H42" s="243">
        <v>391021</v>
      </c>
      <c r="I42" s="245">
        <v>74446</v>
      </c>
      <c r="J42" s="238">
        <v>12.3</v>
      </c>
      <c r="K42" s="245">
        <v>3690536</v>
      </c>
      <c r="L42" s="248">
        <v>705198</v>
      </c>
      <c r="M42" s="238">
        <v>-1</v>
      </c>
    </row>
    <row r="43" spans="1:13" s="98" customFormat="1" ht="11.25" customHeight="1">
      <c r="A43" s="115">
        <v>316</v>
      </c>
      <c r="B43" s="106"/>
      <c r="C43" s="116"/>
      <c r="D43" s="117"/>
      <c r="E43" s="408" t="s">
        <v>186</v>
      </c>
      <c r="F43" s="408"/>
      <c r="G43" s="108" t="s">
        <v>133</v>
      </c>
      <c r="H43" s="243">
        <v>165055</v>
      </c>
      <c r="I43" s="245">
        <v>9658</v>
      </c>
      <c r="J43" s="238">
        <v>30.1</v>
      </c>
      <c r="K43" s="245">
        <v>2219973</v>
      </c>
      <c r="L43" s="248">
        <v>121917</v>
      </c>
      <c r="M43" s="238">
        <v>11.4</v>
      </c>
    </row>
    <row r="44" spans="1:13" s="98" customFormat="1" ht="11.25" customHeight="1">
      <c r="A44" s="115">
        <v>320</v>
      </c>
      <c r="B44" s="106"/>
      <c r="C44" s="116"/>
      <c r="D44" s="117"/>
      <c r="E44" s="410" t="s">
        <v>187</v>
      </c>
      <c r="F44" s="410"/>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454</v>
      </c>
      <c r="I45" s="245">
        <v>402</v>
      </c>
      <c r="J45" s="238">
        <v>4</v>
      </c>
      <c r="K45" s="245">
        <v>14481</v>
      </c>
      <c r="L45" s="248">
        <v>6166</v>
      </c>
      <c r="M45" s="238">
        <v>-10.3</v>
      </c>
    </row>
    <row r="46" spans="1:13" s="98" customFormat="1" ht="11.25" customHeight="1">
      <c r="A46" s="115">
        <v>325</v>
      </c>
      <c r="B46" s="106"/>
      <c r="C46" s="116"/>
      <c r="D46" s="117"/>
      <c r="E46" s="408" t="s">
        <v>189</v>
      </c>
      <c r="F46" s="408"/>
      <c r="G46" s="108" t="s">
        <v>133</v>
      </c>
      <c r="H46" s="243">
        <v>2567</v>
      </c>
      <c r="I46" s="245">
        <v>109</v>
      </c>
      <c r="J46" s="238">
        <v>-37.4</v>
      </c>
      <c r="K46" s="245">
        <v>29339</v>
      </c>
      <c r="L46" s="248">
        <v>1396</v>
      </c>
      <c r="M46" s="238">
        <v>-19.3</v>
      </c>
    </row>
    <row r="47" spans="1:13" s="98" customFormat="1" ht="11.25" customHeight="1">
      <c r="A47" s="115">
        <v>335</v>
      </c>
      <c r="B47" s="106"/>
      <c r="C47" s="116"/>
      <c r="D47" s="117"/>
      <c r="E47" s="408" t="s">
        <v>190</v>
      </c>
      <c r="F47" s="408"/>
      <c r="G47" s="108" t="s">
        <v>133</v>
      </c>
      <c r="H47" s="243">
        <v>26500</v>
      </c>
      <c r="I47" s="245">
        <v>857</v>
      </c>
      <c r="J47" s="238">
        <v>17.8</v>
      </c>
      <c r="K47" s="245">
        <v>298106</v>
      </c>
      <c r="L47" s="248">
        <v>7198</v>
      </c>
      <c r="M47" s="238">
        <v>28.6</v>
      </c>
    </row>
    <row r="48" spans="1:13" s="98" customFormat="1" ht="11.25" customHeight="1">
      <c r="A48" s="115">
        <v>340</v>
      </c>
      <c r="B48" s="106"/>
      <c r="C48" s="116"/>
      <c r="D48" s="117"/>
      <c r="E48" s="408" t="s">
        <v>191</v>
      </c>
      <c r="F48" s="408"/>
      <c r="G48" s="108" t="s">
        <v>133</v>
      </c>
      <c r="H48" s="243">
        <v>407278</v>
      </c>
      <c r="I48" s="245">
        <v>17763</v>
      </c>
      <c r="J48" s="238">
        <v>180.7</v>
      </c>
      <c r="K48" s="245">
        <v>3970701</v>
      </c>
      <c r="L48" s="248">
        <v>159411</v>
      </c>
      <c r="M48" s="238">
        <v>8.3</v>
      </c>
    </row>
    <row r="49" spans="1:13" s="126" customFormat="1" ht="11.25" customHeight="1">
      <c r="A49" s="115">
        <v>345</v>
      </c>
      <c r="B49" s="106"/>
      <c r="C49" s="116"/>
      <c r="D49" s="117"/>
      <c r="E49" s="408" t="s">
        <v>192</v>
      </c>
      <c r="F49" s="408"/>
      <c r="G49" s="108" t="s">
        <v>133</v>
      </c>
      <c r="H49" s="243">
        <v>58400</v>
      </c>
      <c r="I49" s="245">
        <v>3792</v>
      </c>
      <c r="J49" s="238">
        <v>47.6</v>
      </c>
      <c r="K49" s="245">
        <v>535983</v>
      </c>
      <c r="L49" s="248">
        <v>48413</v>
      </c>
      <c r="M49" s="238">
        <v>0.9</v>
      </c>
    </row>
    <row r="50" spans="1:13" s="98" customFormat="1" ht="11.25" customHeight="1">
      <c r="A50" s="115">
        <v>350</v>
      </c>
      <c r="B50" s="106"/>
      <c r="C50" s="116"/>
      <c r="D50" s="117"/>
      <c r="E50" s="408" t="s">
        <v>193</v>
      </c>
      <c r="F50" s="408"/>
      <c r="G50" s="108" t="s">
        <v>133</v>
      </c>
      <c r="H50" s="243">
        <v>11198</v>
      </c>
      <c r="I50" s="245">
        <v>3614</v>
      </c>
      <c r="J50" s="238">
        <v>30.7</v>
      </c>
      <c r="K50" s="245">
        <v>115124</v>
      </c>
      <c r="L50" s="248">
        <v>38547</v>
      </c>
      <c r="M50" s="238">
        <v>1.9</v>
      </c>
    </row>
    <row r="51" spans="1:13" s="98" customFormat="1" ht="11.25" customHeight="1">
      <c r="A51" s="115">
        <v>355</v>
      </c>
      <c r="B51" s="106"/>
      <c r="C51" s="116"/>
      <c r="D51" s="117"/>
      <c r="E51" s="408" t="s">
        <v>194</v>
      </c>
      <c r="F51" s="408"/>
      <c r="G51" s="108" t="s">
        <v>133</v>
      </c>
      <c r="H51" s="243" t="s">
        <v>995</v>
      </c>
      <c r="I51" s="245" t="s">
        <v>995</v>
      </c>
      <c r="J51" s="238" t="s">
        <v>996</v>
      </c>
      <c r="K51" s="245" t="s">
        <v>995</v>
      </c>
      <c r="L51" s="248" t="s">
        <v>995</v>
      </c>
      <c r="M51" s="238" t="s">
        <v>996</v>
      </c>
    </row>
    <row r="52" spans="1:13" s="98" customFormat="1" ht="11.25" customHeight="1">
      <c r="A52" s="115">
        <v>360</v>
      </c>
      <c r="B52" s="106"/>
      <c r="C52" s="116"/>
      <c r="D52" s="117"/>
      <c r="E52" s="408" t="s">
        <v>195</v>
      </c>
      <c r="F52" s="408"/>
      <c r="G52" s="108" t="s">
        <v>133</v>
      </c>
      <c r="H52" s="243">
        <v>4468</v>
      </c>
      <c r="I52" s="245">
        <v>2499</v>
      </c>
      <c r="J52" s="238">
        <v>0.4</v>
      </c>
      <c r="K52" s="245">
        <v>47542</v>
      </c>
      <c r="L52" s="248">
        <v>25347</v>
      </c>
      <c r="M52" s="238">
        <v>1.3</v>
      </c>
    </row>
    <row r="53" spans="1:13" s="126" customFormat="1" ht="11.25" customHeight="1">
      <c r="A53" s="115">
        <v>370</v>
      </c>
      <c r="B53" s="106"/>
      <c r="C53" s="116"/>
      <c r="D53" s="117"/>
      <c r="E53" s="408" t="s">
        <v>196</v>
      </c>
      <c r="F53" s="408"/>
      <c r="G53" s="108" t="s">
        <v>133</v>
      </c>
      <c r="H53" s="243">
        <v>125653</v>
      </c>
      <c r="I53" s="245">
        <v>14597</v>
      </c>
      <c r="J53" s="238">
        <v>2.5</v>
      </c>
      <c r="K53" s="245">
        <v>1285001</v>
      </c>
      <c r="L53" s="248">
        <v>159140</v>
      </c>
      <c r="M53" s="238">
        <v>-1.3</v>
      </c>
    </row>
    <row r="54" spans="1:13" s="98" customFormat="1" ht="11.25" customHeight="1">
      <c r="A54" s="115">
        <v>372</v>
      </c>
      <c r="B54" s="106"/>
      <c r="C54" s="116"/>
      <c r="D54" s="117"/>
      <c r="E54" s="408" t="s">
        <v>197</v>
      </c>
      <c r="F54" s="408"/>
      <c r="G54" s="108" t="s">
        <v>133</v>
      </c>
      <c r="H54" s="243">
        <v>15538</v>
      </c>
      <c r="I54" s="245">
        <v>3956</v>
      </c>
      <c r="J54" s="238">
        <v>-4.5</v>
      </c>
      <c r="K54" s="245">
        <v>190791</v>
      </c>
      <c r="L54" s="248">
        <v>47759</v>
      </c>
      <c r="M54" s="238">
        <v>-4</v>
      </c>
    </row>
    <row r="55" spans="1:13" s="98" customFormat="1" ht="11.25" customHeight="1">
      <c r="A55" s="115">
        <v>375</v>
      </c>
      <c r="B55" s="106"/>
      <c r="C55" s="116"/>
      <c r="D55" s="117"/>
      <c r="E55" s="408" t="s">
        <v>198</v>
      </c>
      <c r="F55" s="408"/>
      <c r="G55" s="108" t="s">
        <v>133</v>
      </c>
      <c r="H55" s="243">
        <v>50855</v>
      </c>
      <c r="I55" s="245">
        <v>7482</v>
      </c>
      <c r="J55" s="238">
        <v>11.5</v>
      </c>
      <c r="K55" s="245">
        <v>651784</v>
      </c>
      <c r="L55" s="248">
        <v>97560</v>
      </c>
      <c r="M55" s="238">
        <v>10.1</v>
      </c>
    </row>
    <row r="56" spans="1:13" s="98" customFormat="1" ht="11.25" customHeight="1">
      <c r="A56" s="115">
        <v>377</v>
      </c>
      <c r="B56" s="106"/>
      <c r="C56" s="116"/>
      <c r="D56" s="117"/>
      <c r="E56" s="408" t="s">
        <v>199</v>
      </c>
      <c r="F56" s="408"/>
      <c r="G56" s="108" t="s">
        <v>133</v>
      </c>
      <c r="H56" s="243">
        <v>34742</v>
      </c>
      <c r="I56" s="245">
        <v>17864</v>
      </c>
      <c r="J56" s="238">
        <v>-2.5</v>
      </c>
      <c r="K56" s="245">
        <v>332316</v>
      </c>
      <c r="L56" s="248">
        <v>174768</v>
      </c>
      <c r="M56" s="238">
        <v>3.3</v>
      </c>
    </row>
    <row r="57" spans="1:13" s="98" customFormat="1" ht="11.25" customHeight="1">
      <c r="A57" s="115">
        <v>379</v>
      </c>
      <c r="B57" s="106"/>
      <c r="C57" s="116"/>
      <c r="D57" s="117"/>
      <c r="E57" s="408" t="s">
        <v>200</v>
      </c>
      <c r="F57" s="408"/>
      <c r="G57" s="108" t="s">
        <v>133</v>
      </c>
      <c r="H57" s="243">
        <v>3253</v>
      </c>
      <c r="I57" s="245">
        <v>2025</v>
      </c>
      <c r="J57" s="238">
        <v>-14.9</v>
      </c>
      <c r="K57" s="245">
        <v>42595</v>
      </c>
      <c r="L57" s="248">
        <v>24821</v>
      </c>
      <c r="M57" s="238">
        <v>-2.5</v>
      </c>
    </row>
    <row r="58" spans="1:13" s="126" customFormat="1" ht="11.25" customHeight="1">
      <c r="A58" s="115">
        <v>381</v>
      </c>
      <c r="B58" s="106"/>
      <c r="C58" s="116"/>
      <c r="D58" s="117"/>
      <c r="E58" s="408" t="s">
        <v>201</v>
      </c>
      <c r="F58" s="408"/>
      <c r="G58" s="108" t="s">
        <v>133</v>
      </c>
      <c r="H58" s="243">
        <v>1126724</v>
      </c>
      <c r="I58" s="245">
        <v>42837</v>
      </c>
      <c r="J58" s="238">
        <v>-11.7</v>
      </c>
      <c r="K58" s="245">
        <v>7692540</v>
      </c>
      <c r="L58" s="248">
        <v>358694</v>
      </c>
      <c r="M58" s="238">
        <v>20.2</v>
      </c>
    </row>
    <row r="59" spans="1:13" s="98" customFormat="1" ht="11.25" customHeight="1">
      <c r="A59" s="115">
        <v>383</v>
      </c>
      <c r="B59" s="106"/>
      <c r="C59" s="116"/>
      <c r="D59" s="117"/>
      <c r="E59" s="408" t="s">
        <v>202</v>
      </c>
      <c r="F59" s="408"/>
      <c r="G59" s="108" t="s">
        <v>133</v>
      </c>
      <c r="H59" s="243">
        <v>9488</v>
      </c>
      <c r="I59" s="245">
        <v>790</v>
      </c>
      <c r="J59" s="238">
        <v>-30.9</v>
      </c>
      <c r="K59" s="245">
        <v>183577</v>
      </c>
      <c r="L59" s="248">
        <v>12306</v>
      </c>
      <c r="M59" s="238">
        <v>-11.1</v>
      </c>
    </row>
    <row r="60" spans="1:13" s="98" customFormat="1" ht="11.25" customHeight="1">
      <c r="A60" s="115">
        <v>385</v>
      </c>
      <c r="B60" s="106"/>
      <c r="C60" s="116"/>
      <c r="D60" s="117"/>
      <c r="E60" s="408" t="s">
        <v>203</v>
      </c>
      <c r="F60" s="408"/>
      <c r="G60" s="108" t="s">
        <v>133</v>
      </c>
      <c r="H60" s="243">
        <v>7075</v>
      </c>
      <c r="I60" s="245">
        <v>1969</v>
      </c>
      <c r="J60" s="238">
        <v>-36.2</v>
      </c>
      <c r="K60" s="245">
        <v>121932</v>
      </c>
      <c r="L60" s="248">
        <v>28576</v>
      </c>
      <c r="M60" s="238">
        <v>-6.3</v>
      </c>
    </row>
    <row r="61" spans="1:13" s="98" customFormat="1" ht="11.25" customHeight="1">
      <c r="A61" s="115">
        <v>389</v>
      </c>
      <c r="B61" s="106"/>
      <c r="C61" s="116"/>
      <c r="D61" s="117"/>
      <c r="E61" s="408" t="s">
        <v>204</v>
      </c>
      <c r="F61" s="408"/>
      <c r="G61" s="108" t="s">
        <v>133</v>
      </c>
      <c r="H61" s="243">
        <v>79855</v>
      </c>
      <c r="I61" s="245">
        <v>2465</v>
      </c>
      <c r="J61" s="238">
        <v>-29.9</v>
      </c>
      <c r="K61" s="245">
        <v>813959</v>
      </c>
      <c r="L61" s="248">
        <v>29065</v>
      </c>
      <c r="M61" s="238">
        <v>-2.8</v>
      </c>
    </row>
    <row r="62" spans="1:13" s="126" customFormat="1" ht="11.25" customHeight="1">
      <c r="A62" s="115">
        <v>393</v>
      </c>
      <c r="B62" s="127"/>
      <c r="C62" s="116"/>
      <c r="D62" s="117"/>
      <c r="E62" s="410" t="s">
        <v>205</v>
      </c>
      <c r="F62" s="410"/>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520058</v>
      </c>
      <c r="I63" s="245">
        <v>28534</v>
      </c>
      <c r="J63" s="238">
        <v>-22.7</v>
      </c>
      <c r="K63" s="245">
        <v>4957910</v>
      </c>
      <c r="L63" s="248">
        <v>320568</v>
      </c>
      <c r="M63" s="238">
        <v>5.4</v>
      </c>
    </row>
    <row r="64" spans="1:13" s="126" customFormat="1" ht="11.25" customHeight="1">
      <c r="A64" s="115">
        <v>395</v>
      </c>
      <c r="B64" s="106"/>
      <c r="C64" s="116"/>
      <c r="D64" s="117"/>
      <c r="E64" s="408" t="s">
        <v>207</v>
      </c>
      <c r="F64" s="408"/>
      <c r="G64" s="108" t="s">
        <v>133</v>
      </c>
      <c r="H64" s="243">
        <v>294960</v>
      </c>
      <c r="I64" s="245">
        <v>95737</v>
      </c>
      <c r="J64" s="238">
        <v>2.2</v>
      </c>
      <c r="K64" s="245">
        <v>3289735</v>
      </c>
      <c r="L64" s="248">
        <v>1021738</v>
      </c>
      <c r="M64" s="238">
        <v>1.5</v>
      </c>
    </row>
    <row r="65" spans="1:13" s="126" customFormat="1" ht="11.25" customHeight="1">
      <c r="A65" s="115">
        <v>396</v>
      </c>
      <c r="B65" s="127"/>
      <c r="C65" s="116"/>
      <c r="D65" s="117"/>
      <c r="E65" s="408" t="s">
        <v>208</v>
      </c>
      <c r="F65" s="408"/>
      <c r="G65" s="108" t="s">
        <v>133</v>
      </c>
      <c r="H65" s="243">
        <v>14518</v>
      </c>
      <c r="I65" s="245">
        <v>2167</v>
      </c>
      <c r="J65" s="238">
        <v>14.2</v>
      </c>
      <c r="K65" s="245">
        <v>255492</v>
      </c>
      <c r="L65" s="248">
        <v>47742</v>
      </c>
      <c r="M65" s="238">
        <v>0.5</v>
      </c>
    </row>
    <row r="66" spans="1:13" s="126" customFormat="1" ht="11.25" customHeight="1">
      <c r="A66" s="115"/>
      <c r="B66" s="127"/>
      <c r="C66" s="116"/>
      <c r="D66" s="121"/>
      <c r="E66" s="98"/>
      <c r="F66" s="122" t="s">
        <v>161</v>
      </c>
      <c r="G66" s="108" t="s">
        <v>133</v>
      </c>
      <c r="H66" s="244">
        <v>3938798</v>
      </c>
      <c r="I66" s="246">
        <v>349076</v>
      </c>
      <c r="J66" s="239">
        <v>-0.3</v>
      </c>
      <c r="K66" s="246">
        <v>39848983</v>
      </c>
      <c r="L66" s="249">
        <v>3640394</v>
      </c>
      <c r="M66" s="239">
        <v>2</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0" t="s">
        <v>972</v>
      </c>
      <c r="B69" s="401"/>
      <c r="C69" s="401"/>
      <c r="D69" s="401"/>
      <c r="E69" s="401"/>
      <c r="F69" s="401"/>
      <c r="G69" s="401"/>
      <c r="H69" s="401"/>
      <c r="I69" s="401"/>
      <c r="J69" s="402"/>
      <c r="K69" s="402"/>
      <c r="L69" s="402"/>
      <c r="M69" s="402"/>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Aschmann, Monika (LfStaD)</cp:lastModifiedBy>
  <cp:lastPrinted>2018-07-16T10:02:51Z</cp:lastPrinted>
  <dcterms:created xsi:type="dcterms:W3CDTF">2006-08-25T12:41:09Z</dcterms:created>
  <dcterms:modified xsi:type="dcterms:W3CDTF">2019-01-21T06:09:37Z</dcterms:modified>
  <cp:category/>
  <cp:version/>
  <cp:contentType/>
  <cp:contentStatus/>
</cp:coreProperties>
</file>