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33"/>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 name="Tabelle1" sheetId="35" r:id="rId35"/>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<sst xmlns="http://schemas.openxmlformats.org/spreadsheetml/2006/main" count="5625" uniqueCount="1013">
  <si>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</si>
  <si>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</si>
  <si>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</si>
  <si>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</si>
  <si>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</si>
  <si>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</si>
  <si>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</si>
  <si>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</si>
  <si>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</si>
  <si>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</si>
  <si>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</si>
  <si>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</si>
  <si>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</si>
  <si>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</si>
  <si>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</si>
  <si>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</si>
  <si>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</si>
  <si>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</si>
  <si>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</si>
  <si>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</si>
  <si>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</si>
  <si>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</si>
  <si>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</si>
  <si>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</si>
  <si>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</si>
  <si>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</si>
  <si>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</si>
  <si>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</si>
  <si>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</si>
  <si>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</si>
  <si>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</si>
  <si>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</si>
  <si>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</si>
  <si>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</si>
  <si>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</si>
  <si>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</si>
  <si>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</si>
  <si>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</si>
  <si>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</si>
  <si>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</si>
  <si>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</si>
  <si>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</si>
  <si>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</si>
  <si>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</si>
  <si>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</si>
  <si>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</si>
  <si>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</si>
  <si>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</si>
  <si>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</si>
  <si>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</si>
  <si>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</si>
  <si>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</si>
  <si>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</si>
  <si>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</si>
  <si>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</si>
  <si>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</si>
  <si>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</si>
  <si>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</si>
  <si>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</si>
  <si>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</si>
  <si>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</si>
  <si>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</si>
  <si>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</si>
  <si>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</si>
  <si>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</si>
  <si>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</si>
  <si>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</si>
  <si>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</si>
  <si>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</si>
  <si>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</si>
  <si>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</si>
  <si>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</si>
  <si>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</si>
  <si>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</si>
  <si>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</si>
  <si>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</si>
  <si>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</si>
  <si>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</si>
  <si>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</si>
  <si>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</si>
  <si>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</si>
  <si>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</si>
  <si>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</si>
  <si>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</si>
  <si>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</si>
  <si>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</si>
  <si>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</si>
  <si>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</si>
  <si>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</si>
  <si>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</si>
  <si>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</si>
  <si>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</si>
  <si>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</si>
  <si>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</si>
  <si>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</si>
  <si>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</si>
  <si>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</si>
  <si>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</si>
  <si>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</si>
  <si>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</si>
  <si>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</si>
  <si>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</si>
  <si>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</si>
  <si>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</si>
  <si>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</si>
  <si>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</si>
  <si>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</si>
  <si>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</si>
  <si>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</si>
  <si>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</si>
  <si>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</si>
  <si>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</si>
  <si>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</si>
  <si>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</si>
  <si>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</si>
  <si>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</si>
  <si>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</si>
  <si>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</si>
  <si>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</si>
  <si>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</si>
  <si>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</si>
  <si>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</si>
  <si>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</si>
  <si>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</si>
  <si>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</si>
  <si>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</si>
  <si>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</si>
  <si>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</si>
  <si>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</si>
  <si>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</si>
  <si>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</si>
  <si>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</si>
  <si>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</si>
  <si>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</si>
  <si>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</si>
  <si>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</si>
  <si>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</si>
  <si>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</si>
  <si>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</si>
  <si>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</si>
  <si>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</si>
  <si>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</si>
  <si>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</si>
  <si>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</si>
  <si>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</si>
  <si>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</si>
  <si>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</si>
  <si>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</si>
  <si>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</si>
  <si>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</si>
  <si>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</si>
  <si>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</si>
  <si>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</si>
  <si>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</si>
  <si>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</si>
  <si>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</si>
  <si>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</si>
  <si>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</si>
  <si>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</si>
  <si>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</si>
  <si>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</si>
  <si>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</si>
  <si>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</si>
  <si>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</si>
  <si>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</si>
  <si>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</si>
  <si>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</si>
  <si>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</si>
  <si>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</si>
  <si>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</si>
  <si>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</si>
  <si>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</si>
  <si>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</si>
  <si>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</si>
  <si>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</si>
  <si>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</si>
  <si>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</si>
  <si>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</si>
  <si>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</si>
  <si>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</si>
  <si>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</si>
  <si>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</si>
  <si>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</si>
  <si>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</si>
  <si>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</si>
  <si>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</si>
  <si>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</si>
  <si>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</si>
  <si>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</si>
  <si>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</si>
  <si>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</si>
  <si>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</si>
  <si>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</si>
  <si>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</si>
  <si>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</si>
  <si>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</si>
  <si>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</si>
  <si>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</si>
  <si>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</si>
  <si>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</si>
  <si>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</si>
  <si>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</si>
  <si>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</si>
  <si>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</si>
  <si>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</si>
  <si>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</si>
  <si>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</si>
  <si>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</si>
  <si>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</si>
  <si>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</si>
  <si>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</si>
  <si>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</si>
  <si>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</si>
  <si>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</si>
  <si>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</si>
  <si>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</si>
  <si>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</si>
  <si>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</si>
  <si>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</si>
  <si>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</si>
  <si>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</si>
  <si>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</si>
  <si>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</si>
  <si>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</si>
  <si>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</si>
  <si>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</si>
  <si>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</si>
  <si>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</si>
  <si>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</si>
  <si>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</si>
  <si>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</si>
  <si>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</si>
  <si>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</si>
  <si>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</si>
  <si>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</si>
  <si>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</si>
  <si>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</si>
  <si>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</si>
  <si>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</si>
  <si>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</si>
  <si>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</si>
  <si>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</si>
  <si>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</si>
  <si>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</si>
  <si>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</si>
  <si>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</si>
  <si>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</si>
  <si>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</si>
  <si>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</si>
  <si>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</si>
  <si>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</si>
  <si>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</si>
  <si>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</si>
  <si>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</si>
  <si>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</si>
  <si>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</si>
  <si>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</si>
  <si>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</si>
  <si>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</si>
  <si>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</si>
  <si>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</si>
  <si>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</si>
  <si>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</si>
  <si>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</si>
  <si>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</si>
  <si>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</si>
  <si>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</si>
  <si>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</si>
  <si>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</si>
  <si>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</si>
  <si>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</si>
  <si>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</si>
  <si>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</si>
  <si>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</si>
  <si>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</si>
  <si>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</si>
  <si>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</si>
  <si>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</si>
  <si>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</si>
  <si>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</si>
  <si>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</si>
  <si>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</si>
  <si>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</si>
  <si>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</si>
  <si>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</si>
  <si>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</si>
  <si>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</si>
  <si>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</si>
  <si>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</si>
  <si>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</si>
  <si>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</si>
  <si>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</si>
  <si>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</si>
  <si>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</si>
  <si>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</si>
  <si>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</si>
  <si>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</si>
  <si>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</si>
  <si>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</si>
  <si>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</si>
  <si>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</si>
  <si>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</si>
  <si>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</si>
  <si>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</si>
  <si>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</si>
  <si>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</si>
  <si>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</si>
  <si>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</si>
  <si>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</si>
  <si>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</si>
  <si>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</si>
  <si>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</si>
  <si>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</si>
  <si>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</si>
  <si>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</si>
  <si>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</si>
  <si>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</si>
  <si>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</si>
  <si>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</si>
  <si>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</si>
  <si>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</si>
  <si>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</si>
  <si>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</si>
  <si>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</si>
  <si>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</si>
  <si>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</si>
  <si>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</si>
  <si>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</si>
  <si>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</si>
  <si>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</si>
  <si>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</si>
  <si>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</si>
  <si>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</si>
  <si>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</si>
  <si>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</si>
  <si>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</si>
  <si>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</si>
  <si>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</si>
  <si>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</si>
  <si>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</si>
  <si>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</si>
  <si>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</si>
  <si>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</si>
  <si>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</si>
  <si>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</si>
  <si>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</si>
  <si>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</si>
  <si>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</si>
  <si>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</si>
  <si>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</si>
  <si>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</si>
  <si>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</si>
  <si>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</si>
  <si>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</si>
  <si>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</si>
  <si>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</si>
  <si>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</si>
  <si>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</si>
  <si>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</si>
  <si>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</si>
  <si>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</si>
  <si>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</si>
  <si>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</si>
  <si>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</si>
  <si>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</si>
  <si>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</si>
  <si>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</si>
  <si>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</si>
  <si>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</si>
  <si>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</si>
  <si>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</si>
  <si>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</si>
  <si>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</si>
  <si>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</si>
  <si>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</si>
  <si>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</si>
  <si>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</si>
  <si>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</si>
  <si>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</si>
  <si>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</si>
  <si>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</si>
  <si>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</si>
  <si>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</si>
  <si>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</si>
  <si>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</si>
  <si>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</si>
  <si>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</si>
  <si>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</si>
  <si>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</si>
  <si>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</si>
  <si>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</si>
  <si>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</si>
  <si>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</si>
  <si>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</si>
  <si>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</si>
  <si>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</si>
  <si>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</si>
  <si>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</si>
  <si>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</si>
  <si>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</si>
  <si>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</si>
  <si>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</si>
  <si>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</si>
  <si>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</si>
  <si>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</si>
  <si>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</si>
  <si>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</si>
  <si>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</si>
  <si>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</si>
  <si>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</si>
  <si>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</si>
  <si>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</si>
  <si>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</si>
  <si>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</si>
  <si>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</si>
  <si>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</si>
  <si>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</si>
  <si>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</si>
  <si>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</si>
  <si>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</si>
  <si>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</si>
  <si>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</si>
  <si>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</si>
  <si>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</si>
  <si>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</si>
  <si>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</si>
  <si>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</si>
  <si>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</si>
  <si>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</si>
  <si>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</si>
  <si>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</si>
  <si>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</si>
  <si>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</si>
  <si>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</si>
  <si>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</si>
  <si>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</si>
  <si>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</si>
  <si>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</si>
  <si>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</si>
  <si>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</si>
  <si>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</si>
  <si>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</si>
  <si>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</si>
  <si>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</si>
  <si>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</si>
  <si>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</si>
  <si>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</si>
  <si>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</si>
  <si>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</si>
  <si>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</si>
  <si>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</si>
  <si>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</si>
  <si>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</si>
  <si>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</si>
  <si>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</si>
  <si>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</si>
  <si>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</si>
  <si>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</si>
  <si>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</si>
  <si>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</si>
  <si>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</si>
  <si>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</si>
  <si>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</si>
  <si>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</si>
  <si>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</si>
  <si>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</si>
  <si>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</si>
  <si>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</si>
  <si>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</si>
  <si>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</si>
  <si>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</si>
  <si>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</si>
  <si>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</si>
  <si>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</si>
  <si>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</si>
  <si>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</si>
  <si>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</si>
  <si>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</si>
  <si>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</si>
  <si>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</si>
  <si>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</si>
  <si>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</si>
  <si>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</si>
  <si>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</si>
  <si>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</si>
  <si>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</si>
  <si>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</si>
  <si>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</si>
  <si>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</si>
  <si>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</si>
  <si>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</si>
  <si>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</si>
  <si>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</si>
  <si>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</si>
  <si>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</si>
  <si>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</si>
  <si>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</si>
  <si>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</si>
  <si>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</si>
  <si>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</si>
  <si>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</si>
  <si>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</si>
  <si>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</si>
  <si>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</si>
  <si>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</si>
  <si>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</si>
  <si>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</si>
  <si>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</si>
  <si>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</si>
  <si>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</si>
  <si>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</si>
  <si>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</si>
  <si>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</si>
  <si>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</si>
  <si>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</si>
  <si>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</si>
  <si>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</si>
  <si>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</si>
  <si>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</si>
  <si>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</si>
  <si>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</si>
  <si>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</si>
  <si>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</si>
  <si>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</si>
  <si>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</si>
  <si>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</si>
  <si>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</si>
  <si>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</si>
  <si>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</si>
  <si>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</si>
  <si>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</si>
  <si>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</si>
  <si>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</si>
  <si>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</si>
  <si>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</si>
  <si>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</si>
  <si>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</si>
  <si>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</si>
  <si>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</si>
  <si>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</si>
  <si>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</si>
  <si>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</si>
  <si>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</si>
  <si>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</si>
  <si>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</si>
  <si>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</si>
  <si>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</si>
  <si>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</si>
  <si>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</si>
  <si>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</si>
  <si>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</si>
  <si>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</si>
  <si>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</si>
  <si>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</si>
  <si>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</si>
  <si>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</si>
  <si>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</si>
  <si>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</si>
  <si>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</si>
  <si>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</si>
  <si>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</si>
  <si>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</si>
  <si>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</si>
  <si>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</si>
  <si>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</si>
  <si>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</si>
  <si>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</si>
  <si>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</si>
  <si>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</si>
  <si>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</si>
  <si>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</si>
  <si>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</si>
  <si>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</si>
  <si>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</si>
  <si>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</si>
  <si>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</si>
  <si>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</si>
  <si>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</si>
  <si>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</si>
  <si>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</si>
  <si>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</si>
  <si>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</si>
  <si>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</si>
  <si>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</si>
  <si>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</si>
  <si>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</si>
  <si>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</si>
  <si>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</si>
  <si>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</si>
  <si>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</si>
  <si>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</si>
  <si>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</si>
  <si>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</si>
  <si>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</si>
  <si>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</si>
  <si>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</si>
  <si>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</si>
  <si>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</si>
  <si>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</si>
  <si>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</si>
  <si>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</si>
  <si>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</si>
  <si>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</si>
  <si>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</si>
  <si>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</si>
  <si>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</si>
  <si>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</si>
  <si>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</si>
  <si>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</si>
  <si>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</si>
  <si>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</si>
  <si>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</si>
  <si>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</si>
  <si>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</si>
  <si>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</si>
  <si>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</si>
  <si>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</si>
  <si>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</si>
  <si>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</si>
  <si>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</si>
  <si>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</si>
  <si>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</si>
  <si>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</si>
  <si>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</si>
  <si>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</si>
  <si>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</si>
  <si>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</si>
  <si>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</si>
  <si>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</si>
  <si>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</si>
  <si>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</si>
  <si>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</si>
  <si>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</si>
  <si>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</si>
  <si>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</si>
  <si>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</si>
  <si>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</si>
  <si>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</si>
  <si>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</si>
  <si>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</si>
  <si>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</si>
  <si>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</si>
  <si>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</si>
  <si>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</si>
  <si>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</si>
  <si>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</si>
  <si>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</si>
  <si>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</si>
  <si>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</si>
  <si>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</si>
  <si>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</si>
  <si>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</si>
  <si>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</si>
  <si>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</si>
  <si>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</si>
  <si>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</si>
  <si>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</si>
  <si>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</si>
  <si>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</si>
  <si>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</si>
  <si>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</si>
  <si>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</si>
  <si>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</si>
  <si>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</si>
  <si>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</si>
  <si>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</si>
  <si>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</si>
  <si>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</si>
  <si>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</si>
  <si>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</si>
  <si>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</si>
  <si>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</si>
  <si>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</si>
  <si>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</si>
  <si>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</si>
  <si>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</si>
  <si>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</si>
  <si>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</si>
  <si>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</si>
  <si>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</si>
  <si>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</si>
  <si>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</si>
  <si>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</si>
  <si>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</si>
  <si>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</si>
  <si>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</si>
  <si>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</si>
  <si>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</si>
  <si>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</si>
  <si>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</si>
  <si>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</si>
  <si>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</si>
  <si>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</si>
  <si>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</si>
  <si>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</si>
  <si>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</si>
  <si>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</si>
  <si>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</si>
  <si>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</si>
  <si>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</si>
  <si>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</si>
  <si>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</si>
  <si>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</si>
  <si>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</si>
  <si>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</si>
  <si>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</si>
  <si>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</si>
  <si>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</si>
  <si>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</si>
  <si>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</si>
  <si>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</si>
  <si>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</si>
  <si>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</si>
  <si>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</si>
  <si>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</si>
  <si>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</si>
  <si>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</si>
  <si>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</si>
  <si>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</si>
  <si>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</si>
  <si>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</si>
  <si>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</si>
  <si>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</si>
  <si>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</si>
  <si>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</si>
  <si>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</si>
  <si>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</si>
  <si>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</si>
  <si>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</si>
  <si>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</si>
  <si>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</si>
  <si>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</si>
  <si>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</si>
  <si>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</si>
  <si>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</si>
  <si>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</si>
  <si>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</si>
  <si>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</si>
  <si>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</si>
  <si>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</si>
  <si>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</si>
  <si>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</si>
  <si>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</si>
  <si>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</si>
  <si>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</si>
  <si>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</si>
  <si>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</si>
  <si>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</si>
  <si>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</si>
  <si>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</si>
  <si>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</si>
  <si>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</si>
  <si>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</si>
  <si>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</si>
  <si>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</si>
  <si>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</si>
  <si>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</si>
  <si>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</si>
  <si>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</si>
  <si>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</si>
  <si>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</si>
  <si>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</si>
  <si>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</si>
  <si>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</si>
  <si>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</si>
  <si>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</si>
  <si>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</si>
  <si>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</si>
  <si>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</si>
  <si>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</si>
  <si>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</si>
  <si>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</si>
  <si>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</si>
  <si>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</si>
  <si>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</si>
  <si>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</si>
  <si>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</si>
  <si>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</si>
  <si>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</si>
  <si>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</si>
  <si>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</si>
  <si>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</si>
  <si>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</si>
  <si>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</si>
  <si>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</si>
  <si>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</si>
  <si>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</si>
  <si>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</si>
  <si>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</si>
  <si>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</si>
  <si>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</si>
  <si>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</si>
  <si>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</si>
  <si>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</si>
  <si>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</si>
  <si>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</si>
  <si>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</si>
  <si>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</si>
  <si>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</si>
  <si>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</si>
  <si>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</si>
  <si>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</si>
  <si>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</si>
  <si>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</si>
  <si>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</si>
  <si>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</si>
  <si>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</si>
  <si>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</si>
  <si>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</si>
  <si>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</si>
  <si>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</si>
  <si>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</si>
  <si>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</si>
  <si>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</si>
  <si>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</si>
  <si>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</si>
  <si>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</si>
  <si>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</si>
  <si>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</si>
  <si>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</si>
  <si>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</si>
  <si>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</si>
  <si>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</si>
  <si>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</si>
  <si>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</si>
  <si>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</si>
  <si>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</si>
  <si>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</si>
  <si>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</si>
  <si>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</si>
  <si>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</si>
  <si>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</si>
  <si>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</si>
  <si>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</si>
  <si>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</si>
  <si>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</si>
  <si>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</si>
  <si>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</si>
  <si>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</si>
  <si>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</si>
  <si>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</si>
  <si>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</si>
  <si>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</si>
  <si>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</si>
  <si>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</si>
  <si>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</si>
  <si>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</si>
  <si>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</si>
  <si>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</si>
  <si>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</si>
  <si>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</si>
  <si>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</si>
  <si>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</si>
  <si>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</si>
  <si>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</si>
  <si>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</si>
  <si>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</si>
  <si>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</si>
  <si>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</si>
  <si>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</si>
  <si>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</si>
  <si>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</si>
  <si>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</si>
  <si>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</si>
  <si>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</si>
  <si>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</si>
  <si>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</si>
  <si>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</si>
  <si>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</si>
  <si>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</si>
  <si>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</si>
  <si>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</si>
  <si>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</si>
  <si>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</si>
  <si>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</si>
  <si>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</si>
  <si>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</si>
  <si>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</si>
  <si>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</si>
  <si>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</si>
  <si>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</si>
  <si>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</si>
  <si>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</si>
  <si>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</si>
  <si>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</si>
  <si>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</si>
  <si>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</si>
  <si>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</si>
  <si>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</si>
  <si>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</si>
  <si>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</si>
  <si>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</si>
  <si>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</si>
  <si>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</si>
  <si>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</si>
  <si>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</si>
  <si>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</si>
  <si>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</si>
  <si>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</si>
  <si>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</si>
  <si>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</si>
  <si>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</si>
  <si>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</si>
  <si>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</si>
  <si>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</si>
  <si>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</si>
  <si>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</si>
  <si>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</si>
  <si>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</si>
  <si>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</si>
  <si>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</si>
  <si>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</si>
  <si>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</si>
  <si>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</si>
  <si>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</si>
  <si>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</si>
  <si>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</si>
  <si>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</si>
  <si>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</si>
  <si>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</si>
  <si>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</si>
  <si>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</si>
  <si>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</si>
  <si>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</si>
  <si>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</si>
  <si>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</si>
  <si>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</si>
  <si>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</si>
  <si>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</si>
  <si>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</si>
  <si>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</si>
  <si>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</si>
  <si>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</si>
  <si>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</si>
  <si>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</si>
  <si>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</si>
  <si>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</si>
  <si>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</si>
  <si>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</si>
  <si>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</si>
  <si>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</si>
  <si>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</si>
  <si>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</si>
  <si>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</si>
  <si>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</si>
  <si>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</si>
  <si>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</si>
  <si>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</si>
  <si>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</si>
  <si>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</si>
  <si>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</si>
  <si>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</si>
  <si>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</si>
  <si>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</si>
  <si>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</si>
  <si>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</si>
  <si>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</si>
  <si>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</si>
  <si>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</si>
  <si>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</si>
  <si>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</si>
  <si>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</si>
  <si>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</si>
  <si>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</si>
  <si>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</si>
  <si>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</si>
  <si>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</si>
  <si>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</si>
  <si>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</si>
  <si>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</si>
  <si>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</si>
  <si>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</si>
  <si>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</si>
  <si>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</si>
  <si>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</si>
  <si>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</si>
  <si>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</si>
  <si>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</si>
  <si>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</si>
  <si>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</si>
  <si>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</si>
  <si>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</si>
  <si>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</si>
  <si>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</si>
  <si>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</si>
  <si>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</si>
  <si>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</si>
  <si>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</si>
  <si>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</si>
  <si>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</si>
  <si>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</si>
  <si>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</si>
  <si>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</si>
  <si>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</si>
  <si>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</si>
  <si>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</si>
  <si>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</si>
  <si>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</si>
  <si>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</si>
  <si>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</si>
  <si>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</si>
  <si>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</si>
  <si>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</si>
  <si>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t>Die Angaben für das Jahr 2018 stellen vorläufige Ergebnisse dar.</t>
  </si>
  <si>
    <r>
      <t xml:space="preserve"> 2017</t>
    </r>
    <r>
      <rPr>
        <sz val="10"/>
        <rFont val="Arial"/>
        <family val="2"/>
      </rPr>
      <t xml:space="preserve"> ..........</t>
    </r>
  </si>
  <si>
    <t>Ausfuhr Bayerns im Dezember 2018 nach ausgewählten Warenuntergruppen</t>
  </si>
  <si>
    <t>Ausfuhr Bayerns im Dezember 2018 nach ausgewählten Bestimmungsländern</t>
  </si>
  <si>
    <t>Einfuhr Bayerns im Dezember 2018 nach ausgewählten Warenuntergruppen</t>
  </si>
  <si>
    <t>Einfuhr Bayerns im Dezember 2018 nach ausgewählten Ursprungsländern</t>
  </si>
  <si>
    <t>im Dezember 2018</t>
  </si>
  <si>
    <t>Januar bis Dezember 2018</t>
  </si>
  <si>
    <t>Monatliche Entwicklung der Ausfuhr Bayerns von Januar 2017 bis Dezember 2018</t>
  </si>
  <si>
    <t>Monatliche Entwicklung der Einfuhr Bayerns von Januar 2017 bis Dezember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</si>
</sst>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workbookViewId="0" topLeftCell="A1">
      <selection activeCell="B62" sqref="B6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1011</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1012</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1005</v>
      </c>
      <c r="C17" s="306">
        <v>9</v>
      </c>
    </row>
    <row r="18" ht="12.75" customHeight="1">
      <c r="C18" s="306"/>
    </row>
    <row r="19" spans="1:3" ht="12.75" customHeight="1">
      <c r="A19" t="s">
        <v>984</v>
      </c>
      <c r="B19" s="296" t="s">
        <v>1006</v>
      </c>
      <c r="C19" s="306">
        <v>9</v>
      </c>
    </row>
    <row r="20" spans="2:3" ht="12.75" customHeight="1">
      <c r="B20" s="296"/>
      <c r="C20" s="306"/>
    </row>
    <row r="21" spans="1:3" ht="12.75" customHeight="1">
      <c r="A21" t="s">
        <v>985</v>
      </c>
      <c r="B21" s="296" t="s">
        <v>1007</v>
      </c>
      <c r="C21" s="306">
        <v>23</v>
      </c>
    </row>
    <row r="22" spans="2:3" ht="12.75" customHeight="1">
      <c r="B22" s="296"/>
      <c r="C22" s="306"/>
    </row>
    <row r="23" spans="1:3" ht="12.75" customHeight="1">
      <c r="A23" t="s">
        <v>986</v>
      </c>
      <c r="B23" s="296" t="s">
        <v>1008</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F80" sqref="F8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19126</v>
      </c>
      <c r="I9" s="245">
        <v>22765</v>
      </c>
      <c r="J9" s="238">
        <v>-15.6</v>
      </c>
      <c r="K9" s="245">
        <v>270426</v>
      </c>
      <c r="L9" s="248">
        <v>317737</v>
      </c>
      <c r="M9" s="238">
        <v>1.7</v>
      </c>
    </row>
    <row r="10" spans="1:13" s="98" customFormat="1" ht="11.25" customHeight="1">
      <c r="A10" s="141">
        <v>402</v>
      </c>
      <c r="B10" s="134"/>
      <c r="C10" s="142"/>
      <c r="D10" s="143"/>
      <c r="E10" s="419" t="s">
        <v>210</v>
      </c>
      <c r="F10" s="419"/>
      <c r="G10" s="132" t="s">
        <v>133</v>
      </c>
      <c r="H10" s="243">
        <v>17108</v>
      </c>
      <c r="I10" s="245">
        <v>9318</v>
      </c>
      <c r="J10" s="238">
        <v>19.5</v>
      </c>
      <c r="K10" s="245">
        <v>184148</v>
      </c>
      <c r="L10" s="248">
        <v>103522</v>
      </c>
      <c r="M10" s="238">
        <v>6</v>
      </c>
    </row>
    <row r="11" spans="1:13" s="98" customFormat="1" ht="11.25" customHeight="1">
      <c r="A11" s="141">
        <v>403</v>
      </c>
      <c r="B11" s="134"/>
      <c r="C11" s="142"/>
      <c r="D11" s="143"/>
      <c r="E11" s="419" t="s">
        <v>211</v>
      </c>
      <c r="F11" s="419"/>
      <c r="G11" s="132" t="s">
        <v>133</v>
      </c>
      <c r="H11" s="243">
        <v>2274</v>
      </c>
      <c r="I11" s="245">
        <v>1416</v>
      </c>
      <c r="J11" s="238">
        <v>-28.9</v>
      </c>
      <c r="K11" s="245">
        <v>46140</v>
      </c>
      <c r="L11" s="248">
        <v>33563</v>
      </c>
      <c r="M11" s="238">
        <v>18.7</v>
      </c>
    </row>
    <row r="12" spans="1:13" s="98" customFormat="1" ht="11.25" customHeight="1">
      <c r="A12" s="141">
        <v>411</v>
      </c>
      <c r="B12" s="134"/>
      <c r="C12" s="142"/>
      <c r="D12" s="143"/>
      <c r="E12" s="419" t="s">
        <v>212</v>
      </c>
      <c r="F12" s="419"/>
      <c r="G12" s="132" t="s">
        <v>133</v>
      </c>
      <c r="H12" s="243">
        <v>5292</v>
      </c>
      <c r="I12" s="245">
        <v>10521</v>
      </c>
      <c r="J12" s="238">
        <v>-31.7</v>
      </c>
      <c r="K12" s="245">
        <v>169481</v>
      </c>
      <c r="L12" s="248">
        <v>230291</v>
      </c>
      <c r="M12" s="238">
        <v>-32.7</v>
      </c>
    </row>
    <row r="13" spans="1:13" s="98" customFormat="1" ht="11.25" customHeight="1">
      <c r="A13" s="141">
        <v>421</v>
      </c>
      <c r="B13" s="134"/>
      <c r="C13" s="142"/>
      <c r="D13" s="143"/>
      <c r="E13" s="419" t="s">
        <v>213</v>
      </c>
      <c r="F13" s="419"/>
      <c r="G13" s="132" t="s">
        <v>133</v>
      </c>
      <c r="H13" s="243">
        <v>313405</v>
      </c>
      <c r="I13" s="245">
        <v>25852</v>
      </c>
      <c r="J13" s="238">
        <v>-15.1</v>
      </c>
      <c r="K13" s="245">
        <v>6087359</v>
      </c>
      <c r="L13" s="248">
        <v>503947</v>
      </c>
      <c r="M13" s="238">
        <v>-1</v>
      </c>
    </row>
    <row r="14" spans="1:13" s="98" customFormat="1" ht="11.25" customHeight="1">
      <c r="A14" s="141">
        <v>423</v>
      </c>
      <c r="B14" s="134"/>
      <c r="C14" s="142"/>
      <c r="D14" s="143"/>
      <c r="E14" s="419" t="s">
        <v>214</v>
      </c>
      <c r="F14" s="419"/>
      <c r="G14" s="132" t="s">
        <v>133</v>
      </c>
      <c r="H14" s="243">
        <v>6175</v>
      </c>
      <c r="I14" s="245">
        <v>1022</v>
      </c>
      <c r="J14" s="238">
        <v>-21.6</v>
      </c>
      <c r="K14" s="245">
        <v>65049</v>
      </c>
      <c r="L14" s="248">
        <v>12988</v>
      </c>
      <c r="M14" s="238">
        <v>5.9</v>
      </c>
    </row>
    <row r="15" spans="1:13" s="98" customFormat="1" ht="11.25" customHeight="1">
      <c r="A15" s="141">
        <v>425</v>
      </c>
      <c r="B15" s="134"/>
      <c r="C15" s="142"/>
      <c r="D15" s="143"/>
      <c r="E15" s="419" t="s">
        <v>215</v>
      </c>
      <c r="F15" s="419"/>
      <c r="G15" s="132" t="s">
        <v>133</v>
      </c>
      <c r="H15" s="243">
        <v>24432</v>
      </c>
      <c r="I15" s="245">
        <v>2844</v>
      </c>
      <c r="J15" s="238">
        <v>-18.6</v>
      </c>
      <c r="K15" s="245">
        <v>318737</v>
      </c>
      <c r="L15" s="248">
        <v>29364</v>
      </c>
      <c r="M15" s="238">
        <v>21.4</v>
      </c>
    </row>
    <row r="16" spans="1:13" s="140" customFormat="1" ht="11.25" customHeight="1">
      <c r="A16" s="111"/>
      <c r="B16" s="139"/>
      <c r="C16" s="144"/>
      <c r="D16" s="145"/>
      <c r="E16" s="107"/>
      <c r="F16" s="122" t="s">
        <v>161</v>
      </c>
      <c r="G16" s="132" t="s">
        <v>133</v>
      </c>
      <c r="H16" s="244">
        <v>387811</v>
      </c>
      <c r="I16" s="246">
        <v>73738</v>
      </c>
      <c r="J16" s="239">
        <v>-15.6</v>
      </c>
      <c r="K16" s="246">
        <v>7141340</v>
      </c>
      <c r="L16" s="249">
        <v>1231412</v>
      </c>
      <c r="M16" s="239">
        <v>-7.2</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5411648</v>
      </c>
      <c r="I18" s="246">
        <v>696079</v>
      </c>
      <c r="J18" s="239">
        <v>-7.3</v>
      </c>
      <c r="K18" s="246">
        <v>72324374</v>
      </c>
      <c r="L18" s="249">
        <v>9359416</v>
      </c>
      <c r="M18" s="239">
        <v>-1.4</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53268</v>
      </c>
      <c r="I23" s="245">
        <v>13870</v>
      </c>
      <c r="J23" s="238">
        <v>-32.6</v>
      </c>
      <c r="K23" s="245">
        <v>1060546</v>
      </c>
      <c r="L23" s="248">
        <v>251551</v>
      </c>
      <c r="M23" s="238">
        <v>-7.2</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438</v>
      </c>
      <c r="I25" s="245">
        <v>157</v>
      </c>
      <c r="J25" s="238">
        <v>-5.1</v>
      </c>
      <c r="K25" s="245">
        <v>11411</v>
      </c>
      <c r="L25" s="248">
        <v>2246</v>
      </c>
      <c r="M25" s="238">
        <v>-13.4</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12</v>
      </c>
      <c r="I27" s="245">
        <v>6</v>
      </c>
      <c r="J27" s="238">
        <v>-94.8</v>
      </c>
      <c r="K27" s="245">
        <v>18209</v>
      </c>
      <c r="L27" s="248">
        <v>1667</v>
      </c>
      <c r="M27" s="238">
        <v>-10.7</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21</v>
      </c>
      <c r="I29" s="245">
        <v>2</v>
      </c>
      <c r="J29" s="238">
        <v>-8.9</v>
      </c>
      <c r="K29" s="245">
        <v>339</v>
      </c>
      <c r="L29" s="248">
        <v>48</v>
      </c>
      <c r="M29" s="238">
        <v>-16.7</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36936</v>
      </c>
      <c r="I31" s="245">
        <v>1581</v>
      </c>
      <c r="J31" s="238">
        <v>-8.2</v>
      </c>
      <c r="K31" s="245">
        <v>667595</v>
      </c>
      <c r="L31" s="248">
        <v>30054</v>
      </c>
      <c r="M31" s="238">
        <v>7.9</v>
      </c>
    </row>
    <row r="32" spans="1:13" s="98" customFormat="1" ht="11.25" customHeight="1">
      <c r="A32" s="141">
        <v>507</v>
      </c>
      <c r="B32" s="134"/>
      <c r="C32" s="142"/>
      <c r="D32" s="121"/>
      <c r="E32" s="400" t="s">
        <v>228</v>
      </c>
      <c r="F32" s="400"/>
      <c r="G32" s="132" t="s">
        <v>133</v>
      </c>
      <c r="H32" s="243" t="s">
        <v>995</v>
      </c>
      <c r="I32" s="245" t="s">
        <v>995</v>
      </c>
      <c r="J32" s="238">
        <v>-100</v>
      </c>
      <c r="K32" s="245">
        <v>48</v>
      </c>
      <c r="L32" s="248">
        <v>314</v>
      </c>
      <c r="M32" s="238">
        <v>-38.5</v>
      </c>
    </row>
    <row r="33" spans="1:13" s="98" customFormat="1" ht="11.25" customHeight="1">
      <c r="A33" s="141">
        <v>508</v>
      </c>
      <c r="B33" s="134"/>
      <c r="C33" s="142"/>
      <c r="D33" s="121"/>
      <c r="E33" s="400" t="s">
        <v>229</v>
      </c>
      <c r="F33" s="400"/>
      <c r="G33" s="132" t="s">
        <v>133</v>
      </c>
      <c r="H33" s="243">
        <v>29610</v>
      </c>
      <c r="I33" s="245">
        <v>3555</v>
      </c>
      <c r="J33" s="238">
        <v>-44.9</v>
      </c>
      <c r="K33" s="245">
        <v>482131</v>
      </c>
      <c r="L33" s="248">
        <v>63540</v>
      </c>
      <c r="M33" s="238">
        <v>-30.3</v>
      </c>
    </row>
    <row r="34" spans="1:13" s="98" customFormat="1" ht="11.25" customHeight="1">
      <c r="A34" s="141">
        <v>511</v>
      </c>
      <c r="B34" s="134"/>
      <c r="D34" s="123"/>
      <c r="E34" s="400" t="s">
        <v>230</v>
      </c>
      <c r="F34" s="400"/>
      <c r="G34" s="132" t="s">
        <v>133</v>
      </c>
      <c r="H34" s="243">
        <v>1246669</v>
      </c>
      <c r="I34" s="245">
        <v>10738</v>
      </c>
      <c r="J34" s="238">
        <v>-31.4</v>
      </c>
      <c r="K34" s="245">
        <v>17570378</v>
      </c>
      <c r="L34" s="248">
        <v>156559</v>
      </c>
      <c r="M34" s="238">
        <v>9.5</v>
      </c>
    </row>
    <row r="35" spans="1:13" s="98" customFormat="1" ht="11.25" customHeight="1">
      <c r="A35" s="141">
        <v>513</v>
      </c>
      <c r="B35" s="134"/>
      <c r="C35" s="142"/>
      <c r="D35" s="152"/>
      <c r="E35" s="400" t="s">
        <v>231</v>
      </c>
      <c r="F35" s="400"/>
      <c r="G35" s="132" t="s">
        <v>133</v>
      </c>
      <c r="H35" s="243">
        <v>12074</v>
      </c>
      <c r="I35" s="245">
        <v>259</v>
      </c>
      <c r="J35" s="238">
        <v>-26.4</v>
      </c>
      <c r="K35" s="245">
        <v>383265</v>
      </c>
      <c r="L35" s="248">
        <v>7723</v>
      </c>
      <c r="M35" s="238">
        <v>21.6</v>
      </c>
    </row>
    <row r="36" spans="1:15" s="126" customFormat="1" ht="11.25" customHeight="1">
      <c r="A36" s="141">
        <v>516</v>
      </c>
      <c r="B36" s="134"/>
      <c r="C36" s="142"/>
      <c r="D36" s="152"/>
      <c r="E36" s="400" t="s">
        <v>232</v>
      </c>
      <c r="F36" s="400"/>
      <c r="G36" s="132" t="s">
        <v>133</v>
      </c>
      <c r="H36" s="243">
        <v>2</v>
      </c>
      <c r="I36" s="245">
        <v>0</v>
      </c>
      <c r="J36" s="238">
        <v>-89</v>
      </c>
      <c r="K36" s="245">
        <v>83</v>
      </c>
      <c r="L36" s="248">
        <v>4</v>
      </c>
      <c r="M36" s="238">
        <v>-88.9</v>
      </c>
      <c r="N36" s="98"/>
      <c r="O36" s="98"/>
    </row>
    <row r="37" spans="1:15" s="126" customFormat="1" ht="11.25" customHeight="1">
      <c r="A37" s="141">
        <v>517</v>
      </c>
      <c r="B37" s="134"/>
      <c r="C37" s="142"/>
      <c r="D37" s="152"/>
      <c r="E37" s="400" t="s">
        <v>233</v>
      </c>
      <c r="F37" s="400"/>
      <c r="G37" s="132" t="s">
        <v>133</v>
      </c>
      <c r="H37" s="243">
        <v>874</v>
      </c>
      <c r="I37" s="245">
        <v>18</v>
      </c>
      <c r="J37" s="238">
        <v>-5.1</v>
      </c>
      <c r="K37" s="245">
        <v>7195</v>
      </c>
      <c r="L37" s="248">
        <v>138</v>
      </c>
      <c r="M37" s="238">
        <v>-35.9</v>
      </c>
      <c r="N37" s="98"/>
      <c r="O37" s="98"/>
    </row>
    <row r="38" spans="1:13" s="98" customFormat="1" ht="11.25" customHeight="1">
      <c r="A38" s="141">
        <v>518</v>
      </c>
      <c r="B38" s="134"/>
      <c r="C38" s="142"/>
      <c r="D38" s="152"/>
      <c r="E38" s="400" t="s">
        <v>234</v>
      </c>
      <c r="F38" s="400"/>
      <c r="G38" s="132" t="s">
        <v>133</v>
      </c>
      <c r="H38" s="243" t="s">
        <v>995</v>
      </c>
      <c r="I38" s="245" t="s">
        <v>995</v>
      </c>
      <c r="J38" s="238" t="s">
        <v>996</v>
      </c>
      <c r="K38" s="245">
        <v>26058</v>
      </c>
      <c r="L38" s="248">
        <v>928</v>
      </c>
      <c r="M38" s="238">
        <v>22.2</v>
      </c>
    </row>
    <row r="39" spans="1:13" s="98" customFormat="1" ht="11.25" customHeight="1">
      <c r="A39" s="141">
        <v>519</v>
      </c>
      <c r="B39" s="134"/>
      <c r="C39" s="142"/>
      <c r="D39" s="121"/>
      <c r="E39" s="400" t="s">
        <v>235</v>
      </c>
      <c r="F39" s="400"/>
      <c r="G39" s="132" t="s">
        <v>133</v>
      </c>
      <c r="H39" s="243">
        <v>19</v>
      </c>
      <c r="I39" s="245">
        <v>0</v>
      </c>
      <c r="J39" s="238">
        <v>-38.4</v>
      </c>
      <c r="K39" s="245">
        <v>1327</v>
      </c>
      <c r="L39" s="248">
        <v>29</v>
      </c>
      <c r="M39" s="238">
        <v>97.5</v>
      </c>
    </row>
    <row r="40" spans="1:15" s="126" customFormat="1" ht="11.25" customHeight="1">
      <c r="A40" s="141">
        <v>520</v>
      </c>
      <c r="B40" s="134"/>
      <c r="C40" s="142"/>
      <c r="D40" s="152"/>
      <c r="E40" s="400" t="s">
        <v>236</v>
      </c>
      <c r="F40" s="400"/>
      <c r="G40" s="132" t="s">
        <v>133</v>
      </c>
      <c r="H40" s="243">
        <v>11</v>
      </c>
      <c r="I40" s="245">
        <v>1</v>
      </c>
      <c r="J40" s="238">
        <v>-94.5</v>
      </c>
      <c r="K40" s="245">
        <v>5831</v>
      </c>
      <c r="L40" s="248">
        <v>21</v>
      </c>
      <c r="M40" s="238">
        <v>-55.5</v>
      </c>
      <c r="N40" s="98"/>
      <c r="O40" s="98"/>
    </row>
    <row r="41" spans="1:13" s="98" customFormat="1" ht="11.25" customHeight="1">
      <c r="A41" s="141">
        <v>522</v>
      </c>
      <c r="B41" s="134"/>
      <c r="C41" s="142"/>
      <c r="D41" s="152"/>
      <c r="E41" s="400" t="s">
        <v>237</v>
      </c>
      <c r="F41" s="400"/>
      <c r="G41" s="132" t="s">
        <v>133</v>
      </c>
      <c r="H41" s="243">
        <v>0</v>
      </c>
      <c r="I41" s="245">
        <v>0</v>
      </c>
      <c r="J41" s="238">
        <v>100</v>
      </c>
      <c r="K41" s="245">
        <v>0</v>
      </c>
      <c r="L41" s="248">
        <v>0</v>
      </c>
      <c r="M41" s="238">
        <v>-38.2</v>
      </c>
    </row>
    <row r="42" spans="1:13" s="98" customFormat="1" ht="11.25" customHeight="1">
      <c r="A42" s="141">
        <v>523</v>
      </c>
      <c r="B42" s="134"/>
      <c r="C42" s="142"/>
      <c r="D42" s="152"/>
      <c r="E42" s="400" t="s">
        <v>238</v>
      </c>
      <c r="F42" s="400"/>
      <c r="G42" s="132" t="s">
        <v>133</v>
      </c>
      <c r="H42" s="243" t="s">
        <v>995</v>
      </c>
      <c r="I42" s="245" t="s">
        <v>995</v>
      </c>
      <c r="J42" s="238" t="s">
        <v>996</v>
      </c>
      <c r="K42" s="245" t="s">
        <v>995</v>
      </c>
      <c r="L42" s="248" t="s">
        <v>995</v>
      </c>
      <c r="M42" s="238" t="s">
        <v>996</v>
      </c>
    </row>
    <row r="43" spans="1:13" s="98" customFormat="1" ht="11.25" customHeight="1">
      <c r="A43" s="141">
        <v>524</v>
      </c>
      <c r="B43" s="134"/>
      <c r="C43" s="142"/>
      <c r="D43" s="152"/>
      <c r="E43" s="400" t="s">
        <v>239</v>
      </c>
      <c r="F43" s="400"/>
      <c r="G43" s="132" t="s">
        <v>133</v>
      </c>
      <c r="H43" s="243" t="s">
        <v>995</v>
      </c>
      <c r="I43" s="245" t="s">
        <v>995</v>
      </c>
      <c r="J43" s="238" t="s">
        <v>996</v>
      </c>
      <c r="K43" s="245" t="s">
        <v>995</v>
      </c>
      <c r="L43" s="248" t="s">
        <v>995</v>
      </c>
      <c r="M43" s="238" t="s">
        <v>996</v>
      </c>
    </row>
    <row r="44" spans="1:13" s="98" customFormat="1" ht="11.25" customHeight="1">
      <c r="A44" s="141">
        <v>526</v>
      </c>
      <c r="B44" s="134"/>
      <c r="C44" s="142"/>
      <c r="D44" s="121"/>
      <c r="E44" s="400" t="s">
        <v>240</v>
      </c>
      <c r="F44" s="400"/>
      <c r="G44" s="132" t="s">
        <v>133</v>
      </c>
      <c r="H44" s="243" t="s">
        <v>995</v>
      </c>
      <c r="I44" s="245" t="s">
        <v>995</v>
      </c>
      <c r="J44" s="238" t="s">
        <v>996</v>
      </c>
      <c r="K44" s="245" t="s">
        <v>995</v>
      </c>
      <c r="L44" s="248" t="s">
        <v>995</v>
      </c>
      <c r="M44" s="238" t="s">
        <v>996</v>
      </c>
    </row>
    <row r="45" spans="1:13" s="98" customFormat="1" ht="11.25" customHeight="1">
      <c r="A45" s="141">
        <v>528</v>
      </c>
      <c r="B45" s="134"/>
      <c r="C45" s="142"/>
      <c r="D45" s="152"/>
      <c r="E45" s="400" t="s">
        <v>241</v>
      </c>
      <c r="F45" s="400"/>
      <c r="G45" s="132" t="s">
        <v>133</v>
      </c>
      <c r="H45" s="243">
        <v>1816</v>
      </c>
      <c r="I45" s="245">
        <v>290</v>
      </c>
      <c r="J45" s="238">
        <v>-16.7</v>
      </c>
      <c r="K45" s="245">
        <v>17015</v>
      </c>
      <c r="L45" s="248">
        <v>2784</v>
      </c>
      <c r="M45" s="238">
        <v>-36.4</v>
      </c>
    </row>
    <row r="46" spans="1:13" s="98" customFormat="1" ht="11.25" customHeight="1">
      <c r="A46" s="141">
        <v>529</v>
      </c>
      <c r="B46" s="134"/>
      <c r="C46" s="142"/>
      <c r="D46" s="152"/>
      <c r="E46" s="400" t="s">
        <v>242</v>
      </c>
      <c r="F46" s="400"/>
      <c r="G46" s="132" t="s">
        <v>133</v>
      </c>
      <c r="H46" s="243" t="s">
        <v>995</v>
      </c>
      <c r="I46" s="245" t="s">
        <v>995</v>
      </c>
      <c r="J46" s="238" t="s">
        <v>996</v>
      </c>
      <c r="K46" s="245" t="s">
        <v>995</v>
      </c>
      <c r="L46" s="248" t="s">
        <v>995</v>
      </c>
      <c r="M46" s="238" t="s">
        <v>996</v>
      </c>
    </row>
    <row r="47" spans="1:13" s="98" customFormat="1" ht="11.25" customHeight="1">
      <c r="A47" s="141">
        <v>530</v>
      </c>
      <c r="B47" s="134"/>
      <c r="C47" s="142"/>
      <c r="D47" s="152"/>
      <c r="E47" s="400" t="s">
        <v>243</v>
      </c>
      <c r="F47" s="400"/>
      <c r="G47" s="132" t="s">
        <v>133</v>
      </c>
      <c r="H47" s="243">
        <v>138126</v>
      </c>
      <c r="I47" s="245">
        <v>1385</v>
      </c>
      <c r="J47" s="238">
        <v>-13.7</v>
      </c>
      <c r="K47" s="245">
        <v>1239560</v>
      </c>
      <c r="L47" s="248">
        <v>14903</v>
      </c>
      <c r="M47" s="238">
        <v>-2.9</v>
      </c>
    </row>
    <row r="48" spans="1:13" s="98" customFormat="1" ht="11.25" customHeight="1">
      <c r="A48" s="141">
        <v>532</v>
      </c>
      <c r="B48" s="134"/>
      <c r="C48" s="142"/>
      <c r="D48" s="152"/>
      <c r="E48" s="400" t="s">
        <v>244</v>
      </c>
      <c r="F48" s="400"/>
      <c r="G48" s="132" t="s">
        <v>133</v>
      </c>
      <c r="H48" s="243">
        <v>1261846</v>
      </c>
      <c r="I48" s="245">
        <v>9000</v>
      </c>
      <c r="J48" s="238">
        <v>-14.9</v>
      </c>
      <c r="K48" s="245">
        <v>22378705</v>
      </c>
      <c r="L48" s="248">
        <v>176387</v>
      </c>
      <c r="M48" s="238">
        <v>5.1</v>
      </c>
    </row>
    <row r="49" spans="1:15" s="126" customFormat="1" ht="11.25" customHeight="1">
      <c r="A49" s="141">
        <v>534</v>
      </c>
      <c r="B49" s="134"/>
      <c r="C49" s="142"/>
      <c r="D49" s="152"/>
      <c r="E49" s="400" t="s">
        <v>245</v>
      </c>
      <c r="F49" s="400"/>
      <c r="G49" s="132" t="s">
        <v>133</v>
      </c>
      <c r="H49" s="243">
        <v>82883</v>
      </c>
      <c r="I49" s="245">
        <v>4899</v>
      </c>
      <c r="J49" s="238">
        <v>29.4</v>
      </c>
      <c r="K49" s="245">
        <v>786038</v>
      </c>
      <c r="L49" s="248">
        <v>61358</v>
      </c>
      <c r="M49" s="238">
        <v>-5</v>
      </c>
      <c r="N49" s="98"/>
      <c r="O49" s="98"/>
    </row>
    <row r="50" spans="1:15" s="126" customFormat="1" ht="11.25" customHeight="1">
      <c r="A50" s="141">
        <v>537</v>
      </c>
      <c r="B50" s="134"/>
      <c r="C50" s="142"/>
      <c r="D50" s="152"/>
      <c r="E50" s="400" t="s">
        <v>246</v>
      </c>
      <c r="F50" s="400"/>
      <c r="G50" s="132" t="s">
        <v>133</v>
      </c>
      <c r="H50" s="243">
        <v>58</v>
      </c>
      <c r="I50" s="245">
        <v>368</v>
      </c>
      <c r="J50" s="238">
        <v>50.2</v>
      </c>
      <c r="K50" s="245">
        <v>683</v>
      </c>
      <c r="L50" s="248">
        <v>4665</v>
      </c>
      <c r="M50" s="238">
        <v>53.7</v>
      </c>
      <c r="N50" s="98"/>
      <c r="O50" s="98"/>
    </row>
    <row r="51" spans="1:13" s="98" customFormat="1" ht="11.25" customHeight="1">
      <c r="A51" s="141">
        <v>590</v>
      </c>
      <c r="B51" s="134"/>
      <c r="C51" s="142"/>
      <c r="D51" s="152"/>
      <c r="E51" s="400" t="s">
        <v>247</v>
      </c>
      <c r="F51" s="400"/>
      <c r="G51" s="132" t="s">
        <v>133</v>
      </c>
      <c r="H51" s="243">
        <v>1162511</v>
      </c>
      <c r="I51" s="245">
        <v>14285</v>
      </c>
      <c r="J51" s="238">
        <v>6</v>
      </c>
      <c r="K51" s="245">
        <v>16259166</v>
      </c>
      <c r="L51" s="248">
        <v>196511</v>
      </c>
      <c r="M51" s="238">
        <v>10.9</v>
      </c>
    </row>
    <row r="52" spans="1:15" s="155" customFormat="1" ht="11.25" customHeight="1">
      <c r="A52" s="111"/>
      <c r="B52" s="139"/>
      <c r="C52" s="144"/>
      <c r="D52" s="144"/>
      <c r="E52" s="148"/>
      <c r="F52" s="122" t="s">
        <v>161</v>
      </c>
      <c r="G52" s="132" t="s">
        <v>133</v>
      </c>
      <c r="H52" s="244">
        <v>4027173</v>
      </c>
      <c r="I52" s="246">
        <v>60413</v>
      </c>
      <c r="J52" s="239">
        <v>-19.6</v>
      </c>
      <c r="K52" s="246">
        <v>60915585</v>
      </c>
      <c r="L52" s="249">
        <v>971429</v>
      </c>
      <c r="M52" s="239">
        <v>-0.7</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53868</v>
      </c>
      <c r="I56" s="245">
        <v>24759</v>
      </c>
      <c r="J56" s="238">
        <v>2</v>
      </c>
      <c r="K56" s="245">
        <v>884450</v>
      </c>
      <c r="L56" s="248">
        <v>391552</v>
      </c>
      <c r="M56" s="238">
        <v>6.1</v>
      </c>
    </row>
    <row r="57" spans="1:13" s="98" customFormat="1" ht="11.25" customHeight="1">
      <c r="A57" s="141">
        <v>603</v>
      </c>
      <c r="B57" s="134"/>
      <c r="C57" s="142"/>
      <c r="D57" s="121"/>
      <c r="E57" s="400" t="s">
        <v>250</v>
      </c>
      <c r="F57" s="400"/>
      <c r="G57" s="132" t="s">
        <v>133</v>
      </c>
      <c r="H57" s="243">
        <v>1515</v>
      </c>
      <c r="I57" s="245">
        <v>1077</v>
      </c>
      <c r="J57" s="238">
        <v>-41.5</v>
      </c>
      <c r="K57" s="245">
        <v>30208</v>
      </c>
      <c r="L57" s="248">
        <v>20142</v>
      </c>
      <c r="M57" s="238">
        <v>23.2</v>
      </c>
    </row>
    <row r="58" spans="1:13" s="98" customFormat="1" ht="11.25" customHeight="1">
      <c r="A58" s="141">
        <v>604</v>
      </c>
      <c r="B58" s="134"/>
      <c r="C58" s="142"/>
      <c r="D58" s="121"/>
      <c r="E58" s="400" t="s">
        <v>251</v>
      </c>
      <c r="F58" s="400"/>
      <c r="G58" s="132" t="s">
        <v>133</v>
      </c>
      <c r="H58" s="243">
        <v>9</v>
      </c>
      <c r="I58" s="245">
        <v>35</v>
      </c>
      <c r="J58" s="238">
        <v>-88.9</v>
      </c>
      <c r="K58" s="245">
        <v>421</v>
      </c>
      <c r="L58" s="248">
        <v>596</v>
      </c>
      <c r="M58" s="238">
        <v>-42.4</v>
      </c>
    </row>
    <row r="59" spans="1:13" s="98" customFormat="1" ht="11.25" customHeight="1">
      <c r="A59" s="141">
        <v>605</v>
      </c>
      <c r="B59" s="134"/>
      <c r="C59" s="142"/>
      <c r="D59" s="121"/>
      <c r="E59" s="400" t="s">
        <v>252</v>
      </c>
      <c r="F59" s="400"/>
      <c r="G59" s="132" t="s">
        <v>133</v>
      </c>
      <c r="H59" s="243">
        <v>1049</v>
      </c>
      <c r="I59" s="245">
        <v>667</v>
      </c>
      <c r="J59" s="238">
        <v>78.2</v>
      </c>
      <c r="K59" s="245">
        <v>13222</v>
      </c>
      <c r="L59" s="248">
        <v>9129</v>
      </c>
      <c r="M59" s="238">
        <v>18.8</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46</v>
      </c>
      <c r="I61" s="245">
        <v>21</v>
      </c>
      <c r="J61" s="238">
        <v>124.2</v>
      </c>
      <c r="K61" s="245">
        <v>242</v>
      </c>
      <c r="L61" s="248">
        <v>171</v>
      </c>
      <c r="M61" s="238">
        <v>51.9</v>
      </c>
    </row>
    <row r="62" spans="1:13" s="98" customFormat="1" ht="11.25" customHeight="1">
      <c r="A62" s="141">
        <v>607</v>
      </c>
      <c r="B62" s="134"/>
      <c r="D62" s="123"/>
      <c r="E62" s="400" t="s">
        <v>255</v>
      </c>
      <c r="F62" s="400"/>
      <c r="G62" s="132" t="s">
        <v>133</v>
      </c>
      <c r="H62" s="243">
        <v>881171</v>
      </c>
      <c r="I62" s="245">
        <v>36003</v>
      </c>
      <c r="J62" s="238">
        <v>-14.8</v>
      </c>
      <c r="K62" s="245">
        <v>15129465</v>
      </c>
      <c r="L62" s="248">
        <v>659887</v>
      </c>
      <c r="M62" s="238">
        <v>12.1</v>
      </c>
    </row>
    <row r="63" spans="1:13" s="98" customFormat="1" ht="11.25" customHeight="1">
      <c r="A63" s="141">
        <v>608</v>
      </c>
      <c r="B63" s="134"/>
      <c r="C63" s="142"/>
      <c r="D63" s="153"/>
      <c r="E63" s="400" t="s">
        <v>2</v>
      </c>
      <c r="F63" s="400"/>
      <c r="G63" s="132" t="s">
        <v>133</v>
      </c>
      <c r="H63" s="243">
        <v>2885</v>
      </c>
      <c r="I63" s="245">
        <v>358</v>
      </c>
      <c r="J63" s="238">
        <v>-16.7</v>
      </c>
      <c r="K63" s="245">
        <v>54448</v>
      </c>
      <c r="L63" s="248">
        <v>6421</v>
      </c>
      <c r="M63" s="238">
        <v>-8.4</v>
      </c>
    </row>
    <row r="64" spans="1:13" s="98" customFormat="1" ht="11.25" customHeight="1">
      <c r="A64" s="141">
        <v>609</v>
      </c>
      <c r="B64" s="134"/>
      <c r="C64" s="142"/>
      <c r="D64" s="152"/>
      <c r="E64" s="400" t="s">
        <v>256</v>
      </c>
      <c r="F64" s="400"/>
      <c r="G64" s="132" t="s">
        <v>133</v>
      </c>
      <c r="H64" s="243">
        <v>42242</v>
      </c>
      <c r="I64" s="245">
        <v>20499</v>
      </c>
      <c r="J64" s="238">
        <v>-1.8</v>
      </c>
      <c r="K64" s="245">
        <v>756669</v>
      </c>
      <c r="L64" s="248">
        <v>326588</v>
      </c>
      <c r="M64" s="238">
        <v>1.5</v>
      </c>
    </row>
    <row r="65" spans="1:13" s="98" customFormat="1" ht="11.25" customHeight="1">
      <c r="A65" s="141">
        <v>611</v>
      </c>
      <c r="B65" s="134"/>
      <c r="C65" s="142"/>
      <c r="D65" s="121"/>
      <c r="E65" s="400" t="s">
        <v>257</v>
      </c>
      <c r="F65" s="400"/>
      <c r="G65" s="132" t="s">
        <v>133</v>
      </c>
      <c r="H65" s="243">
        <v>178711</v>
      </c>
      <c r="I65" s="245">
        <v>1433</v>
      </c>
      <c r="J65" s="238">
        <v>-37</v>
      </c>
      <c r="K65" s="245">
        <v>6054922</v>
      </c>
      <c r="L65" s="248">
        <v>33227</v>
      </c>
      <c r="M65" s="238">
        <v>23.4</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F92" sqref="F9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764572</v>
      </c>
      <c r="I9" s="245">
        <v>36257</v>
      </c>
      <c r="J9" s="238">
        <v>-8.9</v>
      </c>
      <c r="K9" s="245">
        <v>14939043</v>
      </c>
      <c r="L9" s="248">
        <v>646619</v>
      </c>
      <c r="M9" s="238">
        <v>0.6</v>
      </c>
    </row>
    <row r="10" spans="1:13" s="98" customFormat="1" ht="11.25" customHeight="1">
      <c r="A10" s="141">
        <v>641</v>
      </c>
      <c r="B10" s="134"/>
      <c r="C10" s="142"/>
      <c r="D10" s="142"/>
      <c r="E10" s="419" t="s">
        <v>260</v>
      </c>
      <c r="F10" s="419"/>
      <c r="G10" s="137" t="s">
        <v>133</v>
      </c>
      <c r="H10" s="243">
        <v>237</v>
      </c>
      <c r="I10" s="245">
        <v>13</v>
      </c>
      <c r="J10" s="238">
        <v>-42.2</v>
      </c>
      <c r="K10" s="245">
        <v>11943</v>
      </c>
      <c r="L10" s="248">
        <v>614</v>
      </c>
      <c r="M10" s="238">
        <v>74.4</v>
      </c>
    </row>
    <row r="11" spans="1:13" s="98" customFormat="1" ht="11.25" customHeight="1">
      <c r="A11" s="141">
        <v>642</v>
      </c>
      <c r="B11" s="134"/>
      <c r="C11" s="142"/>
      <c r="D11" s="142"/>
      <c r="E11" s="419" t="s">
        <v>261</v>
      </c>
      <c r="F11" s="419"/>
      <c r="G11" s="137" t="s">
        <v>133</v>
      </c>
      <c r="H11" s="243">
        <v>586875</v>
      </c>
      <c r="I11" s="245">
        <v>22787</v>
      </c>
      <c r="J11" s="238">
        <v>-43.5</v>
      </c>
      <c r="K11" s="245">
        <v>11114609</v>
      </c>
      <c r="L11" s="248">
        <v>447866</v>
      </c>
      <c r="M11" s="238">
        <v>14.5</v>
      </c>
    </row>
    <row r="12" spans="1:13" s="98" customFormat="1" ht="11.25" customHeight="1">
      <c r="A12" s="141">
        <v>643</v>
      </c>
      <c r="B12" s="134"/>
      <c r="C12" s="142"/>
      <c r="D12" s="142"/>
      <c r="E12" s="419" t="s">
        <v>262</v>
      </c>
      <c r="F12" s="419"/>
      <c r="G12" s="137" t="s">
        <v>133</v>
      </c>
      <c r="H12" s="243">
        <v>6440</v>
      </c>
      <c r="I12" s="245">
        <v>1144</v>
      </c>
      <c r="J12" s="238">
        <v>5</v>
      </c>
      <c r="K12" s="245">
        <v>97774</v>
      </c>
      <c r="L12" s="248">
        <v>26975</v>
      </c>
      <c r="M12" s="238">
        <v>-6.1</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4691</v>
      </c>
      <c r="I14" s="245">
        <v>539</v>
      </c>
      <c r="J14" s="238">
        <v>-61</v>
      </c>
      <c r="K14" s="245">
        <v>114229</v>
      </c>
      <c r="L14" s="248">
        <v>13122</v>
      </c>
      <c r="M14" s="238">
        <v>-18.1</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167213</v>
      </c>
      <c r="I16" s="245">
        <v>26235</v>
      </c>
      <c r="J16" s="238">
        <v>-35.5</v>
      </c>
      <c r="K16" s="245">
        <v>2895641</v>
      </c>
      <c r="L16" s="248">
        <v>471257</v>
      </c>
      <c r="M16" s="238">
        <v>-6.1</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50444</v>
      </c>
      <c r="I18" s="245">
        <v>19510</v>
      </c>
      <c r="J18" s="238">
        <v>-17.3</v>
      </c>
      <c r="K18" s="245">
        <v>661259</v>
      </c>
      <c r="L18" s="248">
        <v>261115</v>
      </c>
      <c r="M18" s="238">
        <v>-7.5</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165</v>
      </c>
      <c r="I20" s="245">
        <v>158</v>
      </c>
      <c r="J20" s="238">
        <v>118.1</v>
      </c>
      <c r="K20" s="245">
        <v>4644</v>
      </c>
      <c r="L20" s="248">
        <v>3497</v>
      </c>
      <c r="M20" s="238">
        <v>77.7</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6726</v>
      </c>
      <c r="I22" s="245">
        <v>1089</v>
      </c>
      <c r="J22" s="238" t="s">
        <v>997</v>
      </c>
      <c r="K22" s="245">
        <v>35877</v>
      </c>
      <c r="L22" s="248">
        <v>5079</v>
      </c>
      <c r="M22" s="238">
        <v>1.9</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98</v>
      </c>
      <c r="I24" s="245">
        <v>192</v>
      </c>
      <c r="J24" s="238">
        <v>-50.9</v>
      </c>
      <c r="K24" s="245">
        <v>2407</v>
      </c>
      <c r="L24" s="248">
        <v>4396</v>
      </c>
      <c r="M24" s="238">
        <v>-16.2</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5216</v>
      </c>
      <c r="I26" s="245">
        <v>890</v>
      </c>
      <c r="J26" s="238">
        <v>-49</v>
      </c>
      <c r="K26" s="245">
        <v>91877</v>
      </c>
      <c r="L26" s="248">
        <v>16823</v>
      </c>
      <c r="M26" s="238">
        <v>-10.8</v>
      </c>
    </row>
    <row r="27" spans="1:16" s="126" customFormat="1" ht="11.25" customHeight="1">
      <c r="A27" s="141">
        <v>656</v>
      </c>
      <c r="B27" s="134"/>
      <c r="C27" s="142"/>
      <c r="D27" s="142"/>
      <c r="E27" s="419" t="s">
        <v>270</v>
      </c>
      <c r="F27" s="419"/>
      <c r="G27" s="137" t="s">
        <v>133</v>
      </c>
      <c r="H27" s="243">
        <v>0</v>
      </c>
      <c r="I27" s="245">
        <v>1080</v>
      </c>
      <c r="J27" s="238">
        <v>11.8</v>
      </c>
      <c r="K27" s="245">
        <v>112</v>
      </c>
      <c r="L27" s="248">
        <v>15215</v>
      </c>
      <c r="M27" s="238">
        <v>-83.9</v>
      </c>
      <c r="N27" s="98"/>
      <c r="O27" s="98"/>
      <c r="P27" s="98"/>
    </row>
    <row r="28" spans="1:13" s="98" customFormat="1" ht="11.25" customHeight="1">
      <c r="A28" s="141">
        <v>659</v>
      </c>
      <c r="B28" s="134"/>
      <c r="C28" s="142"/>
      <c r="D28" s="143"/>
      <c r="E28" s="419" t="s">
        <v>271</v>
      </c>
      <c r="F28" s="419"/>
      <c r="G28" s="137" t="s">
        <v>133</v>
      </c>
      <c r="H28" s="243">
        <v>2951</v>
      </c>
      <c r="I28" s="245">
        <v>6900</v>
      </c>
      <c r="J28" s="238">
        <v>18.7</v>
      </c>
      <c r="K28" s="245">
        <v>77358</v>
      </c>
      <c r="L28" s="248">
        <v>110050</v>
      </c>
      <c r="M28" s="238">
        <v>28.7</v>
      </c>
    </row>
    <row r="29" spans="1:16" s="126" customFormat="1" ht="11.25" customHeight="1">
      <c r="A29" s="141">
        <v>661</v>
      </c>
      <c r="B29" s="134"/>
      <c r="C29" s="142"/>
      <c r="D29" s="142"/>
      <c r="E29" s="419" t="s">
        <v>272</v>
      </c>
      <c r="F29" s="419"/>
      <c r="G29" s="137" t="s">
        <v>133</v>
      </c>
      <c r="H29" s="243">
        <v>33926</v>
      </c>
      <c r="I29" s="245">
        <v>9142</v>
      </c>
      <c r="J29" s="238">
        <v>1.3</v>
      </c>
      <c r="K29" s="245">
        <v>605471</v>
      </c>
      <c r="L29" s="248">
        <v>158189</v>
      </c>
      <c r="M29" s="238">
        <v>3.3</v>
      </c>
      <c r="N29" s="98"/>
      <c r="O29" s="98"/>
      <c r="P29" s="98"/>
    </row>
    <row r="30" spans="1:16" s="126" customFormat="1" ht="11.25" customHeight="1">
      <c r="A30" s="141">
        <v>665</v>
      </c>
      <c r="B30" s="134"/>
      <c r="C30" s="142"/>
      <c r="D30" s="142"/>
      <c r="E30" s="419" t="s">
        <v>273</v>
      </c>
      <c r="F30" s="419"/>
      <c r="G30" s="137" t="s">
        <v>133</v>
      </c>
      <c r="H30" s="243">
        <v>240</v>
      </c>
      <c r="I30" s="245">
        <v>8</v>
      </c>
      <c r="J30" s="238">
        <v>11.4</v>
      </c>
      <c r="K30" s="245">
        <v>5273</v>
      </c>
      <c r="L30" s="248">
        <v>177</v>
      </c>
      <c r="M30" s="238">
        <v>-17</v>
      </c>
      <c r="N30" s="98"/>
      <c r="O30" s="98"/>
      <c r="P30" s="98"/>
    </row>
    <row r="31" spans="1:16" s="126" customFormat="1" ht="11.25" customHeight="1">
      <c r="A31" s="141">
        <v>667</v>
      </c>
      <c r="B31" s="134"/>
      <c r="C31" s="142"/>
      <c r="D31" s="142"/>
      <c r="E31" s="419" t="s">
        <v>274</v>
      </c>
      <c r="F31" s="419"/>
      <c r="G31" s="137" t="s">
        <v>133</v>
      </c>
      <c r="H31" s="243">
        <v>196330</v>
      </c>
      <c r="I31" s="245">
        <v>5816</v>
      </c>
      <c r="J31" s="238">
        <v>-10.8</v>
      </c>
      <c r="K31" s="245">
        <v>3294532</v>
      </c>
      <c r="L31" s="248">
        <v>101430</v>
      </c>
      <c r="M31" s="238">
        <v>29.5</v>
      </c>
      <c r="N31" s="98"/>
      <c r="O31" s="98"/>
      <c r="P31" s="98"/>
    </row>
    <row r="32" spans="1:13" s="98" customFormat="1" ht="11.25" customHeight="1">
      <c r="A32" s="141">
        <v>669</v>
      </c>
      <c r="B32" s="134"/>
      <c r="C32" s="142"/>
      <c r="D32" s="142"/>
      <c r="E32" s="419" t="s">
        <v>866</v>
      </c>
      <c r="F32" s="419"/>
      <c r="G32" s="137" t="s">
        <v>133</v>
      </c>
      <c r="H32" s="243">
        <v>2070080</v>
      </c>
      <c r="I32" s="245">
        <v>128781</v>
      </c>
      <c r="J32" s="238">
        <v>-36.9</v>
      </c>
      <c r="K32" s="245">
        <v>33223465</v>
      </c>
      <c r="L32" s="248">
        <v>2278563</v>
      </c>
      <c r="M32" s="238">
        <v>1.5</v>
      </c>
    </row>
    <row r="33" spans="1:13" s="98" customFormat="1" ht="11.25" customHeight="1">
      <c r="A33" s="141">
        <v>671</v>
      </c>
      <c r="B33" s="134"/>
      <c r="C33" s="142"/>
      <c r="D33" s="142"/>
      <c r="E33" s="419" t="s">
        <v>275</v>
      </c>
      <c r="F33" s="419"/>
      <c r="G33" s="137" t="s">
        <v>133</v>
      </c>
      <c r="H33" s="243">
        <v>136833</v>
      </c>
      <c r="I33" s="245">
        <v>5645</v>
      </c>
      <c r="J33" s="238">
        <v>-31.4</v>
      </c>
      <c r="K33" s="245">
        <v>2496439</v>
      </c>
      <c r="L33" s="248">
        <v>112570</v>
      </c>
      <c r="M33" s="238">
        <v>49.6</v>
      </c>
    </row>
    <row r="34" spans="1:13" s="98" customFormat="1" ht="11.25" customHeight="1">
      <c r="A34" s="141">
        <v>673</v>
      </c>
      <c r="B34" s="134"/>
      <c r="C34" s="142"/>
      <c r="D34" s="142"/>
      <c r="E34" s="419" t="s">
        <v>276</v>
      </c>
      <c r="F34" s="419"/>
      <c r="G34" s="137" t="s">
        <v>133</v>
      </c>
      <c r="H34" s="243">
        <v>39301</v>
      </c>
      <c r="I34" s="245">
        <v>1955</v>
      </c>
      <c r="J34" s="238">
        <v>-51.5</v>
      </c>
      <c r="K34" s="245">
        <v>911534</v>
      </c>
      <c r="L34" s="248">
        <v>49686</v>
      </c>
      <c r="M34" s="238">
        <v>-4.6</v>
      </c>
    </row>
    <row r="35" spans="1:13" s="98" customFormat="1" ht="11.25" customHeight="1">
      <c r="A35" s="141">
        <v>679</v>
      </c>
      <c r="B35" s="134"/>
      <c r="C35" s="142"/>
      <c r="D35" s="142"/>
      <c r="E35" s="419" t="s">
        <v>277</v>
      </c>
      <c r="F35" s="419"/>
      <c r="G35" s="137" t="s">
        <v>133</v>
      </c>
      <c r="H35" s="243">
        <v>622700</v>
      </c>
      <c r="I35" s="245">
        <v>36149</v>
      </c>
      <c r="J35" s="238">
        <v>12.4</v>
      </c>
      <c r="K35" s="245">
        <v>8247390</v>
      </c>
      <c r="L35" s="248">
        <v>489432</v>
      </c>
      <c r="M35" s="238">
        <v>11</v>
      </c>
    </row>
    <row r="36" spans="1:13" s="98" customFormat="1" ht="11.25" customHeight="1">
      <c r="A36" s="141">
        <v>683</v>
      </c>
      <c r="B36" s="134"/>
      <c r="C36" s="142"/>
      <c r="D36" s="142"/>
      <c r="E36" s="419" t="s">
        <v>278</v>
      </c>
      <c r="F36" s="419"/>
      <c r="G36" s="137" t="s">
        <v>133</v>
      </c>
      <c r="H36" s="243">
        <v>766</v>
      </c>
      <c r="I36" s="245">
        <v>9763</v>
      </c>
      <c r="J36" s="238">
        <v>29.8</v>
      </c>
      <c r="K36" s="245">
        <v>37794</v>
      </c>
      <c r="L36" s="248">
        <v>63330</v>
      </c>
      <c r="M36" s="238">
        <v>-21.1</v>
      </c>
    </row>
    <row r="37" spans="1:13" s="98" customFormat="1" ht="11.25" customHeight="1">
      <c r="A37" s="141">
        <v>690</v>
      </c>
      <c r="B37" s="134"/>
      <c r="C37" s="142"/>
      <c r="D37" s="142"/>
      <c r="E37" s="419" t="s">
        <v>279</v>
      </c>
      <c r="F37" s="419"/>
      <c r="G37" s="137" t="s">
        <v>133</v>
      </c>
      <c r="H37" s="243">
        <v>54579</v>
      </c>
      <c r="I37" s="245">
        <v>68033</v>
      </c>
      <c r="J37" s="238">
        <v>24.5</v>
      </c>
      <c r="K37" s="245">
        <v>673117</v>
      </c>
      <c r="L37" s="248">
        <v>748905</v>
      </c>
      <c r="M37" s="238">
        <v>3.5</v>
      </c>
    </row>
    <row r="38" spans="1:13" s="140" customFormat="1" ht="11.25" customHeight="1">
      <c r="A38" s="111"/>
      <c r="B38" s="139"/>
      <c r="C38" s="144"/>
      <c r="D38" s="144"/>
      <c r="E38" s="159"/>
      <c r="F38" s="122" t="s">
        <v>161</v>
      </c>
      <c r="G38" s="137" t="s">
        <v>133</v>
      </c>
      <c r="H38" s="244">
        <v>5911882</v>
      </c>
      <c r="I38" s="246">
        <v>466941</v>
      </c>
      <c r="J38" s="239">
        <v>-18.8</v>
      </c>
      <c r="K38" s="246">
        <v>102465834</v>
      </c>
      <c r="L38" s="249">
        <v>7472624</v>
      </c>
      <c r="M38" s="239">
        <v>2.9</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18412</v>
      </c>
      <c r="I42" s="245">
        <v>13815</v>
      </c>
      <c r="J42" s="238">
        <v>1.1</v>
      </c>
      <c r="K42" s="245">
        <v>261733</v>
      </c>
      <c r="L42" s="248">
        <v>196637</v>
      </c>
      <c r="M42" s="238">
        <v>-8.4</v>
      </c>
    </row>
    <row r="43" spans="1:13" s="98" customFormat="1" ht="11.25" customHeight="1">
      <c r="A43" s="141">
        <v>702</v>
      </c>
      <c r="B43" s="134"/>
      <c r="C43" s="142"/>
      <c r="D43" s="143"/>
      <c r="E43" s="135"/>
      <c r="F43" s="135" t="s">
        <v>283</v>
      </c>
      <c r="G43" s="137" t="s">
        <v>133</v>
      </c>
      <c r="H43" s="243">
        <v>14137</v>
      </c>
      <c r="I43" s="245">
        <v>23932</v>
      </c>
      <c r="J43" s="238">
        <v>-21.9</v>
      </c>
      <c r="K43" s="245">
        <v>236359</v>
      </c>
      <c r="L43" s="248">
        <v>416816</v>
      </c>
      <c r="M43" s="238">
        <v>-1.8</v>
      </c>
    </row>
    <row r="44" spans="1:13" s="98" customFormat="1" ht="11.25" customHeight="1">
      <c r="A44" s="141">
        <v>703</v>
      </c>
      <c r="B44" s="134"/>
      <c r="C44" s="142"/>
      <c r="D44" s="143"/>
      <c r="E44" s="136"/>
      <c r="F44" s="135" t="s">
        <v>284</v>
      </c>
      <c r="G44" s="137" t="s">
        <v>133</v>
      </c>
      <c r="H44" s="243">
        <v>470</v>
      </c>
      <c r="I44" s="245">
        <v>2054</v>
      </c>
      <c r="J44" s="238">
        <v>41.3</v>
      </c>
      <c r="K44" s="245">
        <v>5790</v>
      </c>
      <c r="L44" s="248">
        <v>25843</v>
      </c>
      <c r="M44" s="238">
        <v>15.1</v>
      </c>
    </row>
    <row r="45" spans="1:13" s="98" customFormat="1" ht="11.25" customHeight="1">
      <c r="A45" s="141">
        <v>704</v>
      </c>
      <c r="B45" s="134"/>
      <c r="C45" s="142"/>
      <c r="D45" s="160"/>
      <c r="E45" s="135"/>
      <c r="F45" s="135" t="s">
        <v>285</v>
      </c>
      <c r="G45" s="137" t="s">
        <v>133</v>
      </c>
      <c r="H45" s="243">
        <v>765</v>
      </c>
      <c r="I45" s="245">
        <v>1470</v>
      </c>
      <c r="J45" s="238">
        <v>-29.9</v>
      </c>
      <c r="K45" s="245">
        <v>15386</v>
      </c>
      <c r="L45" s="248">
        <v>25274</v>
      </c>
      <c r="M45" s="238">
        <v>8.6</v>
      </c>
    </row>
    <row r="46" spans="1:13" s="98" customFormat="1" ht="11.25" customHeight="1">
      <c r="A46" s="141">
        <v>705</v>
      </c>
      <c r="B46" s="134"/>
      <c r="C46" s="142"/>
      <c r="D46" s="142"/>
      <c r="E46" s="135"/>
      <c r="F46" s="135" t="s">
        <v>286</v>
      </c>
      <c r="G46" s="137" t="s">
        <v>133</v>
      </c>
      <c r="H46" s="243">
        <v>236</v>
      </c>
      <c r="I46" s="245">
        <v>424</v>
      </c>
      <c r="J46" s="238">
        <v>-26.6</v>
      </c>
      <c r="K46" s="245">
        <v>5099</v>
      </c>
      <c r="L46" s="248">
        <v>9069</v>
      </c>
      <c r="M46" s="238">
        <v>-4.6</v>
      </c>
    </row>
    <row r="47" spans="1:13" s="98" customFormat="1" ht="11.25" customHeight="1">
      <c r="A47" s="141">
        <v>706</v>
      </c>
      <c r="B47" s="134"/>
      <c r="C47" s="142"/>
      <c r="D47" s="142"/>
      <c r="E47" s="419" t="s">
        <v>287</v>
      </c>
      <c r="F47" s="419"/>
      <c r="G47" s="137" t="s">
        <v>133</v>
      </c>
      <c r="H47" s="243">
        <v>8585</v>
      </c>
      <c r="I47" s="245">
        <v>7863</v>
      </c>
      <c r="J47" s="238">
        <v>-30.7</v>
      </c>
      <c r="K47" s="245">
        <v>166331</v>
      </c>
      <c r="L47" s="248">
        <v>148331</v>
      </c>
      <c r="M47" s="238">
        <v>-16</v>
      </c>
    </row>
    <row r="48" spans="1:13" s="98" customFormat="1" ht="11.25" customHeight="1">
      <c r="A48" s="141">
        <v>707</v>
      </c>
      <c r="B48" s="134"/>
      <c r="C48" s="142"/>
      <c r="D48" s="142"/>
      <c r="E48" s="419" t="s">
        <v>288</v>
      </c>
      <c r="F48" s="419"/>
      <c r="G48" s="137" t="s">
        <v>133</v>
      </c>
      <c r="H48" s="243">
        <v>22</v>
      </c>
      <c r="I48" s="245">
        <v>35</v>
      </c>
      <c r="J48" s="238">
        <v>5.6</v>
      </c>
      <c r="K48" s="245">
        <v>273</v>
      </c>
      <c r="L48" s="248">
        <v>514</v>
      </c>
      <c r="M48" s="238">
        <v>21.4</v>
      </c>
    </row>
    <row r="49" spans="1:13" s="98" customFormat="1" ht="11.25" customHeight="1">
      <c r="A49" s="141">
        <v>708</v>
      </c>
      <c r="B49" s="134"/>
      <c r="C49" s="142"/>
      <c r="D49" s="142"/>
      <c r="E49" s="419" t="s">
        <v>289</v>
      </c>
      <c r="F49" s="419"/>
      <c r="G49" s="137" t="s">
        <v>133</v>
      </c>
      <c r="H49" s="243">
        <v>1622892</v>
      </c>
      <c r="I49" s="245">
        <v>106686</v>
      </c>
      <c r="J49" s="238">
        <v>0</v>
      </c>
      <c r="K49" s="245">
        <v>24122877</v>
      </c>
      <c r="L49" s="248">
        <v>1611046</v>
      </c>
      <c r="M49" s="238">
        <v>9.3</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190794</v>
      </c>
      <c r="I51" s="245">
        <v>13023</v>
      </c>
      <c r="J51" s="238">
        <v>-11.6</v>
      </c>
      <c r="K51" s="245">
        <v>3267023</v>
      </c>
      <c r="L51" s="248">
        <v>226485</v>
      </c>
      <c r="M51" s="238">
        <v>-2.4</v>
      </c>
    </row>
    <row r="52" spans="1:13" s="98" customFormat="1" ht="11.25" customHeight="1">
      <c r="A52" s="141">
        <v>711</v>
      </c>
      <c r="B52" s="134"/>
      <c r="C52" s="142"/>
      <c r="D52" s="142"/>
      <c r="E52" s="419" t="s">
        <v>292</v>
      </c>
      <c r="F52" s="419"/>
      <c r="G52" s="137" t="s">
        <v>133</v>
      </c>
      <c r="H52" s="243">
        <v>233762</v>
      </c>
      <c r="I52" s="245">
        <v>38470</v>
      </c>
      <c r="J52" s="238">
        <v>4.2</v>
      </c>
      <c r="K52" s="245">
        <v>3907056</v>
      </c>
      <c r="L52" s="248">
        <v>554212</v>
      </c>
      <c r="M52" s="238">
        <v>-3.2</v>
      </c>
    </row>
    <row r="53" spans="1:13" s="98" customFormat="1" ht="11.25" customHeight="1">
      <c r="A53" s="141">
        <v>732</v>
      </c>
      <c r="B53" s="134"/>
      <c r="C53" s="142"/>
      <c r="D53" s="143"/>
      <c r="E53" s="419" t="s">
        <v>293</v>
      </c>
      <c r="F53" s="419"/>
      <c r="G53" s="137" t="s">
        <v>133</v>
      </c>
      <c r="H53" s="243">
        <v>1150872</v>
      </c>
      <c r="I53" s="245">
        <v>214583</v>
      </c>
      <c r="J53" s="238">
        <v>-3.9</v>
      </c>
      <c r="K53" s="245">
        <v>19172238</v>
      </c>
      <c r="L53" s="248">
        <v>3513279</v>
      </c>
      <c r="M53" s="238">
        <v>4.7</v>
      </c>
    </row>
    <row r="54" spans="1:13" s="98" customFormat="1" ht="11.25" customHeight="1">
      <c r="A54" s="141">
        <v>734</v>
      </c>
      <c r="B54" s="134"/>
      <c r="C54" s="142"/>
      <c r="D54" s="143"/>
      <c r="E54" s="419" t="s">
        <v>294</v>
      </c>
      <c r="F54" s="419"/>
      <c r="G54" s="137" t="s">
        <v>133</v>
      </c>
      <c r="H54" s="243">
        <v>285055</v>
      </c>
      <c r="I54" s="245">
        <v>81497</v>
      </c>
      <c r="J54" s="238">
        <v>-7.1</v>
      </c>
      <c r="K54" s="245">
        <v>4660827</v>
      </c>
      <c r="L54" s="248">
        <v>1368786</v>
      </c>
      <c r="M54" s="238">
        <v>2.4</v>
      </c>
    </row>
    <row r="55" spans="1:49" ht="11.25">
      <c r="A55" s="141">
        <v>736</v>
      </c>
      <c r="B55" s="134"/>
      <c r="C55" s="98"/>
      <c r="D55" s="136"/>
      <c r="E55" s="419" t="s">
        <v>295</v>
      </c>
      <c r="F55" s="419"/>
      <c r="G55" s="137" t="s">
        <v>133</v>
      </c>
      <c r="H55" s="243">
        <v>54537</v>
      </c>
      <c r="I55" s="245">
        <v>13830</v>
      </c>
      <c r="J55" s="238">
        <v>-42.7</v>
      </c>
      <c r="K55" s="245">
        <v>818465</v>
      </c>
      <c r="L55" s="248">
        <v>230655</v>
      </c>
      <c r="M55" s="238">
        <v>14.3</v>
      </c>
      <c r="N55" s="129"/>
      <c r="O55" s="129"/>
      <c r="P55" s="129"/>
      <c r="AV55" s="98"/>
      <c r="AW55" s="98"/>
    </row>
    <row r="56" spans="1:31" ht="11.25">
      <c r="A56" s="141">
        <v>738</v>
      </c>
      <c r="B56" s="134"/>
      <c r="C56" s="142"/>
      <c r="D56" s="142"/>
      <c r="E56" s="419" t="s">
        <v>296</v>
      </c>
      <c r="F56" s="419"/>
      <c r="G56" s="137" t="s">
        <v>133</v>
      </c>
      <c r="H56" s="243">
        <v>2304</v>
      </c>
      <c r="I56" s="245">
        <v>8881</v>
      </c>
      <c r="J56" s="238">
        <v>-35.7</v>
      </c>
      <c r="K56" s="245">
        <v>38033</v>
      </c>
      <c r="L56" s="248">
        <v>113475</v>
      </c>
      <c r="M56" s="238">
        <v>-2.6</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9" t="s">
        <v>297</v>
      </c>
      <c r="F57" s="419"/>
      <c r="G57" s="137" t="s">
        <v>133</v>
      </c>
      <c r="H57" s="243">
        <v>8934</v>
      </c>
      <c r="I57" s="245">
        <v>16994</v>
      </c>
      <c r="J57" s="238">
        <v>-9.8</v>
      </c>
      <c r="K57" s="245">
        <v>142460</v>
      </c>
      <c r="L57" s="248">
        <v>258465</v>
      </c>
      <c r="M57" s="238">
        <v>14.3</v>
      </c>
      <c r="N57" s="98"/>
      <c r="O57" s="98"/>
      <c r="P57" s="98"/>
      <c r="Q57" s="98"/>
      <c r="R57" s="98"/>
      <c r="S57" s="98"/>
      <c r="T57" s="98"/>
      <c r="U57" s="98"/>
      <c r="V57" s="98"/>
      <c r="W57" s="98"/>
      <c r="X57" s="98"/>
      <c r="Y57" s="98"/>
      <c r="Z57" s="98"/>
    </row>
    <row r="58" spans="1:26" ht="11.25">
      <c r="A58" s="141">
        <v>749</v>
      </c>
      <c r="B58" s="134"/>
      <c r="C58" s="142"/>
      <c r="D58" s="142"/>
      <c r="E58" s="419" t="s">
        <v>298</v>
      </c>
      <c r="F58" s="419"/>
      <c r="G58" s="137" t="s">
        <v>133</v>
      </c>
      <c r="H58" s="243">
        <v>355377</v>
      </c>
      <c r="I58" s="245">
        <v>171549</v>
      </c>
      <c r="J58" s="238">
        <v>-18.8</v>
      </c>
      <c r="K58" s="245">
        <v>4937228</v>
      </c>
      <c r="L58" s="248">
        <v>2421613</v>
      </c>
      <c r="M58" s="238">
        <v>2.4</v>
      </c>
      <c r="N58" s="98"/>
      <c r="O58" s="98"/>
      <c r="P58" s="98"/>
      <c r="Q58" s="98"/>
      <c r="R58" s="98"/>
      <c r="S58" s="98"/>
      <c r="T58" s="98"/>
      <c r="U58" s="98"/>
      <c r="V58" s="98"/>
      <c r="W58" s="98"/>
      <c r="X58" s="98"/>
      <c r="Y58" s="98"/>
      <c r="Z58" s="98"/>
    </row>
    <row r="59" spans="1:26" ht="11.25">
      <c r="A59" s="141">
        <v>751</v>
      </c>
      <c r="B59" s="134"/>
      <c r="C59" s="142"/>
      <c r="D59" s="143"/>
      <c r="E59" s="419" t="s">
        <v>867</v>
      </c>
      <c r="F59" s="419"/>
      <c r="G59" s="137" t="s">
        <v>133</v>
      </c>
      <c r="H59" s="243">
        <v>60298</v>
      </c>
      <c r="I59" s="245">
        <v>17782</v>
      </c>
      <c r="J59" s="238">
        <v>5.7</v>
      </c>
      <c r="K59" s="245">
        <v>924205</v>
      </c>
      <c r="L59" s="248">
        <v>273351</v>
      </c>
      <c r="M59" s="238">
        <v>7.8</v>
      </c>
      <c r="N59" s="98"/>
      <c r="O59" s="98"/>
      <c r="P59" s="98"/>
      <c r="Q59" s="98"/>
      <c r="R59" s="98"/>
      <c r="S59" s="98"/>
      <c r="T59" s="98"/>
      <c r="U59" s="98"/>
      <c r="V59" s="98"/>
      <c r="W59" s="98"/>
      <c r="X59" s="98"/>
      <c r="Y59" s="98"/>
      <c r="Z59" s="98"/>
    </row>
    <row r="60" spans="1:26" ht="11.25">
      <c r="A60" s="141">
        <v>753</v>
      </c>
      <c r="B60" s="134"/>
      <c r="C60" s="142"/>
      <c r="D60" s="142"/>
      <c r="E60" s="419" t="s">
        <v>299</v>
      </c>
      <c r="F60" s="419"/>
      <c r="G60" s="137" t="s">
        <v>133</v>
      </c>
      <c r="H60" s="243">
        <v>198409</v>
      </c>
      <c r="I60" s="245">
        <v>20124</v>
      </c>
      <c r="J60" s="238">
        <v>21.5</v>
      </c>
      <c r="K60" s="245">
        <v>3742792</v>
      </c>
      <c r="L60" s="248">
        <v>352870</v>
      </c>
      <c r="M60" s="238">
        <v>20.3</v>
      </c>
      <c r="N60" s="98"/>
      <c r="O60" s="98"/>
      <c r="P60" s="98"/>
      <c r="Q60" s="98"/>
      <c r="R60" s="98"/>
      <c r="S60" s="98"/>
      <c r="T60" s="98"/>
      <c r="U60" s="98"/>
      <c r="V60" s="98"/>
      <c r="W60" s="98"/>
      <c r="X60" s="98"/>
      <c r="Y60" s="98"/>
      <c r="Z60" s="98"/>
    </row>
    <row r="61" spans="1:26" ht="11.25">
      <c r="A61" s="141">
        <v>755</v>
      </c>
      <c r="B61" s="134"/>
      <c r="C61" s="142"/>
      <c r="D61" s="142"/>
      <c r="E61" s="419" t="s">
        <v>300</v>
      </c>
      <c r="F61" s="419"/>
      <c r="G61" s="137" t="s">
        <v>133</v>
      </c>
      <c r="H61" s="243">
        <v>29661</v>
      </c>
      <c r="I61" s="245">
        <v>5521</v>
      </c>
      <c r="J61" s="238">
        <v>-2.2</v>
      </c>
      <c r="K61" s="245">
        <v>470751</v>
      </c>
      <c r="L61" s="248">
        <v>87401</v>
      </c>
      <c r="M61" s="238">
        <v>-2.6</v>
      </c>
      <c r="N61" s="98"/>
      <c r="O61" s="98"/>
      <c r="P61" s="98"/>
      <c r="Q61" s="98"/>
      <c r="R61" s="98"/>
      <c r="S61" s="98"/>
      <c r="T61" s="98"/>
      <c r="U61" s="98"/>
      <c r="V61" s="98"/>
      <c r="W61" s="98"/>
      <c r="X61" s="98"/>
      <c r="Y61" s="98"/>
      <c r="Z61" s="98"/>
    </row>
    <row r="62" spans="1:26" ht="11.25">
      <c r="A62" s="141">
        <v>757</v>
      </c>
      <c r="B62" s="134"/>
      <c r="C62" s="142"/>
      <c r="D62" s="143"/>
      <c r="E62" s="419" t="s">
        <v>868</v>
      </c>
      <c r="F62" s="419"/>
      <c r="G62" s="137" t="s">
        <v>133</v>
      </c>
      <c r="H62" s="243">
        <v>26556</v>
      </c>
      <c r="I62" s="245">
        <v>3485</v>
      </c>
      <c r="J62" s="238">
        <v>35.2</v>
      </c>
      <c r="K62" s="245">
        <v>663019</v>
      </c>
      <c r="L62" s="248">
        <v>59931</v>
      </c>
      <c r="M62" s="238">
        <v>47.8</v>
      </c>
      <c r="N62" s="98"/>
      <c r="O62" s="98"/>
      <c r="P62" s="98"/>
      <c r="Q62" s="98"/>
      <c r="R62" s="98"/>
      <c r="S62" s="98"/>
      <c r="T62" s="98"/>
      <c r="U62" s="98"/>
      <c r="V62" s="98"/>
      <c r="W62" s="98"/>
      <c r="X62" s="98"/>
      <c r="Y62" s="98"/>
      <c r="Z62" s="98"/>
    </row>
    <row r="63" spans="1:26" ht="11.25">
      <c r="A63" s="141">
        <v>759</v>
      </c>
      <c r="B63" s="134"/>
      <c r="C63" s="142"/>
      <c r="D63" s="142"/>
      <c r="E63" s="419" t="s">
        <v>869</v>
      </c>
      <c r="F63" s="419"/>
      <c r="G63" s="137" t="s">
        <v>133</v>
      </c>
      <c r="H63" s="243">
        <v>972</v>
      </c>
      <c r="I63" s="245">
        <v>602</v>
      </c>
      <c r="J63" s="238">
        <v>85</v>
      </c>
      <c r="K63" s="245">
        <v>11953</v>
      </c>
      <c r="L63" s="248">
        <v>8491</v>
      </c>
      <c r="M63" s="238">
        <v>15.2</v>
      </c>
      <c r="N63" s="98"/>
      <c r="O63" s="98"/>
      <c r="P63" s="98"/>
      <c r="Q63" s="98"/>
      <c r="R63" s="98"/>
      <c r="S63" s="98"/>
      <c r="T63" s="98"/>
      <c r="U63" s="98"/>
      <c r="V63" s="98"/>
      <c r="W63" s="98"/>
      <c r="X63" s="98"/>
      <c r="Y63" s="98"/>
      <c r="Z63" s="98"/>
    </row>
    <row r="64" spans="1:31" ht="11.25">
      <c r="A64" s="141">
        <v>771</v>
      </c>
      <c r="B64" s="134"/>
      <c r="C64" s="142"/>
      <c r="D64" s="142"/>
      <c r="E64" s="419" t="s">
        <v>301</v>
      </c>
      <c r="F64" s="419"/>
      <c r="G64" s="137" t="s">
        <v>133</v>
      </c>
      <c r="H64" s="243">
        <v>121696</v>
      </c>
      <c r="I64" s="245">
        <v>81247</v>
      </c>
      <c r="J64" s="238">
        <v>-16.2</v>
      </c>
      <c r="K64" s="245">
        <v>2361380</v>
      </c>
      <c r="L64" s="248">
        <v>1592862</v>
      </c>
      <c r="M64" s="238">
        <v>1.7</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9" t="s">
        <v>302</v>
      </c>
      <c r="F65" s="419"/>
      <c r="G65" s="137" t="s">
        <v>133</v>
      </c>
      <c r="H65" s="243">
        <v>30097</v>
      </c>
      <c r="I65" s="245">
        <v>19585</v>
      </c>
      <c r="J65" s="238">
        <v>-24.5</v>
      </c>
      <c r="K65" s="245">
        <v>663458</v>
      </c>
      <c r="L65" s="248">
        <v>389423</v>
      </c>
      <c r="M65" s="238">
        <v>5.5</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87" sqref="F8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9" t="s">
        <v>303</v>
      </c>
      <c r="F9" s="419"/>
      <c r="G9" s="137" t="s">
        <v>133</v>
      </c>
      <c r="H9" s="243">
        <v>1901</v>
      </c>
      <c r="I9" s="245">
        <v>4801</v>
      </c>
      <c r="J9" s="238">
        <v>24.8</v>
      </c>
      <c r="K9" s="245">
        <v>28526</v>
      </c>
      <c r="L9" s="248">
        <v>67790</v>
      </c>
      <c r="M9" s="238">
        <v>35.2</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40</v>
      </c>
      <c r="I10" s="245">
        <v>1831</v>
      </c>
      <c r="J10" s="238">
        <v>55.6</v>
      </c>
      <c r="K10" s="245">
        <v>343</v>
      </c>
      <c r="L10" s="248">
        <v>30934</v>
      </c>
      <c r="M10" s="238">
        <v>28.8</v>
      </c>
    </row>
    <row r="11" spans="1:13" s="98" customFormat="1" ht="11.25" customHeight="1">
      <c r="A11" s="141">
        <v>790</v>
      </c>
      <c r="B11" s="134"/>
      <c r="C11" s="142"/>
      <c r="D11" s="152"/>
      <c r="E11" s="400" t="s">
        <v>306</v>
      </c>
      <c r="F11" s="400"/>
      <c r="G11" s="137" t="s">
        <v>133</v>
      </c>
      <c r="H11" s="243">
        <v>695</v>
      </c>
      <c r="I11" s="245">
        <v>1587</v>
      </c>
      <c r="J11" s="238">
        <v>12.7</v>
      </c>
      <c r="K11" s="245">
        <v>10630</v>
      </c>
      <c r="L11" s="248">
        <v>19398</v>
      </c>
      <c r="M11" s="238">
        <v>-7.5</v>
      </c>
    </row>
    <row r="12" spans="1:13" s="140" customFormat="1" ht="11.25" customHeight="1">
      <c r="A12" s="138"/>
      <c r="B12" s="139"/>
      <c r="C12" s="144"/>
      <c r="D12" s="144"/>
      <c r="E12" s="148"/>
      <c r="F12" s="122" t="s">
        <v>161</v>
      </c>
      <c r="G12" s="137" t="s">
        <v>133</v>
      </c>
      <c r="H12" s="244">
        <v>4417478</v>
      </c>
      <c r="I12" s="246">
        <v>871670</v>
      </c>
      <c r="J12" s="239">
        <v>-10</v>
      </c>
      <c r="K12" s="246">
        <v>70634233</v>
      </c>
      <c r="L12" s="249">
        <v>14002951</v>
      </c>
      <c r="M12" s="239">
        <v>4</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1484</v>
      </c>
      <c r="I16" s="245">
        <v>8831</v>
      </c>
      <c r="J16" s="238">
        <v>-24.6</v>
      </c>
      <c r="K16" s="245">
        <v>19468</v>
      </c>
      <c r="L16" s="248">
        <v>132511</v>
      </c>
      <c r="M16" s="238">
        <v>-15.1</v>
      </c>
    </row>
    <row r="17" spans="1:13" s="98" customFormat="1" ht="11.25" customHeight="1">
      <c r="A17" s="141">
        <v>802</v>
      </c>
      <c r="B17" s="134"/>
      <c r="C17" s="142"/>
      <c r="D17" s="121"/>
      <c r="E17" s="123"/>
      <c r="F17" s="118" t="s">
        <v>870</v>
      </c>
      <c r="G17" s="137" t="s">
        <v>133</v>
      </c>
      <c r="H17" s="243">
        <v>86</v>
      </c>
      <c r="I17" s="245">
        <v>967</v>
      </c>
      <c r="J17" s="238">
        <v>-25.5</v>
      </c>
      <c r="K17" s="245">
        <v>1037</v>
      </c>
      <c r="L17" s="248">
        <v>10318</v>
      </c>
      <c r="M17" s="238">
        <v>-7</v>
      </c>
    </row>
    <row r="18" spans="1:13" s="98" customFormat="1" ht="11.25" customHeight="1">
      <c r="A18" s="141">
        <v>803</v>
      </c>
      <c r="B18" s="134"/>
      <c r="C18" s="142"/>
      <c r="D18" s="153"/>
      <c r="E18" s="118"/>
      <c r="F18" s="118" t="s">
        <v>310</v>
      </c>
      <c r="G18" s="137" t="s">
        <v>133</v>
      </c>
      <c r="H18" s="243">
        <v>946</v>
      </c>
      <c r="I18" s="245">
        <v>5107</v>
      </c>
      <c r="J18" s="238">
        <v>-51.5</v>
      </c>
      <c r="K18" s="245">
        <v>13113</v>
      </c>
      <c r="L18" s="248">
        <v>72674</v>
      </c>
      <c r="M18" s="238">
        <v>3.9</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964</v>
      </c>
      <c r="I20" s="245">
        <v>5577</v>
      </c>
      <c r="J20" s="238">
        <v>-4.7</v>
      </c>
      <c r="K20" s="245">
        <v>18077</v>
      </c>
      <c r="L20" s="248">
        <v>92232</v>
      </c>
      <c r="M20" s="238">
        <v>-7.1</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89</v>
      </c>
      <c r="I22" s="245">
        <v>1191</v>
      </c>
      <c r="J22" s="238">
        <v>-27.1</v>
      </c>
      <c r="K22" s="245">
        <v>2032</v>
      </c>
      <c r="L22" s="248">
        <v>23026</v>
      </c>
      <c r="M22" s="238">
        <v>-26.8</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725</v>
      </c>
      <c r="I24" s="245">
        <v>3729</v>
      </c>
      <c r="J24" s="238">
        <v>-13.2</v>
      </c>
      <c r="K24" s="245">
        <v>9433</v>
      </c>
      <c r="L24" s="248">
        <v>50368</v>
      </c>
      <c r="M24" s="238">
        <v>-9</v>
      </c>
    </row>
    <row r="25" spans="1:13" s="126" customFormat="1" ht="11.25" customHeight="1">
      <c r="A25" s="141">
        <v>807</v>
      </c>
      <c r="B25" s="134"/>
      <c r="C25" s="98"/>
      <c r="D25" s="123"/>
      <c r="E25" s="400" t="s">
        <v>315</v>
      </c>
      <c r="F25" s="400"/>
      <c r="G25" s="137" t="s">
        <v>133</v>
      </c>
      <c r="H25" s="243">
        <v>541</v>
      </c>
      <c r="I25" s="245">
        <v>3887</v>
      </c>
      <c r="J25" s="238">
        <v>12.2</v>
      </c>
      <c r="K25" s="245">
        <v>5444</v>
      </c>
      <c r="L25" s="248">
        <v>39794</v>
      </c>
      <c r="M25" s="238">
        <v>-27.2</v>
      </c>
    </row>
    <row r="26" spans="1:13" s="140" customFormat="1" ht="11.25" customHeight="1">
      <c r="A26" s="138" t="s">
        <v>0</v>
      </c>
      <c r="B26" s="139"/>
      <c r="C26" s="144"/>
      <c r="D26" s="144"/>
      <c r="E26" s="148"/>
      <c r="F26" s="122" t="s">
        <v>316</v>
      </c>
      <c r="G26" s="137" t="s">
        <v>133</v>
      </c>
      <c r="H26" s="244">
        <v>4835</v>
      </c>
      <c r="I26" s="246">
        <v>29290</v>
      </c>
      <c r="J26" s="239">
        <v>-24.5</v>
      </c>
      <c r="K26" s="246">
        <v>68604</v>
      </c>
      <c r="L26" s="249">
        <v>420922</v>
      </c>
      <c r="M26" s="239">
        <v>-11.9</v>
      </c>
    </row>
    <row r="27" spans="1:13" s="98" customFormat="1" ht="11.25" customHeight="1">
      <c r="A27" s="141">
        <v>808</v>
      </c>
      <c r="B27" s="134"/>
      <c r="C27" s="142"/>
      <c r="D27" s="142"/>
      <c r="E27" s="419" t="s">
        <v>317</v>
      </c>
      <c r="F27" s="419"/>
      <c r="G27" s="137" t="s">
        <v>133</v>
      </c>
      <c r="H27" s="243">
        <v>358</v>
      </c>
      <c r="I27" s="245">
        <v>1607</v>
      </c>
      <c r="J27" s="238">
        <v>-44.7</v>
      </c>
      <c r="K27" s="245">
        <v>6393</v>
      </c>
      <c r="L27" s="248">
        <v>30267</v>
      </c>
      <c r="M27" s="238">
        <v>-13.7</v>
      </c>
    </row>
    <row r="28" spans="1:13" s="98" customFormat="1" ht="11.25" customHeight="1">
      <c r="A28" s="141">
        <v>809</v>
      </c>
      <c r="B28" s="134"/>
      <c r="C28" s="142"/>
      <c r="D28" s="143"/>
      <c r="E28" s="419" t="s">
        <v>318</v>
      </c>
      <c r="F28" s="419"/>
      <c r="G28" s="137" t="s">
        <v>133</v>
      </c>
      <c r="H28" s="243">
        <v>119366</v>
      </c>
      <c r="I28" s="245">
        <v>69472</v>
      </c>
      <c r="J28" s="238">
        <v>-4.8</v>
      </c>
      <c r="K28" s="245">
        <v>1925113</v>
      </c>
      <c r="L28" s="248">
        <v>1063283</v>
      </c>
      <c r="M28" s="238">
        <v>0.6</v>
      </c>
    </row>
    <row r="29" spans="1:13" s="98" customFormat="1" ht="11.25" customHeight="1">
      <c r="A29" s="141">
        <v>810</v>
      </c>
      <c r="B29" s="134"/>
      <c r="C29" s="142"/>
      <c r="D29" s="142"/>
      <c r="E29" s="419" t="s">
        <v>319</v>
      </c>
      <c r="F29" s="419"/>
      <c r="G29" s="137" t="s">
        <v>133</v>
      </c>
      <c r="H29" s="243">
        <v>2</v>
      </c>
      <c r="I29" s="245">
        <v>130</v>
      </c>
      <c r="J29" s="238">
        <v>-47.4</v>
      </c>
      <c r="K29" s="245">
        <v>59</v>
      </c>
      <c r="L29" s="248">
        <v>3563</v>
      </c>
      <c r="M29" s="238">
        <v>12.2</v>
      </c>
    </row>
    <row r="30" spans="1:13" s="98" customFormat="1" ht="11.25" customHeight="1">
      <c r="A30" s="141">
        <v>811</v>
      </c>
      <c r="B30" s="134"/>
      <c r="C30" s="142"/>
      <c r="D30" s="142"/>
      <c r="E30" s="419" t="s">
        <v>872</v>
      </c>
      <c r="F30" s="419"/>
      <c r="G30" s="137" t="s">
        <v>133</v>
      </c>
      <c r="H30" s="243">
        <v>3960</v>
      </c>
      <c r="I30" s="245">
        <v>21879</v>
      </c>
      <c r="J30" s="238">
        <v>-26.1</v>
      </c>
      <c r="K30" s="245">
        <v>78135</v>
      </c>
      <c r="L30" s="248">
        <v>388158</v>
      </c>
      <c r="M30" s="238">
        <v>-5.5</v>
      </c>
    </row>
    <row r="31" spans="1:13" s="126" customFormat="1" ht="11.25" customHeight="1">
      <c r="A31" s="141">
        <v>812</v>
      </c>
      <c r="B31" s="134"/>
      <c r="C31" s="142"/>
      <c r="D31" s="143"/>
      <c r="E31" s="419" t="s">
        <v>320</v>
      </c>
      <c r="F31" s="419"/>
      <c r="G31" s="137" t="s">
        <v>133</v>
      </c>
      <c r="H31" s="243">
        <v>5980</v>
      </c>
      <c r="I31" s="245">
        <v>14685</v>
      </c>
      <c r="J31" s="238">
        <v>-7.1</v>
      </c>
      <c r="K31" s="245">
        <v>72103</v>
      </c>
      <c r="L31" s="248">
        <v>183530</v>
      </c>
      <c r="M31" s="238">
        <v>-4.9</v>
      </c>
    </row>
    <row r="32" spans="1:13" s="98" customFormat="1" ht="11.25" customHeight="1">
      <c r="A32" s="141">
        <v>813</v>
      </c>
      <c r="B32" s="134"/>
      <c r="C32" s="142"/>
      <c r="D32" s="142"/>
      <c r="E32" s="419" t="s">
        <v>321</v>
      </c>
      <c r="F32" s="419"/>
      <c r="G32" s="137" t="s">
        <v>133</v>
      </c>
      <c r="H32" s="243">
        <v>381358</v>
      </c>
      <c r="I32" s="245">
        <v>79883</v>
      </c>
      <c r="J32" s="238">
        <v>-3</v>
      </c>
      <c r="K32" s="245">
        <v>5623699</v>
      </c>
      <c r="L32" s="248">
        <v>1143369</v>
      </c>
      <c r="M32" s="238">
        <v>2.5</v>
      </c>
    </row>
    <row r="33" spans="1:13" s="98" customFormat="1" ht="11.25" customHeight="1">
      <c r="A33" s="141">
        <v>814</v>
      </c>
      <c r="B33" s="134"/>
      <c r="C33" s="142"/>
      <c r="D33" s="142"/>
      <c r="E33" s="419" t="s">
        <v>873</v>
      </c>
      <c r="F33" s="419"/>
      <c r="G33" s="137" t="s">
        <v>133</v>
      </c>
      <c r="H33" s="243">
        <v>196514</v>
      </c>
      <c r="I33" s="245">
        <v>82276</v>
      </c>
      <c r="J33" s="238">
        <v>-6.4</v>
      </c>
      <c r="K33" s="245">
        <v>2786588</v>
      </c>
      <c r="L33" s="248">
        <v>1054312</v>
      </c>
      <c r="M33" s="238">
        <v>8.8</v>
      </c>
    </row>
    <row r="34" spans="1:13" s="98" customFormat="1" ht="11.25" customHeight="1">
      <c r="A34" s="141">
        <v>815</v>
      </c>
      <c r="B34" s="134"/>
      <c r="C34" s="142"/>
      <c r="D34" s="142"/>
      <c r="E34" s="419" t="s">
        <v>874</v>
      </c>
      <c r="F34" s="419"/>
      <c r="G34" s="137" t="s">
        <v>133</v>
      </c>
      <c r="H34" s="243">
        <v>181579</v>
      </c>
      <c r="I34" s="245">
        <v>23680</v>
      </c>
      <c r="J34" s="238">
        <v>-24.6</v>
      </c>
      <c r="K34" s="245">
        <v>3684764</v>
      </c>
      <c r="L34" s="248">
        <v>434490</v>
      </c>
      <c r="M34" s="238">
        <v>-3.2</v>
      </c>
    </row>
    <row r="35" spans="1:13" s="98" customFormat="1" ht="11.25" customHeight="1">
      <c r="A35" s="141">
        <v>816</v>
      </c>
      <c r="B35" s="134"/>
      <c r="C35" s="142"/>
      <c r="D35" s="142"/>
      <c r="E35" s="419" t="s">
        <v>875</v>
      </c>
      <c r="F35" s="419"/>
      <c r="G35" s="137" t="s">
        <v>133</v>
      </c>
      <c r="H35" s="243">
        <v>65171</v>
      </c>
      <c r="I35" s="245">
        <v>43385</v>
      </c>
      <c r="J35" s="238">
        <v>-21.7</v>
      </c>
      <c r="K35" s="245">
        <v>986551</v>
      </c>
      <c r="L35" s="248">
        <v>717673</v>
      </c>
      <c r="M35" s="238">
        <v>-8.9</v>
      </c>
    </row>
    <row r="36" spans="1:13" s="98" customFormat="1" ht="11.25" customHeight="1">
      <c r="A36" s="141">
        <v>817</v>
      </c>
      <c r="B36" s="134"/>
      <c r="C36" s="142"/>
      <c r="D36" s="142"/>
      <c r="E36" s="419" t="s">
        <v>322</v>
      </c>
      <c r="F36" s="419"/>
      <c r="G36" s="137" t="s">
        <v>133</v>
      </c>
      <c r="H36" s="243">
        <v>22348</v>
      </c>
      <c r="I36" s="245">
        <v>6954</v>
      </c>
      <c r="J36" s="238">
        <v>-30.9</v>
      </c>
      <c r="K36" s="245">
        <v>373619</v>
      </c>
      <c r="L36" s="248">
        <v>110842</v>
      </c>
      <c r="M36" s="238">
        <v>-8.4</v>
      </c>
    </row>
    <row r="37" spans="1:13" s="126" customFormat="1" ht="11.25" customHeight="1">
      <c r="A37" s="141">
        <v>818</v>
      </c>
      <c r="B37" s="134"/>
      <c r="C37" s="142"/>
      <c r="D37" s="142"/>
      <c r="E37" s="419" t="s">
        <v>323</v>
      </c>
      <c r="F37" s="419"/>
      <c r="G37" s="137" t="s">
        <v>133</v>
      </c>
      <c r="H37" s="243">
        <v>79070</v>
      </c>
      <c r="I37" s="245">
        <v>38966</v>
      </c>
      <c r="J37" s="238">
        <v>8.7</v>
      </c>
      <c r="K37" s="245">
        <v>1088199</v>
      </c>
      <c r="L37" s="248">
        <v>520295</v>
      </c>
      <c r="M37" s="238">
        <v>1.3</v>
      </c>
    </row>
    <row r="38" spans="1:13" s="98" customFormat="1" ht="11.25" customHeight="1">
      <c r="A38" s="141">
        <v>819</v>
      </c>
      <c r="B38" s="134"/>
      <c r="C38" s="142"/>
      <c r="D38" s="142"/>
      <c r="E38" s="419" t="s">
        <v>324</v>
      </c>
      <c r="F38" s="419"/>
      <c r="G38" s="137" t="s">
        <v>133</v>
      </c>
      <c r="H38" s="243">
        <v>272540</v>
      </c>
      <c r="I38" s="245">
        <v>61255</v>
      </c>
      <c r="J38" s="238">
        <v>-10.5</v>
      </c>
      <c r="K38" s="245">
        <v>4486720</v>
      </c>
      <c r="L38" s="248">
        <v>970604</v>
      </c>
      <c r="M38" s="238">
        <v>3.6</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12285</v>
      </c>
      <c r="I40" s="245">
        <v>60245</v>
      </c>
      <c r="J40" s="238">
        <v>-18.5</v>
      </c>
      <c r="K40" s="245">
        <v>195572</v>
      </c>
      <c r="L40" s="248">
        <v>936926</v>
      </c>
      <c r="M40" s="238">
        <v>1.8</v>
      </c>
    </row>
    <row r="41" spans="1:13" s="126" customFormat="1" ht="11.25" customHeight="1">
      <c r="A41" s="141">
        <v>823</v>
      </c>
      <c r="B41" s="134"/>
      <c r="C41" s="142"/>
      <c r="D41" s="142"/>
      <c r="E41" s="419" t="s">
        <v>327</v>
      </c>
      <c r="F41" s="419"/>
      <c r="G41" s="137" t="s">
        <v>133</v>
      </c>
      <c r="H41" s="243">
        <v>15909</v>
      </c>
      <c r="I41" s="245">
        <v>18350</v>
      </c>
      <c r="J41" s="238">
        <v>-5</v>
      </c>
      <c r="K41" s="245">
        <v>277010</v>
      </c>
      <c r="L41" s="248">
        <v>282953</v>
      </c>
      <c r="M41" s="238">
        <v>5.4</v>
      </c>
    </row>
    <row r="42" spans="1:13" s="126" customFormat="1" ht="11.25" customHeight="1">
      <c r="A42" s="141">
        <v>829</v>
      </c>
      <c r="B42" s="134"/>
      <c r="C42" s="142"/>
      <c r="D42" s="142"/>
      <c r="E42" s="421" t="s">
        <v>998</v>
      </c>
      <c r="F42" s="419"/>
      <c r="G42" s="137" t="s">
        <v>133</v>
      </c>
      <c r="H42" s="243">
        <v>422707</v>
      </c>
      <c r="I42" s="245">
        <v>298711</v>
      </c>
      <c r="J42" s="238">
        <v>-5.5</v>
      </c>
      <c r="K42" s="245">
        <v>7736842</v>
      </c>
      <c r="L42" s="248">
        <v>4328070</v>
      </c>
      <c r="M42" s="238">
        <v>0.9</v>
      </c>
    </row>
    <row r="43" spans="1:13" s="98" customFormat="1" ht="11.25" customHeight="1">
      <c r="A43" s="141">
        <v>831</v>
      </c>
      <c r="B43" s="134"/>
      <c r="C43" s="142"/>
      <c r="D43" s="142"/>
      <c r="E43" s="419" t="s">
        <v>328</v>
      </c>
      <c r="F43" s="419"/>
      <c r="G43" s="137" t="s">
        <v>133</v>
      </c>
      <c r="H43" s="243">
        <v>12086</v>
      </c>
      <c r="I43" s="245">
        <v>7201</v>
      </c>
      <c r="J43" s="238">
        <v>-3.2</v>
      </c>
      <c r="K43" s="245">
        <v>176155</v>
      </c>
      <c r="L43" s="248">
        <v>89064</v>
      </c>
      <c r="M43" s="238">
        <v>2.5</v>
      </c>
    </row>
    <row r="44" spans="1:13" s="98" customFormat="1" ht="11.25" customHeight="1">
      <c r="A44" s="141">
        <v>832</v>
      </c>
      <c r="B44" s="134"/>
      <c r="C44" s="142"/>
      <c r="D44" s="142"/>
      <c r="E44" s="419" t="s">
        <v>876</v>
      </c>
      <c r="F44" s="419"/>
      <c r="G44" s="137" t="s">
        <v>133</v>
      </c>
      <c r="H44" s="243">
        <v>551353</v>
      </c>
      <c r="I44" s="245">
        <v>309948</v>
      </c>
      <c r="J44" s="238">
        <v>-9</v>
      </c>
      <c r="K44" s="245">
        <v>9624542</v>
      </c>
      <c r="L44" s="248">
        <v>5147570</v>
      </c>
      <c r="M44" s="238">
        <v>2</v>
      </c>
    </row>
    <row r="45" spans="1:13" s="98" customFormat="1" ht="11.25" customHeight="1">
      <c r="A45" s="141">
        <v>833</v>
      </c>
      <c r="B45" s="134"/>
      <c r="C45" s="142"/>
      <c r="D45" s="142"/>
      <c r="E45" s="419" t="s">
        <v>329</v>
      </c>
      <c r="F45" s="419"/>
      <c r="G45" s="137" t="s">
        <v>133</v>
      </c>
      <c r="H45" s="243">
        <v>1543</v>
      </c>
      <c r="I45" s="245">
        <v>1799</v>
      </c>
      <c r="J45" s="238">
        <v>-23.4</v>
      </c>
      <c r="K45" s="245">
        <v>26927</v>
      </c>
      <c r="L45" s="248">
        <v>20197</v>
      </c>
      <c r="M45" s="238">
        <v>4.7</v>
      </c>
    </row>
    <row r="46" spans="1:13" s="98" customFormat="1" ht="11.25" customHeight="1">
      <c r="A46" s="141">
        <v>834</v>
      </c>
      <c r="B46" s="134"/>
      <c r="C46" s="142"/>
      <c r="D46" s="142"/>
      <c r="E46" s="419" t="s">
        <v>330</v>
      </c>
      <c r="F46" s="419"/>
      <c r="G46" s="137" t="s">
        <v>133</v>
      </c>
      <c r="H46" s="243">
        <v>17408</v>
      </c>
      <c r="I46" s="245">
        <v>243980</v>
      </c>
      <c r="J46" s="238">
        <v>-5.5</v>
      </c>
      <c r="K46" s="245">
        <v>247344</v>
      </c>
      <c r="L46" s="248">
        <v>2818591</v>
      </c>
      <c r="M46" s="238">
        <v>-7.6</v>
      </c>
    </row>
    <row r="47" spans="1:13" s="126" customFormat="1" ht="11.25" customHeight="1">
      <c r="A47" s="141">
        <v>835</v>
      </c>
      <c r="B47" s="134"/>
      <c r="C47" s="142"/>
      <c r="D47" s="142"/>
      <c r="E47" s="419" t="s">
        <v>331</v>
      </c>
      <c r="F47" s="419"/>
      <c r="G47" s="137" t="s">
        <v>133</v>
      </c>
      <c r="H47" s="243">
        <v>64452</v>
      </c>
      <c r="I47" s="245">
        <v>50207</v>
      </c>
      <c r="J47" s="238">
        <v>-20.6</v>
      </c>
      <c r="K47" s="245">
        <v>1325922</v>
      </c>
      <c r="L47" s="248">
        <v>788652</v>
      </c>
      <c r="M47" s="238">
        <v>-0.7</v>
      </c>
    </row>
    <row r="48" spans="1:13" s="98" customFormat="1" ht="11.25" customHeight="1">
      <c r="A48" s="146">
        <v>839</v>
      </c>
      <c r="B48" s="134"/>
      <c r="C48" s="142"/>
      <c r="D48" s="142"/>
      <c r="E48" s="419" t="s">
        <v>332</v>
      </c>
      <c r="F48" s="419"/>
      <c r="G48" s="137" t="s">
        <v>133</v>
      </c>
      <c r="H48" s="243">
        <v>488656</v>
      </c>
      <c r="I48" s="245">
        <v>123002</v>
      </c>
      <c r="J48" s="238">
        <v>-6.2</v>
      </c>
      <c r="K48" s="245">
        <v>7625483</v>
      </c>
      <c r="L48" s="248">
        <v>1912718</v>
      </c>
      <c r="M48" s="238">
        <v>9</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20910</v>
      </c>
      <c r="I50" s="245">
        <v>65022</v>
      </c>
      <c r="J50" s="238">
        <v>-40.4</v>
      </c>
      <c r="K50" s="245">
        <v>295205</v>
      </c>
      <c r="L50" s="248">
        <v>1025847</v>
      </c>
      <c r="M50" s="238">
        <v>-0.8</v>
      </c>
    </row>
    <row r="51" spans="1:13" s="98" customFormat="1" ht="11.25" customHeight="1">
      <c r="A51" s="146">
        <v>842</v>
      </c>
      <c r="B51" s="134"/>
      <c r="C51" s="142"/>
      <c r="D51" s="142"/>
      <c r="E51" s="419" t="s">
        <v>335</v>
      </c>
      <c r="F51" s="419"/>
      <c r="G51" s="137" t="s">
        <v>133</v>
      </c>
      <c r="H51" s="243">
        <v>70478</v>
      </c>
      <c r="I51" s="245">
        <v>147826</v>
      </c>
      <c r="J51" s="238">
        <v>-1.5</v>
      </c>
      <c r="K51" s="245">
        <v>1077218</v>
      </c>
      <c r="L51" s="248">
        <v>2133702</v>
      </c>
      <c r="M51" s="238">
        <v>7.3</v>
      </c>
    </row>
    <row r="52" spans="1:13" s="98" customFormat="1" ht="11.25" customHeight="1">
      <c r="A52" s="146">
        <v>843</v>
      </c>
      <c r="B52" s="134"/>
      <c r="C52" s="142"/>
      <c r="D52" s="142"/>
      <c r="E52" s="419" t="s">
        <v>336</v>
      </c>
      <c r="F52" s="419"/>
      <c r="G52" s="137" t="s">
        <v>133</v>
      </c>
      <c r="H52" s="243">
        <v>20557</v>
      </c>
      <c r="I52" s="245">
        <v>99361</v>
      </c>
      <c r="J52" s="238">
        <v>3.8</v>
      </c>
      <c r="K52" s="245">
        <v>319814</v>
      </c>
      <c r="L52" s="248">
        <v>1498789</v>
      </c>
      <c r="M52" s="238">
        <v>9.5</v>
      </c>
    </row>
    <row r="53" spans="1:13" s="98" customFormat="1" ht="11.25" customHeight="1">
      <c r="A53" s="146">
        <v>844</v>
      </c>
      <c r="B53" s="134"/>
      <c r="C53" s="142"/>
      <c r="D53" s="142"/>
      <c r="E53" s="419" t="s">
        <v>337</v>
      </c>
      <c r="F53" s="419"/>
      <c r="G53" s="137" t="s">
        <v>133</v>
      </c>
      <c r="H53" s="243">
        <v>179387</v>
      </c>
      <c r="I53" s="245">
        <v>248687</v>
      </c>
      <c r="J53" s="238">
        <v>-17.5</v>
      </c>
      <c r="K53" s="245">
        <v>2820502</v>
      </c>
      <c r="L53" s="248">
        <v>3852432</v>
      </c>
      <c r="M53" s="238">
        <v>4.9</v>
      </c>
    </row>
    <row r="54" spans="1:13" s="98" customFormat="1" ht="11.25" customHeight="1">
      <c r="A54" s="146">
        <v>845</v>
      </c>
      <c r="B54" s="134"/>
      <c r="C54" s="142"/>
      <c r="D54" s="142"/>
      <c r="E54" s="419" t="s">
        <v>338</v>
      </c>
      <c r="F54" s="419"/>
      <c r="G54" s="137" t="s">
        <v>133</v>
      </c>
      <c r="H54" s="243">
        <v>280204</v>
      </c>
      <c r="I54" s="245">
        <v>250488</v>
      </c>
      <c r="J54" s="238">
        <v>-4.8</v>
      </c>
      <c r="K54" s="245">
        <v>3909583</v>
      </c>
      <c r="L54" s="248">
        <v>3270966</v>
      </c>
      <c r="M54" s="238">
        <v>4.7</v>
      </c>
    </row>
    <row r="55" spans="1:13" s="126" customFormat="1" ht="11.25" customHeight="1">
      <c r="A55" s="146">
        <v>846</v>
      </c>
      <c r="B55" s="134"/>
      <c r="C55" s="142"/>
      <c r="D55" s="142"/>
      <c r="E55" s="419" t="s">
        <v>339</v>
      </c>
      <c r="F55" s="419"/>
      <c r="G55" s="137" t="s">
        <v>133</v>
      </c>
      <c r="H55" s="243">
        <v>156683</v>
      </c>
      <c r="I55" s="245">
        <v>173915</v>
      </c>
      <c r="J55" s="238">
        <v>0.5</v>
      </c>
      <c r="K55" s="245">
        <v>2024165</v>
      </c>
      <c r="L55" s="248">
        <v>2166061</v>
      </c>
      <c r="M55" s="238">
        <v>12.4</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11179</v>
      </c>
      <c r="I57" s="245">
        <v>29836</v>
      </c>
      <c r="J57" s="238">
        <v>-34.8</v>
      </c>
      <c r="K57" s="245">
        <v>188931</v>
      </c>
      <c r="L57" s="248">
        <v>466392</v>
      </c>
      <c r="M57" s="238">
        <v>-8.1</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22735</v>
      </c>
      <c r="I59" s="245">
        <v>79935</v>
      </c>
      <c r="J59" s="238">
        <v>-1.9</v>
      </c>
      <c r="K59" s="245">
        <v>330107</v>
      </c>
      <c r="L59" s="248">
        <v>981392</v>
      </c>
      <c r="M59" s="238">
        <v>4.6</v>
      </c>
      <c r="N59" s="98"/>
      <c r="O59" s="98"/>
      <c r="P59" s="98"/>
      <c r="Q59" s="98"/>
      <c r="R59" s="98"/>
    </row>
    <row r="60" spans="1:18" ht="11.25">
      <c r="A60" s="146">
        <v>849</v>
      </c>
      <c r="B60" s="134"/>
      <c r="C60" s="142"/>
      <c r="D60" s="142"/>
      <c r="E60" s="419" t="s">
        <v>344</v>
      </c>
      <c r="F60" s="419"/>
      <c r="G60" s="137" t="s">
        <v>133</v>
      </c>
      <c r="H60" s="243">
        <v>121526</v>
      </c>
      <c r="I60" s="245">
        <v>85390</v>
      </c>
      <c r="J60" s="238">
        <v>7.5</v>
      </c>
      <c r="K60" s="245">
        <v>1932620</v>
      </c>
      <c r="L60" s="248">
        <v>1253387</v>
      </c>
      <c r="M60" s="238">
        <v>10.5</v>
      </c>
      <c r="R60" s="98"/>
    </row>
    <row r="61" spans="1:18" ht="11.25">
      <c r="A61" s="146">
        <v>850</v>
      </c>
      <c r="B61" s="134"/>
      <c r="C61" s="142"/>
      <c r="D61" s="142"/>
      <c r="E61" s="419" t="s">
        <v>345</v>
      </c>
      <c r="F61" s="419"/>
      <c r="G61" s="137" t="s">
        <v>133</v>
      </c>
      <c r="H61" s="243">
        <v>3028</v>
      </c>
      <c r="I61" s="245">
        <v>5463</v>
      </c>
      <c r="J61" s="238">
        <v>162.1</v>
      </c>
      <c r="K61" s="245">
        <v>13001</v>
      </c>
      <c r="L61" s="248">
        <v>32334</v>
      </c>
      <c r="M61" s="238">
        <v>30.4</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57452</v>
      </c>
      <c r="I63" s="245">
        <v>139948</v>
      </c>
      <c r="J63" s="238">
        <v>-10.2</v>
      </c>
      <c r="K63" s="245">
        <v>762596</v>
      </c>
      <c r="L63" s="248">
        <v>1629289</v>
      </c>
      <c r="M63" s="238">
        <v>-3.4</v>
      </c>
      <c r="R63" s="98"/>
    </row>
    <row r="64" spans="1:18" ht="11.25">
      <c r="A64" s="146">
        <v>852</v>
      </c>
      <c r="B64" s="134"/>
      <c r="C64" s="142"/>
      <c r="D64" s="142"/>
      <c r="E64" s="422" t="s">
        <v>352</v>
      </c>
      <c r="F64" s="422"/>
      <c r="G64" s="137" t="s">
        <v>133</v>
      </c>
      <c r="H64" s="243">
        <v>85139</v>
      </c>
      <c r="I64" s="245">
        <v>270742</v>
      </c>
      <c r="J64" s="238">
        <v>-21.7</v>
      </c>
      <c r="K64" s="245">
        <v>1006945</v>
      </c>
      <c r="L64" s="248">
        <v>3035719</v>
      </c>
      <c r="M64" s="238">
        <v>-4.6</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F76" sqref="F7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20358</v>
      </c>
      <c r="I10" s="245">
        <v>194379</v>
      </c>
      <c r="J10" s="238">
        <v>-12.7</v>
      </c>
      <c r="K10" s="245">
        <v>242042</v>
      </c>
      <c r="L10" s="248">
        <v>2290671</v>
      </c>
      <c r="M10" s="238">
        <v>-1.4</v>
      </c>
      <c r="N10" s="98"/>
      <c r="O10" s="98"/>
      <c r="P10" s="98"/>
      <c r="V10" s="98"/>
    </row>
    <row r="11" spans="1:22" ht="11.25">
      <c r="A11" s="146">
        <v>854</v>
      </c>
      <c r="B11" s="134"/>
      <c r="C11" s="142"/>
      <c r="D11" s="152"/>
      <c r="E11" s="400" t="s">
        <v>356</v>
      </c>
      <c r="F11" s="400"/>
      <c r="G11" s="154" t="s">
        <v>133</v>
      </c>
      <c r="H11" s="243">
        <v>15949</v>
      </c>
      <c r="I11" s="245">
        <v>35763</v>
      </c>
      <c r="J11" s="238">
        <v>-37.2</v>
      </c>
      <c r="K11" s="245">
        <v>237324</v>
      </c>
      <c r="L11" s="248">
        <v>608059</v>
      </c>
      <c r="M11" s="238">
        <v>8.5</v>
      </c>
      <c r="N11" s="98"/>
      <c r="O11" s="98"/>
      <c r="P11" s="98"/>
      <c r="V11" s="98"/>
    </row>
    <row r="12" spans="1:22" ht="11.25">
      <c r="A12" s="146">
        <v>859</v>
      </c>
      <c r="B12" s="134"/>
      <c r="C12" s="142"/>
      <c r="D12" s="152"/>
      <c r="E12" s="400" t="s">
        <v>357</v>
      </c>
      <c r="F12" s="400"/>
      <c r="G12" s="154" t="s">
        <v>133</v>
      </c>
      <c r="H12" s="243">
        <v>264362</v>
      </c>
      <c r="I12" s="245">
        <v>796083</v>
      </c>
      <c r="J12" s="238">
        <v>-3.5</v>
      </c>
      <c r="K12" s="245">
        <v>3436547</v>
      </c>
      <c r="L12" s="248">
        <v>9252882</v>
      </c>
      <c r="M12" s="238">
        <v>3.2</v>
      </c>
      <c r="N12" s="98"/>
      <c r="O12" s="98"/>
      <c r="P12" s="98"/>
      <c r="V12" s="98"/>
    </row>
    <row r="13" spans="1:22" ht="11.25">
      <c r="A13" s="111" t="s">
        <v>1</v>
      </c>
      <c r="B13" s="139"/>
      <c r="C13" s="144"/>
      <c r="D13" s="149"/>
      <c r="E13" s="148"/>
      <c r="F13" s="187" t="s">
        <v>358</v>
      </c>
      <c r="G13" s="154" t="s">
        <v>133</v>
      </c>
      <c r="H13" s="244">
        <v>1329947</v>
      </c>
      <c r="I13" s="246">
        <v>2622840</v>
      </c>
      <c r="J13" s="239">
        <v>-9.8</v>
      </c>
      <c r="K13" s="246">
        <v>18596600</v>
      </c>
      <c r="L13" s="249">
        <v>33497925</v>
      </c>
      <c r="M13" s="239">
        <v>3.3</v>
      </c>
      <c r="N13" s="98"/>
      <c r="O13" s="98"/>
      <c r="P13" s="98"/>
      <c r="V13" s="98"/>
    </row>
    <row r="14" spans="1:13" s="98" customFormat="1" ht="11.25" customHeight="1">
      <c r="A14" s="141">
        <v>860</v>
      </c>
      <c r="B14" s="134"/>
      <c r="C14" s="142"/>
      <c r="D14" s="153"/>
      <c r="E14" s="400" t="s">
        <v>359</v>
      </c>
      <c r="F14" s="400"/>
      <c r="G14" s="154" t="s">
        <v>133</v>
      </c>
      <c r="H14" s="243">
        <v>12361</v>
      </c>
      <c r="I14" s="245">
        <v>25741</v>
      </c>
      <c r="J14" s="238">
        <v>-9</v>
      </c>
      <c r="K14" s="245">
        <v>160576</v>
      </c>
      <c r="L14" s="248">
        <v>274307</v>
      </c>
      <c r="M14" s="238">
        <v>20.1</v>
      </c>
    </row>
    <row r="15" spans="1:13" s="126" customFormat="1" ht="11.25" customHeight="1">
      <c r="A15" s="141">
        <v>861</v>
      </c>
      <c r="B15" s="134"/>
      <c r="C15" s="142"/>
      <c r="D15" s="152"/>
      <c r="E15" s="400" t="s">
        <v>360</v>
      </c>
      <c r="F15" s="400"/>
      <c r="G15" s="154" t="s">
        <v>133</v>
      </c>
      <c r="H15" s="243">
        <v>264333</v>
      </c>
      <c r="I15" s="245">
        <v>891539</v>
      </c>
      <c r="J15" s="238">
        <v>0.8</v>
      </c>
      <c r="K15" s="245">
        <v>4045836</v>
      </c>
      <c r="L15" s="248">
        <v>12450662</v>
      </c>
      <c r="M15" s="238">
        <v>7.7</v>
      </c>
    </row>
    <row r="16" spans="1:13" s="126" customFormat="1" ht="11.25" customHeight="1">
      <c r="A16" s="141">
        <v>862</v>
      </c>
      <c r="B16" s="134"/>
      <c r="C16" s="142"/>
      <c r="D16" s="152"/>
      <c r="E16" s="400" t="s">
        <v>361</v>
      </c>
      <c r="F16" s="400"/>
      <c r="G16" s="154" t="s">
        <v>133</v>
      </c>
      <c r="H16" s="243">
        <v>11453</v>
      </c>
      <c r="I16" s="245">
        <v>46111</v>
      </c>
      <c r="J16" s="238">
        <v>-20.4</v>
      </c>
      <c r="K16" s="245">
        <v>198568</v>
      </c>
      <c r="L16" s="248">
        <v>698250</v>
      </c>
      <c r="M16" s="238">
        <v>-5.6</v>
      </c>
    </row>
    <row r="17" spans="1:13" s="126" customFormat="1" ht="11.25" customHeight="1">
      <c r="A17" s="141">
        <v>863</v>
      </c>
      <c r="B17" s="134"/>
      <c r="C17" s="142"/>
      <c r="D17" s="121"/>
      <c r="E17" s="400" t="s">
        <v>877</v>
      </c>
      <c r="F17" s="400"/>
      <c r="G17" s="154" t="s">
        <v>133</v>
      </c>
      <c r="H17" s="243">
        <v>4884</v>
      </c>
      <c r="I17" s="245">
        <v>110344</v>
      </c>
      <c r="J17" s="238">
        <v>7.5</v>
      </c>
      <c r="K17" s="245">
        <v>75002</v>
      </c>
      <c r="L17" s="248">
        <v>1341755</v>
      </c>
      <c r="M17" s="238">
        <v>-2.2</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16153</v>
      </c>
      <c r="I19" s="245">
        <v>64581</v>
      </c>
      <c r="J19" s="238">
        <v>-1</v>
      </c>
      <c r="K19" s="245">
        <v>154013</v>
      </c>
      <c r="L19" s="248">
        <v>692418</v>
      </c>
      <c r="M19" s="238">
        <v>-1.2</v>
      </c>
    </row>
    <row r="20" spans="1:13" s="98" customFormat="1" ht="11.25" customHeight="1">
      <c r="A20" s="141">
        <v>865</v>
      </c>
      <c r="B20" s="134"/>
      <c r="C20" s="142"/>
      <c r="D20" s="152"/>
      <c r="E20" s="400" t="s">
        <v>364</v>
      </c>
      <c r="F20" s="400"/>
      <c r="G20" s="154" t="s">
        <v>133</v>
      </c>
      <c r="H20" s="243">
        <v>9765</v>
      </c>
      <c r="I20" s="245">
        <v>257448</v>
      </c>
      <c r="J20" s="238">
        <v>1.8</v>
      </c>
      <c r="K20" s="245">
        <v>127364</v>
      </c>
      <c r="L20" s="248">
        <v>3259982</v>
      </c>
      <c r="M20" s="238">
        <v>5.1</v>
      </c>
    </row>
    <row r="21" spans="1:13" s="126" customFormat="1" ht="11.25" customHeight="1">
      <c r="A21" s="141">
        <v>869</v>
      </c>
      <c r="B21" s="134"/>
      <c r="C21" s="142"/>
      <c r="D21" s="121"/>
      <c r="E21" s="400" t="s">
        <v>365</v>
      </c>
      <c r="F21" s="400"/>
      <c r="G21" s="154" t="s">
        <v>133</v>
      </c>
      <c r="H21" s="243">
        <v>134866</v>
      </c>
      <c r="I21" s="245">
        <v>241795</v>
      </c>
      <c r="J21" s="238">
        <v>-7.9</v>
      </c>
      <c r="K21" s="245">
        <v>2037764</v>
      </c>
      <c r="L21" s="248">
        <v>3340534</v>
      </c>
      <c r="M21" s="238">
        <v>1</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32956</v>
      </c>
      <c r="I23" s="245">
        <v>460264</v>
      </c>
      <c r="J23" s="238">
        <v>3.9</v>
      </c>
      <c r="K23" s="245">
        <v>438387</v>
      </c>
      <c r="L23" s="248">
        <v>5430067</v>
      </c>
      <c r="M23" s="238">
        <v>3.8</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37148</v>
      </c>
      <c r="I25" s="245">
        <v>548427</v>
      </c>
      <c r="J25" s="238">
        <v>-5.1</v>
      </c>
      <c r="K25" s="245">
        <v>569957</v>
      </c>
      <c r="L25" s="248">
        <v>7324072</v>
      </c>
      <c r="M25" s="238">
        <v>2.7</v>
      </c>
    </row>
    <row r="26" spans="1:13" s="126" customFormat="1" ht="11.25" customHeight="1">
      <c r="A26" s="141">
        <v>873</v>
      </c>
      <c r="B26" s="134"/>
      <c r="C26" s="142"/>
      <c r="D26" s="152"/>
      <c r="E26" s="400" t="s">
        <v>370</v>
      </c>
      <c r="F26" s="400"/>
      <c r="G26" s="154" t="s">
        <v>133</v>
      </c>
      <c r="H26" s="243">
        <v>3308</v>
      </c>
      <c r="I26" s="245">
        <v>64438</v>
      </c>
      <c r="J26" s="238">
        <v>-1.6</v>
      </c>
      <c r="K26" s="245">
        <v>41455</v>
      </c>
      <c r="L26" s="248">
        <v>754227</v>
      </c>
      <c r="M26" s="238">
        <v>-13.1</v>
      </c>
    </row>
    <row r="27" spans="1:13" s="98" customFormat="1" ht="11.25" customHeight="1">
      <c r="A27" s="141">
        <v>874</v>
      </c>
      <c r="B27" s="134"/>
      <c r="C27" s="142"/>
      <c r="D27" s="152"/>
      <c r="E27" s="400" t="s">
        <v>371</v>
      </c>
      <c r="F27" s="400"/>
      <c r="G27" s="154" t="s">
        <v>133</v>
      </c>
      <c r="H27" s="243">
        <v>630</v>
      </c>
      <c r="I27" s="245">
        <v>32342</v>
      </c>
      <c r="J27" s="238">
        <v>20.2</v>
      </c>
      <c r="K27" s="245">
        <v>6837</v>
      </c>
      <c r="L27" s="248">
        <v>311286</v>
      </c>
      <c r="M27" s="238">
        <v>-11.1</v>
      </c>
    </row>
    <row r="28" spans="1:13" s="98" customFormat="1" ht="11.25" customHeight="1">
      <c r="A28" s="141">
        <v>875</v>
      </c>
      <c r="B28" s="134"/>
      <c r="C28" s="142"/>
      <c r="D28" s="152"/>
      <c r="E28" s="400" t="s">
        <v>372</v>
      </c>
      <c r="F28" s="400"/>
      <c r="G28" s="154" t="s">
        <v>133</v>
      </c>
      <c r="H28" s="243">
        <v>139670</v>
      </c>
      <c r="I28" s="245">
        <v>117280</v>
      </c>
      <c r="J28" s="238">
        <v>-13.9</v>
      </c>
      <c r="K28" s="245">
        <v>2183815</v>
      </c>
      <c r="L28" s="248">
        <v>1815305</v>
      </c>
      <c r="M28" s="238">
        <v>0.5</v>
      </c>
    </row>
    <row r="29" spans="1:13" s="98" customFormat="1" ht="11.25" customHeight="1">
      <c r="A29" s="141">
        <v>876</v>
      </c>
      <c r="B29" s="134"/>
      <c r="C29" s="142"/>
      <c r="D29" s="152"/>
      <c r="E29" s="400" t="s">
        <v>878</v>
      </c>
      <c r="F29" s="400"/>
      <c r="G29" s="154" t="s">
        <v>133</v>
      </c>
      <c r="H29" s="243">
        <v>2504</v>
      </c>
      <c r="I29" s="245">
        <v>7715</v>
      </c>
      <c r="J29" s="238">
        <v>6.6</v>
      </c>
      <c r="K29" s="245">
        <v>20323</v>
      </c>
      <c r="L29" s="248">
        <v>81699</v>
      </c>
      <c r="M29" s="238">
        <v>6.8</v>
      </c>
    </row>
    <row r="30" spans="1:13" s="98" customFormat="1" ht="11.25" customHeight="1">
      <c r="A30" s="141">
        <v>877</v>
      </c>
      <c r="B30" s="134"/>
      <c r="C30" s="142"/>
      <c r="D30" s="152"/>
      <c r="E30" s="400" t="s">
        <v>879</v>
      </c>
      <c r="F30" s="400"/>
      <c r="G30" s="154" t="s">
        <v>133</v>
      </c>
      <c r="H30" s="243">
        <v>38002</v>
      </c>
      <c r="I30" s="245">
        <v>64171</v>
      </c>
      <c r="J30" s="238">
        <v>-15.4</v>
      </c>
      <c r="K30" s="245">
        <v>479014</v>
      </c>
      <c r="L30" s="248">
        <v>693085</v>
      </c>
      <c r="M30" s="238">
        <v>-2.6</v>
      </c>
    </row>
    <row r="31" spans="1:13" s="126" customFormat="1" ht="11.25" customHeight="1">
      <c r="A31" s="141">
        <v>878</v>
      </c>
      <c r="B31" s="134"/>
      <c r="C31" s="142"/>
      <c r="D31" s="152"/>
      <c r="E31" s="400" t="s">
        <v>373</v>
      </c>
      <c r="F31" s="400"/>
      <c r="G31" s="154" t="s">
        <v>133</v>
      </c>
      <c r="H31" s="243">
        <v>125</v>
      </c>
      <c r="I31" s="245">
        <v>12467</v>
      </c>
      <c r="J31" s="238">
        <v>95.3</v>
      </c>
      <c r="K31" s="245">
        <v>1241</v>
      </c>
      <c r="L31" s="248">
        <v>118660</v>
      </c>
      <c r="M31" s="238">
        <v>-8</v>
      </c>
    </row>
    <row r="32" spans="1:13" s="98" customFormat="1" ht="11.25" customHeight="1">
      <c r="A32" s="141">
        <v>881</v>
      </c>
      <c r="B32" s="134"/>
      <c r="C32" s="142"/>
      <c r="D32" s="152"/>
      <c r="E32" s="400" t="s">
        <v>374</v>
      </c>
      <c r="F32" s="400"/>
      <c r="G32" s="154" t="s">
        <v>133</v>
      </c>
      <c r="H32" s="243">
        <v>11890</v>
      </c>
      <c r="I32" s="245">
        <v>23531</v>
      </c>
      <c r="J32" s="238">
        <v>-15.5</v>
      </c>
      <c r="K32" s="245">
        <v>221208</v>
      </c>
      <c r="L32" s="248">
        <v>447561</v>
      </c>
      <c r="M32" s="238">
        <v>2.9</v>
      </c>
    </row>
    <row r="33" spans="1:13" s="98" customFormat="1" ht="11.25" customHeight="1">
      <c r="A33" s="141">
        <v>882</v>
      </c>
      <c r="B33" s="134"/>
      <c r="C33" s="142"/>
      <c r="D33" s="152"/>
      <c r="E33" s="400" t="s">
        <v>375</v>
      </c>
      <c r="F33" s="400"/>
      <c r="G33" s="154" t="s">
        <v>133</v>
      </c>
      <c r="H33" s="243">
        <v>413</v>
      </c>
      <c r="I33" s="245">
        <v>859</v>
      </c>
      <c r="J33" s="238">
        <v>-84.4</v>
      </c>
      <c r="K33" s="245">
        <v>57977</v>
      </c>
      <c r="L33" s="248">
        <v>76617</v>
      </c>
      <c r="M33" s="238">
        <v>-22.7</v>
      </c>
    </row>
    <row r="34" spans="1:13" s="98" customFormat="1" ht="11.25" customHeight="1">
      <c r="A34" s="141">
        <v>883</v>
      </c>
      <c r="B34" s="134"/>
      <c r="C34" s="142"/>
      <c r="D34" s="152"/>
      <c r="E34" s="400" t="s">
        <v>376</v>
      </c>
      <c r="F34" s="400"/>
      <c r="G34" s="154" t="s">
        <v>133</v>
      </c>
      <c r="H34" s="243">
        <v>3867</v>
      </c>
      <c r="I34" s="245">
        <v>374539</v>
      </c>
      <c r="J34" s="238">
        <v>-2.1</v>
      </c>
      <c r="K34" s="245">
        <v>43469</v>
      </c>
      <c r="L34" s="248">
        <v>3766353</v>
      </c>
      <c r="M34" s="238">
        <v>-2.5</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737939</v>
      </c>
      <c r="I36" s="245">
        <v>900517</v>
      </c>
      <c r="J36" s="238">
        <v>-12.3</v>
      </c>
      <c r="K36" s="245">
        <v>12044177</v>
      </c>
      <c r="L36" s="248">
        <v>15172644</v>
      </c>
      <c r="M36" s="238">
        <v>-0.2</v>
      </c>
    </row>
    <row r="37" spans="1:13" s="126" customFormat="1" ht="11.25" customHeight="1">
      <c r="A37" s="141">
        <v>885</v>
      </c>
      <c r="B37" s="134"/>
      <c r="C37" s="142"/>
      <c r="D37" s="152"/>
      <c r="E37" s="400" t="s">
        <v>880</v>
      </c>
      <c r="F37" s="400"/>
      <c r="G37" s="154" t="s">
        <v>133</v>
      </c>
      <c r="H37" s="243">
        <v>1187536</v>
      </c>
      <c r="I37" s="245">
        <v>2072728</v>
      </c>
      <c r="J37" s="238">
        <v>-15.6</v>
      </c>
      <c r="K37" s="245">
        <v>18908653</v>
      </c>
      <c r="L37" s="248">
        <v>32490800</v>
      </c>
      <c r="M37" s="238">
        <v>-11.5</v>
      </c>
    </row>
    <row r="38" spans="1:13" s="98" customFormat="1" ht="11.25" customHeight="1">
      <c r="A38" s="141">
        <v>886</v>
      </c>
      <c r="B38" s="134"/>
      <c r="C38" s="142"/>
      <c r="D38" s="152"/>
      <c r="E38" s="400" t="s">
        <v>379</v>
      </c>
      <c r="F38" s="400"/>
      <c r="G38" s="154" t="s">
        <v>133</v>
      </c>
      <c r="H38" s="243">
        <v>28067</v>
      </c>
      <c r="I38" s="245">
        <v>50353</v>
      </c>
      <c r="J38" s="238">
        <v>48.9</v>
      </c>
      <c r="K38" s="245">
        <v>330686</v>
      </c>
      <c r="L38" s="248">
        <v>479635</v>
      </c>
      <c r="M38" s="238">
        <v>-2.3</v>
      </c>
    </row>
    <row r="39" spans="1:13" s="126" customFormat="1" ht="11.25" customHeight="1">
      <c r="A39" s="141">
        <v>887</v>
      </c>
      <c r="B39" s="134"/>
      <c r="C39" s="142"/>
      <c r="D39" s="152"/>
      <c r="E39" s="400" t="s">
        <v>881</v>
      </c>
      <c r="F39" s="400"/>
      <c r="G39" s="154" t="s">
        <v>133</v>
      </c>
      <c r="H39" s="243">
        <v>245188</v>
      </c>
      <c r="I39" s="245">
        <v>183605</v>
      </c>
      <c r="J39" s="238">
        <v>-15</v>
      </c>
      <c r="K39" s="245">
        <v>3577486</v>
      </c>
      <c r="L39" s="248">
        <v>2612700</v>
      </c>
      <c r="M39" s="238">
        <v>2</v>
      </c>
    </row>
    <row r="40" spans="1:13" s="98" customFormat="1" ht="11.25" customHeight="1">
      <c r="A40" s="141">
        <v>888</v>
      </c>
      <c r="B40" s="134"/>
      <c r="C40" s="142"/>
      <c r="D40" s="152"/>
      <c r="E40" s="400" t="s">
        <v>380</v>
      </c>
      <c r="F40" s="400"/>
      <c r="G40" s="154" t="s">
        <v>133</v>
      </c>
      <c r="H40" s="243">
        <v>1269</v>
      </c>
      <c r="I40" s="245">
        <v>3981</v>
      </c>
      <c r="J40" s="238">
        <v>-27.9</v>
      </c>
      <c r="K40" s="245">
        <v>27241</v>
      </c>
      <c r="L40" s="248">
        <v>100045</v>
      </c>
      <c r="M40" s="238">
        <v>-18.5</v>
      </c>
    </row>
    <row r="41" spans="1:13" s="98" customFormat="1" ht="11.25" customHeight="1">
      <c r="A41" s="141">
        <v>889</v>
      </c>
      <c r="B41" s="134"/>
      <c r="C41" s="142"/>
      <c r="D41" s="152"/>
      <c r="E41" s="400" t="s">
        <v>381</v>
      </c>
      <c r="F41" s="400"/>
      <c r="G41" s="154" t="s">
        <v>133</v>
      </c>
      <c r="H41" s="243">
        <v>153966</v>
      </c>
      <c r="I41" s="245">
        <v>84062</v>
      </c>
      <c r="J41" s="238">
        <v>-7.2</v>
      </c>
      <c r="K41" s="245">
        <v>3330016</v>
      </c>
      <c r="L41" s="248">
        <v>1645285</v>
      </c>
      <c r="M41" s="238">
        <v>5.4</v>
      </c>
    </row>
    <row r="42" spans="1:13" s="126" customFormat="1" ht="11.25" customHeight="1">
      <c r="A42" s="141">
        <v>891</v>
      </c>
      <c r="B42" s="134"/>
      <c r="C42" s="142"/>
      <c r="D42" s="152"/>
      <c r="E42" s="400" t="s">
        <v>382</v>
      </c>
      <c r="F42" s="400"/>
      <c r="G42" s="154" t="s">
        <v>133</v>
      </c>
      <c r="H42" s="243">
        <v>3056</v>
      </c>
      <c r="I42" s="245">
        <v>6957</v>
      </c>
      <c r="J42" s="238">
        <v>-85.2</v>
      </c>
      <c r="K42" s="245">
        <v>92972</v>
      </c>
      <c r="L42" s="248">
        <v>255730</v>
      </c>
      <c r="M42" s="238">
        <v>-3.9</v>
      </c>
    </row>
    <row r="43" spans="1:13" s="98" customFormat="1" ht="11.25" customHeight="1">
      <c r="A43" s="141">
        <v>896</v>
      </c>
      <c r="B43" s="134"/>
      <c r="C43" s="142"/>
      <c r="D43" s="152"/>
      <c r="E43" s="400" t="s">
        <v>383</v>
      </c>
      <c r="F43" s="400"/>
      <c r="G43" s="154" t="s">
        <v>133</v>
      </c>
      <c r="H43" s="243">
        <v>46334</v>
      </c>
      <c r="I43" s="245">
        <v>161729</v>
      </c>
      <c r="J43" s="238">
        <v>-32.5</v>
      </c>
      <c r="K43" s="245">
        <v>651777</v>
      </c>
      <c r="L43" s="248">
        <v>2140950</v>
      </c>
      <c r="M43" s="238">
        <v>-19.9</v>
      </c>
    </row>
    <row r="44" spans="1:13" s="98" customFormat="1" ht="11.25" customHeight="1">
      <c r="A44" s="146"/>
      <c r="B44" s="134"/>
      <c r="C44" s="142"/>
      <c r="D44" s="152"/>
      <c r="E44" s="123"/>
      <c r="F44" s="122" t="s">
        <v>161</v>
      </c>
      <c r="G44" s="154" t="s">
        <v>133</v>
      </c>
      <c r="H44" s="244">
        <v>7377112</v>
      </c>
      <c r="I44" s="246">
        <v>11017272</v>
      </c>
      <c r="J44" s="239">
        <v>-9.5</v>
      </c>
      <c r="K44" s="246">
        <v>116838758</v>
      </c>
      <c r="L44" s="249">
        <v>154638602</v>
      </c>
      <c r="M44" s="239">
        <v>-1.5</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11794590</v>
      </c>
      <c r="I46" s="246">
        <v>11888942</v>
      </c>
      <c r="J46" s="239">
        <v>-9.5</v>
      </c>
      <c r="K46" s="246">
        <v>187472991</v>
      </c>
      <c r="L46" s="249">
        <v>168641553</v>
      </c>
      <c r="M46" s="239">
        <v>-1.1</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21733644</v>
      </c>
      <c r="I48" s="246">
        <v>12416297</v>
      </c>
      <c r="J48" s="239">
        <v>-10</v>
      </c>
      <c r="K48" s="246">
        <v>350854411</v>
      </c>
      <c r="L48" s="249">
        <v>177085606</v>
      </c>
      <c r="M48" s="239">
        <v>-0.9</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995</v>
      </c>
      <c r="I50" s="245" t="s">
        <v>995</v>
      </c>
      <c r="J50" s="238" t="s">
        <v>996</v>
      </c>
      <c r="K50" s="245" t="s">
        <v>995</v>
      </c>
      <c r="L50" s="248" t="s">
        <v>995</v>
      </c>
      <c r="M50" s="238" t="s">
        <v>996</v>
      </c>
    </row>
    <row r="51" spans="1:13" s="98" customFormat="1" ht="11.25" customHeight="1">
      <c r="A51" s="141">
        <v>903</v>
      </c>
      <c r="B51" s="134"/>
      <c r="C51" s="142"/>
      <c r="D51" s="152"/>
      <c r="E51" s="118"/>
      <c r="F51" s="118" t="s">
        <v>388</v>
      </c>
      <c r="G51" s="154" t="s">
        <v>133</v>
      </c>
      <c r="H51" s="243" t="s">
        <v>995</v>
      </c>
      <c r="I51" s="245" t="s">
        <v>995</v>
      </c>
      <c r="J51" s="238" t="s">
        <v>996</v>
      </c>
      <c r="K51" s="245" t="s">
        <v>995</v>
      </c>
      <c r="L51" s="248" t="s">
        <v>995</v>
      </c>
      <c r="M51" s="238" t="s">
        <v>996</v>
      </c>
    </row>
    <row r="52" spans="1:13" s="98" customFormat="1" ht="11.25" customHeight="1">
      <c r="A52" s="141">
        <v>905</v>
      </c>
      <c r="B52" s="134"/>
      <c r="C52" s="142"/>
      <c r="D52" s="152"/>
      <c r="E52" s="165"/>
      <c r="F52" s="327" t="s">
        <v>988</v>
      </c>
      <c r="G52" s="154" t="s">
        <v>133</v>
      </c>
      <c r="H52" s="243">
        <v>2804</v>
      </c>
      <c r="I52" s="245">
        <v>1530</v>
      </c>
      <c r="J52" s="238">
        <v>-48.1</v>
      </c>
      <c r="K52" s="245">
        <v>48084</v>
      </c>
      <c r="L52" s="248">
        <v>31357</v>
      </c>
      <c r="M52" s="238">
        <v>-19</v>
      </c>
    </row>
    <row r="53" spans="1:13" s="98" customFormat="1" ht="11.25" customHeight="1">
      <c r="A53" s="141">
        <v>906</v>
      </c>
      <c r="B53" s="134"/>
      <c r="C53" s="142"/>
      <c r="D53" s="152"/>
      <c r="E53" s="165"/>
      <c r="F53" s="327" t="s">
        <v>989</v>
      </c>
      <c r="G53" s="154"/>
      <c r="H53" s="243">
        <v>1134741</v>
      </c>
      <c r="I53" s="245">
        <v>354681</v>
      </c>
      <c r="J53" s="238" t="s">
        <v>997</v>
      </c>
      <c r="K53" s="245">
        <v>7451609</v>
      </c>
      <c r="L53" s="248">
        <v>2349142</v>
      </c>
      <c r="M53" s="238">
        <v>199.9</v>
      </c>
    </row>
    <row r="54" spans="1:13" s="98" customFormat="1" ht="11.25" customHeight="1">
      <c r="A54" s="141">
        <v>907</v>
      </c>
      <c r="B54" s="134"/>
      <c r="C54" s="142"/>
      <c r="D54" s="152"/>
      <c r="E54" s="165"/>
      <c r="F54" s="327" t="s">
        <v>990</v>
      </c>
      <c r="G54" s="154"/>
      <c r="H54" s="243">
        <v>354129</v>
      </c>
      <c r="I54" s="245">
        <v>122193</v>
      </c>
      <c r="J54" s="238">
        <v>-1.8</v>
      </c>
      <c r="K54" s="245">
        <v>4993426</v>
      </c>
      <c r="L54" s="248">
        <v>1724486</v>
      </c>
      <c r="M54" s="238">
        <v>6.9</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28636966</v>
      </c>
      <c r="I58" s="246">
        <v>13590780</v>
      </c>
      <c r="J58" s="239">
        <v>-7.6</v>
      </c>
      <c r="K58" s="246">
        <v>435671904</v>
      </c>
      <c r="L58" s="249">
        <v>190550008</v>
      </c>
      <c r="M58" s="239">
        <v>-0.1</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1793386</v>
      </c>
      <c r="I9" s="245">
        <v>1007361</v>
      </c>
      <c r="J9" s="238">
        <v>-7.1</v>
      </c>
      <c r="K9" s="245">
        <v>26605946</v>
      </c>
      <c r="L9" s="248">
        <v>13388089</v>
      </c>
      <c r="M9" s="238">
        <v>2.8</v>
      </c>
    </row>
    <row r="10" spans="1:13" s="98" customFormat="1" ht="11.25">
      <c r="A10" s="146" t="s">
        <v>395</v>
      </c>
      <c r="B10" s="134"/>
      <c r="C10" s="123"/>
      <c r="D10" s="123"/>
      <c r="E10" s="419" t="s">
        <v>396</v>
      </c>
      <c r="F10" s="419"/>
      <c r="G10" s="137" t="s">
        <v>133</v>
      </c>
      <c r="H10" s="243">
        <v>1801026</v>
      </c>
      <c r="I10" s="245">
        <v>488277</v>
      </c>
      <c r="J10" s="238">
        <v>-8.8</v>
      </c>
      <c r="K10" s="245">
        <v>25551007</v>
      </c>
      <c r="L10" s="248">
        <v>6595263</v>
      </c>
      <c r="M10" s="238">
        <v>2.9</v>
      </c>
    </row>
    <row r="11" spans="1:13" s="98" customFormat="1" ht="11.25" customHeight="1">
      <c r="A11" s="146" t="s">
        <v>397</v>
      </c>
      <c r="B11" s="134"/>
      <c r="C11" s="123"/>
      <c r="D11" s="123"/>
      <c r="E11" s="419" t="s">
        <v>398</v>
      </c>
      <c r="F11" s="419"/>
      <c r="G11" s="137" t="s">
        <v>133</v>
      </c>
      <c r="H11" s="243">
        <v>3626446</v>
      </c>
      <c r="I11" s="245">
        <v>947862</v>
      </c>
      <c r="J11" s="238">
        <v>-4.4</v>
      </c>
      <c r="K11" s="245">
        <v>53862274</v>
      </c>
      <c r="L11" s="248">
        <v>12501665</v>
      </c>
      <c r="M11" s="238">
        <v>-0.3</v>
      </c>
    </row>
    <row r="12" spans="1:13" s="98" customFormat="1" ht="11.25" customHeight="1">
      <c r="A12" s="146" t="s">
        <v>399</v>
      </c>
      <c r="B12" s="134"/>
      <c r="C12" s="123"/>
      <c r="D12" s="123"/>
      <c r="E12" s="419" t="s">
        <v>400</v>
      </c>
      <c r="F12" s="419"/>
      <c r="G12" s="137" t="s">
        <v>133</v>
      </c>
      <c r="H12" s="243">
        <v>973075</v>
      </c>
      <c r="I12" s="245">
        <v>879154</v>
      </c>
      <c r="J12" s="238">
        <v>-9.4</v>
      </c>
      <c r="K12" s="245">
        <v>14685507</v>
      </c>
      <c r="L12" s="248">
        <v>12806002</v>
      </c>
      <c r="M12" s="238">
        <v>-7.5</v>
      </c>
    </row>
    <row r="13" spans="1:13" s="98" customFormat="1" ht="11.25" customHeight="1">
      <c r="A13" s="146" t="s">
        <v>401</v>
      </c>
      <c r="B13" s="134"/>
      <c r="C13" s="123"/>
      <c r="D13" s="123"/>
      <c r="E13" s="419" t="s">
        <v>402</v>
      </c>
      <c r="F13" s="419"/>
      <c r="G13" s="137" t="s">
        <v>133</v>
      </c>
      <c r="H13" s="243">
        <v>111476</v>
      </c>
      <c r="I13" s="245">
        <v>73128</v>
      </c>
      <c r="J13" s="238">
        <v>15.5</v>
      </c>
      <c r="K13" s="245">
        <v>1038233</v>
      </c>
      <c r="L13" s="248">
        <v>734294</v>
      </c>
      <c r="M13" s="238">
        <v>-7.2</v>
      </c>
    </row>
    <row r="14" spans="1:13" s="98" customFormat="1" ht="11.25" customHeight="1">
      <c r="A14" s="146" t="s">
        <v>403</v>
      </c>
      <c r="B14" s="134"/>
      <c r="C14" s="123"/>
      <c r="D14" s="123"/>
      <c r="E14" s="419" t="s">
        <v>404</v>
      </c>
      <c r="F14" s="419"/>
      <c r="G14" s="137" t="s">
        <v>133</v>
      </c>
      <c r="H14" s="243">
        <v>223405</v>
      </c>
      <c r="I14" s="245">
        <v>125094</v>
      </c>
      <c r="J14" s="238">
        <v>10.4</v>
      </c>
      <c r="K14" s="245">
        <v>3072738</v>
      </c>
      <c r="L14" s="248">
        <v>1571340</v>
      </c>
      <c r="M14" s="238">
        <v>1.5</v>
      </c>
    </row>
    <row r="15" spans="1:13" s="98" customFormat="1" ht="11.25" customHeight="1">
      <c r="A15" s="146" t="s">
        <v>405</v>
      </c>
      <c r="B15" s="134"/>
      <c r="C15" s="123"/>
      <c r="D15" s="123"/>
      <c r="E15" s="419" t="s">
        <v>406</v>
      </c>
      <c r="F15" s="419"/>
      <c r="G15" s="137" t="s">
        <v>133</v>
      </c>
      <c r="H15" s="243">
        <v>148605</v>
      </c>
      <c r="I15" s="245">
        <v>39623</v>
      </c>
      <c r="J15" s="238">
        <v>-10.2</v>
      </c>
      <c r="K15" s="245">
        <v>1845773</v>
      </c>
      <c r="L15" s="248">
        <v>541476</v>
      </c>
      <c r="M15" s="238">
        <v>0.2</v>
      </c>
    </row>
    <row r="16" spans="1:13" s="98" customFormat="1" ht="11.25" customHeight="1">
      <c r="A16" s="146" t="s">
        <v>407</v>
      </c>
      <c r="B16" s="134"/>
      <c r="C16" s="123"/>
      <c r="D16" s="123"/>
      <c r="E16" s="419" t="s">
        <v>408</v>
      </c>
      <c r="F16" s="419"/>
      <c r="G16" s="137" t="s">
        <v>133</v>
      </c>
      <c r="H16" s="243">
        <v>110413</v>
      </c>
      <c r="I16" s="245">
        <v>81613</v>
      </c>
      <c r="J16" s="238">
        <v>-31.2</v>
      </c>
      <c r="K16" s="245">
        <v>1544694</v>
      </c>
      <c r="L16" s="248">
        <v>1257655</v>
      </c>
      <c r="M16" s="238">
        <v>-5</v>
      </c>
    </row>
    <row r="17" spans="1:13" s="98" customFormat="1" ht="11.25" customHeight="1">
      <c r="A17" s="146" t="s">
        <v>409</v>
      </c>
      <c r="B17" s="134"/>
      <c r="C17" s="123"/>
      <c r="D17" s="123"/>
      <c r="E17" s="419" t="s">
        <v>410</v>
      </c>
      <c r="F17" s="419"/>
      <c r="G17" s="137" t="s">
        <v>133</v>
      </c>
      <c r="H17" s="243">
        <v>531429</v>
      </c>
      <c r="I17" s="245">
        <v>425429</v>
      </c>
      <c r="J17" s="238">
        <v>-15.2</v>
      </c>
      <c r="K17" s="245">
        <v>8448103</v>
      </c>
      <c r="L17" s="248">
        <v>6174603</v>
      </c>
      <c r="M17" s="238">
        <v>-1</v>
      </c>
    </row>
    <row r="18" spans="1:13" s="98" customFormat="1" ht="11.25" customHeight="1">
      <c r="A18" s="146" t="s">
        <v>414</v>
      </c>
      <c r="B18" s="134"/>
      <c r="C18" s="123"/>
      <c r="D18" s="123"/>
      <c r="E18" s="419" t="s">
        <v>415</v>
      </c>
      <c r="F18" s="419"/>
      <c r="G18" s="137" t="s">
        <v>133</v>
      </c>
      <c r="H18" s="243">
        <v>1211225</v>
      </c>
      <c r="I18" s="245">
        <v>382498</v>
      </c>
      <c r="J18" s="238">
        <v>-9.4</v>
      </c>
      <c r="K18" s="245">
        <v>16455011</v>
      </c>
      <c r="L18" s="248">
        <v>5225075</v>
      </c>
      <c r="M18" s="238">
        <v>-2.8</v>
      </c>
    </row>
    <row r="19" spans="1:13" s="98" customFormat="1" ht="11.25" customHeight="1">
      <c r="A19" s="146" t="s">
        <v>416</v>
      </c>
      <c r="B19" s="134"/>
      <c r="C19" s="123"/>
      <c r="D19" s="123"/>
      <c r="E19" s="419" t="s">
        <v>417</v>
      </c>
      <c r="F19" s="419"/>
      <c r="G19" s="137" t="s">
        <v>133</v>
      </c>
      <c r="H19" s="243">
        <v>215618</v>
      </c>
      <c r="I19" s="245">
        <v>55007</v>
      </c>
      <c r="J19" s="238">
        <v>8.8</v>
      </c>
      <c r="K19" s="245">
        <v>2417667</v>
      </c>
      <c r="L19" s="248">
        <v>635787</v>
      </c>
      <c r="M19" s="238">
        <v>8.2</v>
      </c>
    </row>
    <row r="20" spans="1:13" s="98" customFormat="1" ht="11.25" customHeight="1">
      <c r="A20" s="146" t="s">
        <v>421</v>
      </c>
      <c r="B20" s="134"/>
      <c r="C20" s="123"/>
      <c r="D20" s="123"/>
      <c r="E20" s="419" t="s">
        <v>422</v>
      </c>
      <c r="F20" s="419"/>
      <c r="G20" s="137" t="s">
        <v>133</v>
      </c>
      <c r="H20" s="243">
        <v>2246</v>
      </c>
      <c r="I20" s="245">
        <v>2136</v>
      </c>
      <c r="J20" s="238">
        <v>-49.3</v>
      </c>
      <c r="K20" s="245">
        <v>82795</v>
      </c>
      <c r="L20" s="248">
        <v>56625</v>
      </c>
      <c r="M20" s="238">
        <v>-9.6</v>
      </c>
    </row>
    <row r="21" spans="1:13" s="98" customFormat="1" ht="11.25" customHeight="1">
      <c r="A21" s="146" t="s">
        <v>423</v>
      </c>
      <c r="B21" s="134"/>
      <c r="C21" s="123"/>
      <c r="D21" s="123"/>
      <c r="E21" s="419" t="s">
        <v>424</v>
      </c>
      <c r="F21" s="419"/>
      <c r="G21" s="137" t="s">
        <v>133</v>
      </c>
      <c r="H21" s="243">
        <v>59669</v>
      </c>
      <c r="I21" s="245">
        <v>55886</v>
      </c>
      <c r="J21" s="238">
        <v>-17.9</v>
      </c>
      <c r="K21" s="245">
        <v>1124989</v>
      </c>
      <c r="L21" s="248">
        <v>1004390</v>
      </c>
      <c r="M21" s="238">
        <v>-1.1</v>
      </c>
    </row>
    <row r="22" spans="1:13" s="98" customFormat="1" ht="11.25" customHeight="1">
      <c r="A22" s="277">
        <v>30</v>
      </c>
      <c r="B22" s="134"/>
      <c r="C22" s="123"/>
      <c r="D22" s="123"/>
      <c r="E22" s="419" t="s">
        <v>411</v>
      </c>
      <c r="F22" s="419"/>
      <c r="G22" s="137" t="s">
        <v>133</v>
      </c>
      <c r="H22" s="243">
        <v>281746</v>
      </c>
      <c r="I22" s="245">
        <v>240491</v>
      </c>
      <c r="J22" s="238">
        <v>-1.4</v>
      </c>
      <c r="K22" s="245">
        <v>4225270</v>
      </c>
      <c r="L22" s="248">
        <v>3368421</v>
      </c>
      <c r="M22" s="238">
        <v>-5.8</v>
      </c>
    </row>
    <row r="23" spans="1:13" s="98" customFormat="1" ht="11.25" customHeight="1">
      <c r="A23" s="277">
        <v>32</v>
      </c>
      <c r="B23" s="134"/>
      <c r="C23" s="123"/>
      <c r="D23" s="123"/>
      <c r="E23" s="419" t="s">
        <v>412</v>
      </c>
      <c r="F23" s="419"/>
      <c r="G23" s="137" t="s">
        <v>133</v>
      </c>
      <c r="H23" s="243">
        <v>153469</v>
      </c>
      <c r="I23" s="245">
        <v>80529</v>
      </c>
      <c r="J23" s="238">
        <v>2.3</v>
      </c>
      <c r="K23" s="245">
        <v>2308649</v>
      </c>
      <c r="L23" s="248">
        <v>1246375</v>
      </c>
      <c r="M23" s="238">
        <v>-5.3</v>
      </c>
    </row>
    <row r="24" spans="1:13" s="98" customFormat="1" ht="11.25" customHeight="1">
      <c r="A24" s="146" t="s">
        <v>425</v>
      </c>
      <c r="B24" s="134"/>
      <c r="C24" s="123"/>
      <c r="D24" s="123"/>
      <c r="E24" s="419" t="s">
        <v>426</v>
      </c>
      <c r="F24" s="419"/>
      <c r="G24" s="137" t="s">
        <v>133</v>
      </c>
      <c r="H24" s="243">
        <v>21509</v>
      </c>
      <c r="I24" s="245">
        <v>11654</v>
      </c>
      <c r="J24" s="238">
        <v>-30.4</v>
      </c>
      <c r="K24" s="245">
        <v>369774</v>
      </c>
      <c r="L24" s="248">
        <v>199892</v>
      </c>
      <c r="M24" s="238">
        <v>-7.5</v>
      </c>
    </row>
    <row r="25" spans="1:13" s="98" customFormat="1" ht="11.25" customHeight="1">
      <c r="A25" s="277">
        <v>38</v>
      </c>
      <c r="B25" s="134"/>
      <c r="C25" s="123"/>
      <c r="D25" s="123"/>
      <c r="E25" s="419" t="s">
        <v>413</v>
      </c>
      <c r="F25" s="419"/>
      <c r="G25" s="137" t="s">
        <v>133</v>
      </c>
      <c r="H25" s="243">
        <v>7401819</v>
      </c>
      <c r="I25" s="245">
        <v>1045220</v>
      </c>
      <c r="J25" s="238">
        <v>-9</v>
      </c>
      <c r="K25" s="245">
        <v>113786993</v>
      </c>
      <c r="L25" s="248">
        <v>14955865</v>
      </c>
      <c r="M25" s="238">
        <v>2.2</v>
      </c>
    </row>
    <row r="26" spans="1:13" s="98" customFormat="1" ht="11.25" customHeight="1">
      <c r="A26" s="146" t="s">
        <v>427</v>
      </c>
      <c r="B26" s="134"/>
      <c r="C26" s="123"/>
      <c r="D26" s="123"/>
      <c r="E26" s="419" t="s">
        <v>428</v>
      </c>
      <c r="F26" s="419"/>
      <c r="G26" s="137" t="s">
        <v>133</v>
      </c>
      <c r="H26" s="243">
        <v>1038017</v>
      </c>
      <c r="I26" s="245">
        <v>369479</v>
      </c>
      <c r="J26" s="238">
        <v>-5.8</v>
      </c>
      <c r="K26" s="245">
        <v>17584228</v>
      </c>
      <c r="L26" s="248">
        <v>5857711</v>
      </c>
      <c r="M26" s="238">
        <v>3.2</v>
      </c>
    </row>
    <row r="27" spans="1:13" s="98" customFormat="1" ht="11.25" customHeight="1">
      <c r="A27" s="146" t="s">
        <v>429</v>
      </c>
      <c r="B27" s="134"/>
      <c r="C27" s="123"/>
      <c r="D27" s="123"/>
      <c r="E27" s="419" t="s">
        <v>430</v>
      </c>
      <c r="F27" s="419"/>
      <c r="G27" s="137" t="s">
        <v>133</v>
      </c>
      <c r="H27" s="243">
        <v>223</v>
      </c>
      <c r="I27" s="245">
        <v>116</v>
      </c>
      <c r="J27" s="238">
        <v>10.9</v>
      </c>
      <c r="K27" s="245">
        <v>5586</v>
      </c>
      <c r="L27" s="248">
        <v>4850</v>
      </c>
      <c r="M27" s="238">
        <v>102.4</v>
      </c>
    </row>
    <row r="28" spans="1:13" s="98" customFormat="1" ht="11.25" customHeight="1">
      <c r="A28" s="146" t="s">
        <v>431</v>
      </c>
      <c r="B28" s="134"/>
      <c r="C28" s="123"/>
      <c r="D28" s="123"/>
      <c r="E28" s="419" t="s">
        <v>432</v>
      </c>
      <c r="F28" s="419"/>
      <c r="G28" s="137" t="s">
        <v>133</v>
      </c>
      <c r="H28" s="243">
        <v>181</v>
      </c>
      <c r="I28" s="245">
        <v>266</v>
      </c>
      <c r="J28" s="238">
        <v>-55.9</v>
      </c>
      <c r="K28" s="245">
        <v>4263</v>
      </c>
      <c r="L28" s="248">
        <v>5906</v>
      </c>
      <c r="M28" s="238">
        <v>-7.4</v>
      </c>
    </row>
    <row r="29" spans="1:13" s="98" customFormat="1" ht="11.25" customHeight="1">
      <c r="A29" s="146" t="s">
        <v>433</v>
      </c>
      <c r="B29" s="134"/>
      <c r="C29" s="123"/>
      <c r="D29" s="123"/>
      <c r="E29" s="419" t="s">
        <v>434</v>
      </c>
      <c r="F29" s="419"/>
      <c r="G29" s="137" t="s">
        <v>133</v>
      </c>
      <c r="H29" s="243">
        <v>319</v>
      </c>
      <c r="I29" s="245">
        <v>1480</v>
      </c>
      <c r="J29" s="238" t="s">
        <v>997</v>
      </c>
      <c r="K29" s="245">
        <v>1645</v>
      </c>
      <c r="L29" s="248">
        <v>5959</v>
      </c>
      <c r="M29" s="238" t="s">
        <v>997</v>
      </c>
    </row>
    <row r="30" spans="1:13" s="98" customFormat="1" ht="11.25" customHeight="1">
      <c r="A30" s="146" t="s">
        <v>435</v>
      </c>
      <c r="B30" s="134"/>
      <c r="C30" s="123"/>
      <c r="D30" s="123"/>
      <c r="E30" s="419" t="s">
        <v>436</v>
      </c>
      <c r="F30" s="419"/>
      <c r="G30" s="137" t="s">
        <v>133</v>
      </c>
      <c r="H30" s="243">
        <v>0</v>
      </c>
      <c r="I30" s="245">
        <v>31</v>
      </c>
      <c r="J30" s="238">
        <v>269.7</v>
      </c>
      <c r="K30" s="245">
        <v>31</v>
      </c>
      <c r="L30" s="248">
        <v>208</v>
      </c>
      <c r="M30" s="238">
        <v>-31.3</v>
      </c>
    </row>
    <row r="31" spans="1:13" s="98" customFormat="1" ht="11.25" customHeight="1">
      <c r="A31" s="146" t="s">
        <v>437</v>
      </c>
      <c r="B31" s="134"/>
      <c r="C31" s="123"/>
      <c r="D31" s="123"/>
      <c r="E31" s="419" t="s">
        <v>438</v>
      </c>
      <c r="F31" s="419"/>
      <c r="G31" s="137" t="s">
        <v>133</v>
      </c>
      <c r="H31" s="243">
        <v>9260</v>
      </c>
      <c r="I31" s="245">
        <v>5850</v>
      </c>
      <c r="J31" s="238">
        <v>-1.4</v>
      </c>
      <c r="K31" s="245">
        <v>101159</v>
      </c>
      <c r="L31" s="248">
        <v>68419</v>
      </c>
      <c r="M31" s="238">
        <v>0.7</v>
      </c>
    </row>
    <row r="32" spans="1:13" s="98" customFormat="1" ht="11.25" customHeight="1">
      <c r="A32" s="146" t="s">
        <v>439</v>
      </c>
      <c r="B32" s="134"/>
      <c r="C32" s="123"/>
      <c r="D32" s="123"/>
      <c r="E32" s="419" t="s">
        <v>440</v>
      </c>
      <c r="F32" s="419"/>
      <c r="G32" s="137" t="s">
        <v>133</v>
      </c>
      <c r="H32" s="243">
        <v>995</v>
      </c>
      <c r="I32" s="245">
        <v>213</v>
      </c>
      <c r="J32" s="238">
        <v>-74.4</v>
      </c>
      <c r="K32" s="245">
        <v>22337</v>
      </c>
      <c r="L32" s="248">
        <v>8050</v>
      </c>
      <c r="M32" s="238">
        <v>-7.3</v>
      </c>
    </row>
    <row r="33" spans="1:13" s="98" customFormat="1" ht="11.25" customHeight="1">
      <c r="A33" s="146" t="s">
        <v>441</v>
      </c>
      <c r="B33" s="134"/>
      <c r="C33" s="123"/>
      <c r="D33" s="123"/>
      <c r="E33" s="419" t="s">
        <v>442</v>
      </c>
      <c r="F33" s="419"/>
      <c r="G33" s="137" t="s">
        <v>133</v>
      </c>
      <c r="H33" s="243">
        <v>203967</v>
      </c>
      <c r="I33" s="245">
        <v>159416</v>
      </c>
      <c r="J33" s="238">
        <v>-30.1</v>
      </c>
      <c r="K33" s="245">
        <v>3713600</v>
      </c>
      <c r="L33" s="248">
        <v>2457516</v>
      </c>
      <c r="M33" s="238">
        <v>-16.8</v>
      </c>
    </row>
    <row r="34" spans="1:13" s="98" customFormat="1" ht="11.25" customHeight="1">
      <c r="A34" s="146" t="s">
        <v>443</v>
      </c>
      <c r="B34" s="134"/>
      <c r="C34" s="123"/>
      <c r="D34" s="123"/>
      <c r="E34" s="419" t="s">
        <v>444</v>
      </c>
      <c r="F34" s="419"/>
      <c r="G34" s="137" t="s">
        <v>133</v>
      </c>
      <c r="H34" s="243">
        <v>18955</v>
      </c>
      <c r="I34" s="245">
        <v>14442</v>
      </c>
      <c r="J34" s="238">
        <v>-15.9</v>
      </c>
      <c r="K34" s="245">
        <v>321185</v>
      </c>
      <c r="L34" s="248">
        <v>202324</v>
      </c>
      <c r="M34" s="238">
        <v>-8.4</v>
      </c>
    </row>
    <row r="35" spans="1:13" s="98" customFormat="1" ht="11.25" customHeight="1">
      <c r="A35" s="146" t="s">
        <v>445</v>
      </c>
      <c r="B35" s="134"/>
      <c r="C35" s="123"/>
      <c r="D35" s="123"/>
      <c r="E35" s="419" t="s">
        <v>446</v>
      </c>
      <c r="F35" s="419"/>
      <c r="G35" s="137" t="s">
        <v>133</v>
      </c>
      <c r="H35" s="243">
        <v>27260</v>
      </c>
      <c r="I35" s="245">
        <v>16986</v>
      </c>
      <c r="J35" s="238">
        <v>-3.3</v>
      </c>
      <c r="K35" s="245">
        <v>448174</v>
      </c>
      <c r="L35" s="248">
        <v>207109</v>
      </c>
      <c r="M35" s="238">
        <v>2.5</v>
      </c>
    </row>
    <row r="36" spans="1:13" s="98" customFormat="1" ht="11.25" customHeight="1">
      <c r="A36" s="146" t="s">
        <v>447</v>
      </c>
      <c r="B36" s="134"/>
      <c r="C36" s="123"/>
      <c r="D36" s="123"/>
      <c r="E36" s="419" t="s">
        <v>448</v>
      </c>
      <c r="F36" s="419"/>
      <c r="G36" s="137" t="s">
        <v>133</v>
      </c>
      <c r="H36" s="243">
        <v>60337</v>
      </c>
      <c r="I36" s="245">
        <v>27507</v>
      </c>
      <c r="J36" s="238">
        <v>-18.1</v>
      </c>
      <c r="K36" s="245">
        <v>915612</v>
      </c>
      <c r="L36" s="248">
        <v>363726</v>
      </c>
      <c r="M36" s="238">
        <v>4.2</v>
      </c>
    </row>
    <row r="37" spans="1:13" s="98" customFormat="1" ht="11.25" customHeight="1">
      <c r="A37" s="146" t="s">
        <v>449</v>
      </c>
      <c r="B37" s="134"/>
      <c r="C37" s="123"/>
      <c r="D37" s="123"/>
      <c r="E37" s="419" t="s">
        <v>450</v>
      </c>
      <c r="F37" s="419"/>
      <c r="G37" s="137" t="s">
        <v>133</v>
      </c>
      <c r="H37" s="243">
        <v>1663952</v>
      </c>
      <c r="I37" s="245">
        <v>567726</v>
      </c>
      <c r="J37" s="238">
        <v>1.9</v>
      </c>
      <c r="K37" s="245">
        <v>23978481</v>
      </c>
      <c r="L37" s="248">
        <v>7694901</v>
      </c>
      <c r="M37" s="238">
        <v>10.7</v>
      </c>
    </row>
    <row r="38" spans="1:13" s="98" customFormat="1" ht="11.25" customHeight="1">
      <c r="A38" s="146" t="s">
        <v>451</v>
      </c>
      <c r="B38" s="134"/>
      <c r="C38" s="123"/>
      <c r="D38" s="123"/>
      <c r="E38" s="419" t="s">
        <v>452</v>
      </c>
      <c r="F38" s="419"/>
      <c r="G38" s="137" t="s">
        <v>133</v>
      </c>
      <c r="H38" s="243">
        <v>1351901</v>
      </c>
      <c r="I38" s="245">
        <v>454221</v>
      </c>
      <c r="J38" s="238">
        <v>-4.1</v>
      </c>
      <c r="K38" s="245">
        <v>21580664</v>
      </c>
      <c r="L38" s="248">
        <v>6778451</v>
      </c>
      <c r="M38" s="238">
        <v>5.3</v>
      </c>
    </row>
    <row r="39" spans="1:13" s="98" customFormat="1" ht="11.25" customHeight="1">
      <c r="A39" s="146" t="s">
        <v>453</v>
      </c>
      <c r="B39" s="134"/>
      <c r="C39" s="123"/>
      <c r="D39" s="123"/>
      <c r="E39" s="419" t="s">
        <v>454</v>
      </c>
      <c r="F39" s="419"/>
      <c r="G39" s="137" t="s">
        <v>133</v>
      </c>
      <c r="H39" s="243">
        <v>335566</v>
      </c>
      <c r="I39" s="245">
        <v>163651</v>
      </c>
      <c r="J39" s="238">
        <v>4</v>
      </c>
      <c r="K39" s="245">
        <v>5415261</v>
      </c>
      <c r="L39" s="248">
        <v>2423434</v>
      </c>
      <c r="M39" s="238">
        <v>5.5</v>
      </c>
    </row>
    <row r="40" spans="1:13" s="98" customFormat="1" ht="11.25" customHeight="1">
      <c r="A40" s="146" t="s">
        <v>455</v>
      </c>
      <c r="B40" s="134"/>
      <c r="C40" s="123"/>
      <c r="D40" s="123"/>
      <c r="E40" s="419" t="s">
        <v>456</v>
      </c>
      <c r="F40" s="419"/>
      <c r="G40" s="137" t="s">
        <v>133</v>
      </c>
      <c r="H40" s="243">
        <v>466670</v>
      </c>
      <c r="I40" s="245">
        <v>253621</v>
      </c>
      <c r="J40" s="238">
        <v>-3.4</v>
      </c>
      <c r="K40" s="245">
        <v>7401653</v>
      </c>
      <c r="L40" s="248">
        <v>3881019</v>
      </c>
      <c r="M40" s="238">
        <v>2.2</v>
      </c>
    </row>
    <row r="41" spans="1:13" s="98" customFormat="1" ht="11.25" customHeight="1">
      <c r="A41" s="146" t="s">
        <v>457</v>
      </c>
      <c r="B41" s="134"/>
      <c r="C41" s="123"/>
      <c r="D41" s="123"/>
      <c r="E41" s="419" t="s">
        <v>458</v>
      </c>
      <c r="F41" s="419"/>
      <c r="G41" s="137" t="s">
        <v>133</v>
      </c>
      <c r="H41" s="243">
        <v>318064</v>
      </c>
      <c r="I41" s="245">
        <v>182324</v>
      </c>
      <c r="J41" s="238">
        <v>-4.8</v>
      </c>
      <c r="K41" s="245">
        <v>4781649</v>
      </c>
      <c r="L41" s="248">
        <v>2726231</v>
      </c>
      <c r="M41" s="238">
        <v>7.2</v>
      </c>
    </row>
    <row r="42" spans="1:13" s="98" customFormat="1" ht="11.25" customHeight="1">
      <c r="A42" s="146" t="s">
        <v>459</v>
      </c>
      <c r="B42" s="134"/>
      <c r="C42" s="123"/>
      <c r="D42" s="123"/>
      <c r="E42" s="419" t="s">
        <v>460</v>
      </c>
      <c r="F42" s="419"/>
      <c r="G42" s="137" t="s">
        <v>133</v>
      </c>
      <c r="H42" s="243">
        <v>85762</v>
      </c>
      <c r="I42" s="245">
        <v>37542</v>
      </c>
      <c r="J42" s="238">
        <v>-14.4</v>
      </c>
      <c r="K42" s="245">
        <v>1223049</v>
      </c>
      <c r="L42" s="248">
        <v>538224</v>
      </c>
      <c r="M42" s="238">
        <v>2.7</v>
      </c>
    </row>
    <row r="43" spans="1:13" s="98" customFormat="1" ht="11.25" customHeight="1">
      <c r="A43" s="146" t="s">
        <v>461</v>
      </c>
      <c r="B43" s="134"/>
      <c r="C43" s="123"/>
      <c r="D43" s="123"/>
      <c r="E43" s="419" t="s">
        <v>462</v>
      </c>
      <c r="F43" s="419"/>
      <c r="G43" s="137" t="s">
        <v>133</v>
      </c>
      <c r="H43" s="243">
        <v>6873</v>
      </c>
      <c r="I43" s="245">
        <v>2087</v>
      </c>
      <c r="J43" s="238">
        <v>-6.7</v>
      </c>
      <c r="K43" s="245">
        <v>87142</v>
      </c>
      <c r="L43" s="248">
        <v>27695</v>
      </c>
      <c r="M43" s="238">
        <v>-6.7</v>
      </c>
    </row>
    <row r="44" spans="1:13" s="98" customFormat="1" ht="11.25" customHeight="1">
      <c r="A44" s="146" t="s">
        <v>463</v>
      </c>
      <c r="B44" s="134"/>
      <c r="C44" s="123"/>
      <c r="D44" s="123"/>
      <c r="E44" s="419" t="s">
        <v>464</v>
      </c>
      <c r="F44" s="419"/>
      <c r="G44" s="137" t="s">
        <v>133</v>
      </c>
      <c r="H44" s="243">
        <v>68676</v>
      </c>
      <c r="I44" s="245">
        <v>36984</v>
      </c>
      <c r="J44" s="238">
        <v>4</v>
      </c>
      <c r="K44" s="245">
        <v>1118264</v>
      </c>
      <c r="L44" s="248">
        <v>495689</v>
      </c>
      <c r="M44" s="238">
        <v>-3.6</v>
      </c>
    </row>
    <row r="45" spans="1:13" s="98" customFormat="1" ht="11.25" customHeight="1">
      <c r="A45" s="146" t="s">
        <v>465</v>
      </c>
      <c r="B45" s="134"/>
      <c r="C45" s="123"/>
      <c r="D45" s="123"/>
      <c r="E45" s="419" t="s">
        <v>466</v>
      </c>
      <c r="F45" s="419"/>
      <c r="G45" s="137" t="s">
        <v>133</v>
      </c>
      <c r="H45" s="243">
        <v>25935</v>
      </c>
      <c r="I45" s="245">
        <v>17399</v>
      </c>
      <c r="J45" s="238">
        <v>24.9</v>
      </c>
      <c r="K45" s="245">
        <v>275554</v>
      </c>
      <c r="L45" s="248">
        <v>168323</v>
      </c>
      <c r="M45" s="238">
        <v>9.6</v>
      </c>
    </row>
    <row r="46" spans="1:13" s="98" customFormat="1" ht="11.25" customHeight="1">
      <c r="A46" s="146" t="s">
        <v>467</v>
      </c>
      <c r="B46" s="134"/>
      <c r="C46" s="123"/>
      <c r="D46" s="123"/>
      <c r="E46" s="419" t="s">
        <v>468</v>
      </c>
      <c r="F46" s="419"/>
      <c r="G46" s="137" t="s">
        <v>133</v>
      </c>
      <c r="H46" s="243">
        <v>6508</v>
      </c>
      <c r="I46" s="245">
        <v>3335</v>
      </c>
      <c r="J46" s="238">
        <v>27.4</v>
      </c>
      <c r="K46" s="245">
        <v>90977</v>
      </c>
      <c r="L46" s="248">
        <v>43166</v>
      </c>
      <c r="M46" s="238">
        <v>9.2</v>
      </c>
    </row>
    <row r="47" spans="1:13" s="98" customFormat="1" ht="11.25" customHeight="1">
      <c r="A47" s="146" t="s">
        <v>469</v>
      </c>
      <c r="B47" s="134"/>
      <c r="C47" s="123"/>
      <c r="D47" s="123"/>
      <c r="E47" s="419" t="s">
        <v>470</v>
      </c>
      <c r="F47" s="419"/>
      <c r="G47" s="137" t="s">
        <v>133</v>
      </c>
      <c r="H47" s="243">
        <v>267512</v>
      </c>
      <c r="I47" s="245">
        <v>187082</v>
      </c>
      <c r="J47" s="238">
        <v>-11.3</v>
      </c>
      <c r="K47" s="245">
        <v>5078038</v>
      </c>
      <c r="L47" s="248">
        <v>3188328</v>
      </c>
      <c r="M47" s="238">
        <v>2.6</v>
      </c>
    </row>
    <row r="48" spans="1:13" s="98" customFormat="1" ht="11.25" customHeight="1">
      <c r="A48" s="146" t="s">
        <v>487</v>
      </c>
      <c r="B48" s="134"/>
      <c r="C48" s="123"/>
      <c r="D48" s="123"/>
      <c r="E48" s="419" t="s">
        <v>488</v>
      </c>
      <c r="F48" s="419"/>
      <c r="G48" s="137" t="s">
        <v>133</v>
      </c>
      <c r="H48" s="243">
        <v>188036</v>
      </c>
      <c r="I48" s="245">
        <v>62617</v>
      </c>
      <c r="J48" s="238">
        <v>-9.4</v>
      </c>
      <c r="K48" s="245">
        <v>3244630</v>
      </c>
      <c r="L48" s="248">
        <v>934496</v>
      </c>
      <c r="M48" s="238">
        <v>3</v>
      </c>
    </row>
    <row r="49" spans="1:13" s="98" customFormat="1" ht="11.25" customHeight="1">
      <c r="A49" s="146" t="s">
        <v>489</v>
      </c>
      <c r="B49" s="134"/>
      <c r="C49" s="123"/>
      <c r="D49" s="123"/>
      <c r="E49" s="419" t="s">
        <v>490</v>
      </c>
      <c r="F49" s="419"/>
      <c r="G49" s="137" t="s">
        <v>133</v>
      </c>
      <c r="H49" s="243">
        <v>112111</v>
      </c>
      <c r="I49" s="245">
        <v>36526</v>
      </c>
      <c r="J49" s="238">
        <v>-5.4</v>
      </c>
      <c r="K49" s="245">
        <v>1732508</v>
      </c>
      <c r="L49" s="248">
        <v>573723</v>
      </c>
      <c r="M49" s="238">
        <v>8.6</v>
      </c>
    </row>
    <row r="50" spans="1:13" s="98" customFormat="1" ht="11.25" customHeight="1">
      <c r="A50" s="146" t="s">
        <v>491</v>
      </c>
      <c r="B50" s="134"/>
      <c r="C50" s="123"/>
      <c r="D50" s="123"/>
      <c r="E50" s="419" t="s">
        <v>492</v>
      </c>
      <c r="F50" s="419"/>
      <c r="G50" s="137" t="s">
        <v>133</v>
      </c>
      <c r="H50" s="243">
        <v>33635</v>
      </c>
      <c r="I50" s="245">
        <v>10420</v>
      </c>
      <c r="J50" s="238">
        <v>27.7</v>
      </c>
      <c r="K50" s="245">
        <v>476926</v>
      </c>
      <c r="L50" s="248">
        <v>130498</v>
      </c>
      <c r="M50" s="238">
        <v>7.6</v>
      </c>
    </row>
    <row r="51" spans="1:13" s="98" customFormat="1" ht="11.25" customHeight="1">
      <c r="A51" s="146" t="s">
        <v>493</v>
      </c>
      <c r="B51" s="134"/>
      <c r="C51" s="123"/>
      <c r="D51" s="123"/>
      <c r="E51" s="419" t="s">
        <v>494</v>
      </c>
      <c r="F51" s="419"/>
      <c r="G51" s="137" t="s">
        <v>133</v>
      </c>
      <c r="H51" s="243">
        <v>9768</v>
      </c>
      <c r="I51" s="245">
        <v>2681</v>
      </c>
      <c r="J51" s="238">
        <v>-5.3</v>
      </c>
      <c r="K51" s="245">
        <v>135513</v>
      </c>
      <c r="L51" s="248">
        <v>38426</v>
      </c>
      <c r="M51" s="238">
        <v>-3.6</v>
      </c>
    </row>
    <row r="52" spans="1:13" s="98" customFormat="1" ht="11.25" customHeight="1">
      <c r="A52" s="146" t="s">
        <v>495</v>
      </c>
      <c r="B52" s="134"/>
      <c r="C52" s="123"/>
      <c r="D52" s="123"/>
      <c r="E52" s="419" t="s">
        <v>496</v>
      </c>
      <c r="F52" s="419"/>
      <c r="G52" s="137" t="s">
        <v>133</v>
      </c>
      <c r="H52" s="243">
        <v>14525</v>
      </c>
      <c r="I52" s="245">
        <v>8271</v>
      </c>
      <c r="J52" s="238">
        <v>-42.8</v>
      </c>
      <c r="K52" s="245">
        <v>175614</v>
      </c>
      <c r="L52" s="248">
        <v>113835</v>
      </c>
      <c r="M52" s="238">
        <v>2</v>
      </c>
    </row>
    <row r="53" spans="1:13" s="98" customFormat="1" ht="11.25" customHeight="1">
      <c r="A53" s="146" t="s">
        <v>497</v>
      </c>
      <c r="B53" s="134"/>
      <c r="C53" s="123"/>
      <c r="D53" s="123"/>
      <c r="E53" s="419" t="s">
        <v>498</v>
      </c>
      <c r="F53" s="419"/>
      <c r="G53" s="137" t="s">
        <v>133</v>
      </c>
      <c r="H53" s="243">
        <v>9024</v>
      </c>
      <c r="I53" s="245">
        <v>1989</v>
      </c>
      <c r="J53" s="238">
        <v>11.7</v>
      </c>
      <c r="K53" s="245">
        <v>84815</v>
      </c>
      <c r="L53" s="248">
        <v>26526</v>
      </c>
      <c r="M53" s="238">
        <v>7</v>
      </c>
    </row>
    <row r="54" spans="1:13" s="98" customFormat="1" ht="11.25" customHeight="1">
      <c r="A54" s="146" t="s">
        <v>499</v>
      </c>
      <c r="B54" s="134"/>
      <c r="C54" s="123"/>
      <c r="D54" s="123"/>
      <c r="E54" s="419" t="s">
        <v>500</v>
      </c>
      <c r="F54" s="419"/>
      <c r="G54" s="137" t="s">
        <v>133</v>
      </c>
      <c r="H54" s="243">
        <v>57734</v>
      </c>
      <c r="I54" s="245">
        <v>25709</v>
      </c>
      <c r="J54" s="238">
        <v>13.9</v>
      </c>
      <c r="K54" s="245">
        <v>1012684</v>
      </c>
      <c r="L54" s="248">
        <v>356346</v>
      </c>
      <c r="M54" s="238">
        <v>7.1</v>
      </c>
    </row>
    <row r="55" spans="1:13" s="98" customFormat="1" ht="11.25" customHeight="1">
      <c r="A55" s="146" t="s">
        <v>501</v>
      </c>
      <c r="B55" s="134"/>
      <c r="C55" s="123"/>
      <c r="D55" s="123"/>
      <c r="E55" s="419" t="s">
        <v>502</v>
      </c>
      <c r="F55" s="419"/>
      <c r="G55" s="137" t="s">
        <v>133</v>
      </c>
      <c r="H55" s="243">
        <v>5163</v>
      </c>
      <c r="I55" s="245">
        <v>4111</v>
      </c>
      <c r="J55" s="238">
        <v>-25.1</v>
      </c>
      <c r="K55" s="245">
        <v>108849</v>
      </c>
      <c r="L55" s="248">
        <v>68082</v>
      </c>
      <c r="M55" s="238">
        <v>-5.5</v>
      </c>
    </row>
    <row r="56" spans="1:13" s="98" customFormat="1" ht="11.25" customHeight="1">
      <c r="A56" s="146">
        <v>959</v>
      </c>
      <c r="B56" s="134"/>
      <c r="C56" s="123"/>
      <c r="D56" s="123"/>
      <c r="E56" s="419" t="s">
        <v>29</v>
      </c>
      <c r="F56" s="419"/>
      <c r="G56" s="137"/>
      <c r="H56" s="243" t="s">
        <v>995</v>
      </c>
      <c r="I56" s="245" t="s">
        <v>995</v>
      </c>
      <c r="J56" s="238" t="s">
        <v>996</v>
      </c>
      <c r="K56" s="245" t="s">
        <v>995</v>
      </c>
      <c r="L56" s="248" t="s">
        <v>995</v>
      </c>
      <c r="M56" s="238" t="s">
        <v>996</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25053493</v>
      </c>
      <c r="I58" s="246">
        <v>8595045</v>
      </c>
      <c r="J58" s="239">
        <v>-7.2</v>
      </c>
      <c r="K58" s="246">
        <v>378545515</v>
      </c>
      <c r="L58" s="249">
        <v>121651989</v>
      </c>
      <c r="M58" s="318">
        <v>0.5</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23226178</v>
      </c>
      <c r="I60" s="246">
        <v>7698411</v>
      </c>
      <c r="J60" s="239">
        <v>-6.6</v>
      </c>
      <c r="K60" s="246">
        <v>347100740</v>
      </c>
      <c r="L60" s="249">
        <v>107462050</v>
      </c>
      <c r="M60" s="318">
        <v>0.8</v>
      </c>
    </row>
    <row r="61" spans="1:13" s="98" customFormat="1" ht="11.25" customHeight="1">
      <c r="A61" s="146"/>
      <c r="B61" s="134"/>
      <c r="C61" s="142"/>
      <c r="D61" s="116"/>
      <c r="E61" s="423" t="s">
        <v>894</v>
      </c>
      <c r="F61" s="423"/>
      <c r="G61" s="137" t="s">
        <v>133</v>
      </c>
      <c r="H61" s="244">
        <v>17749491</v>
      </c>
      <c r="I61" s="246">
        <v>4921712</v>
      </c>
      <c r="J61" s="239">
        <v>-7.9</v>
      </c>
      <c r="K61" s="246">
        <v>264419221</v>
      </c>
      <c r="L61" s="249">
        <v>67523738</v>
      </c>
      <c r="M61" s="318">
        <v>0.9</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1121441</v>
      </c>
      <c r="I63" s="246">
        <v>439155</v>
      </c>
      <c r="J63" s="239">
        <v>-8.7</v>
      </c>
      <c r="K63" s="246">
        <v>19161786</v>
      </c>
      <c r="L63" s="246">
        <v>7118618</v>
      </c>
      <c r="M63" s="239">
        <v>2.1</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25074214</v>
      </c>
      <c r="I69" s="246">
        <v>8615262</v>
      </c>
      <c r="J69" s="239">
        <v>-7.3</v>
      </c>
      <c r="K69" s="246">
        <v>378928568</v>
      </c>
      <c r="L69" s="249">
        <v>121956271</v>
      </c>
      <c r="M69" s="318">
        <v>0.5</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F79" sqref="F7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34254</v>
      </c>
      <c r="I9" s="245">
        <v>19058</v>
      </c>
      <c r="J9" s="238">
        <v>-47.7</v>
      </c>
      <c r="K9" s="245">
        <v>573549</v>
      </c>
      <c r="L9" s="248">
        <v>259947</v>
      </c>
      <c r="M9" s="238">
        <v>-14.8</v>
      </c>
    </row>
    <row r="10" spans="1:13" s="98" customFormat="1" ht="11.25" customHeight="1">
      <c r="A10" s="141">
        <v>206</v>
      </c>
      <c r="B10" s="134"/>
      <c r="C10" s="123"/>
      <c r="D10" s="136"/>
      <c r="E10" s="427" t="s">
        <v>952</v>
      </c>
      <c r="F10" s="427"/>
      <c r="G10" s="137"/>
      <c r="H10" s="293" t="s">
        <v>995</v>
      </c>
      <c r="I10" s="314" t="s">
        <v>995</v>
      </c>
      <c r="J10" s="238" t="s">
        <v>996</v>
      </c>
      <c r="K10" s="314" t="s">
        <v>995</v>
      </c>
      <c r="L10" s="315" t="s">
        <v>995</v>
      </c>
      <c r="M10" s="238" t="s">
        <v>996</v>
      </c>
    </row>
    <row r="11" spans="1:13" s="98" customFormat="1" ht="11.25" customHeight="1">
      <c r="A11" s="146" t="s">
        <v>506</v>
      </c>
      <c r="B11" s="134"/>
      <c r="C11" s="123"/>
      <c r="D11" s="136"/>
      <c r="E11" s="419" t="s">
        <v>507</v>
      </c>
      <c r="F11" s="419"/>
      <c r="G11" s="137" t="s">
        <v>133</v>
      </c>
      <c r="H11" s="243">
        <v>13418</v>
      </c>
      <c r="I11" s="245">
        <v>14807</v>
      </c>
      <c r="J11" s="238">
        <v>19.2</v>
      </c>
      <c r="K11" s="245">
        <v>266732</v>
      </c>
      <c r="L11" s="248">
        <v>137840</v>
      </c>
      <c r="M11" s="238">
        <v>-24</v>
      </c>
    </row>
    <row r="12" spans="1:13" s="98" customFormat="1" ht="11.25" customHeight="1">
      <c r="A12" s="146" t="s">
        <v>508</v>
      </c>
      <c r="B12" s="134"/>
      <c r="C12" s="123"/>
      <c r="D12" s="136"/>
      <c r="E12" s="419" t="s">
        <v>509</v>
      </c>
      <c r="F12" s="419"/>
      <c r="G12" s="137" t="s">
        <v>133</v>
      </c>
      <c r="H12" s="243">
        <v>14705</v>
      </c>
      <c r="I12" s="245">
        <v>14899</v>
      </c>
      <c r="J12" s="238">
        <v>6.5</v>
      </c>
      <c r="K12" s="245">
        <v>266341</v>
      </c>
      <c r="L12" s="248">
        <v>191823</v>
      </c>
      <c r="M12" s="238">
        <v>-4.5</v>
      </c>
    </row>
    <row r="13" spans="1:13" s="98" customFormat="1" ht="11.25" customHeight="1">
      <c r="A13" s="146" t="s">
        <v>510</v>
      </c>
      <c r="B13" s="134"/>
      <c r="C13" s="123"/>
      <c r="D13" s="136"/>
      <c r="E13" s="421" t="s">
        <v>999</v>
      </c>
      <c r="F13" s="419"/>
      <c r="G13" s="137" t="s">
        <v>133</v>
      </c>
      <c r="H13" s="243">
        <v>9768</v>
      </c>
      <c r="I13" s="245">
        <v>3640</v>
      </c>
      <c r="J13" s="238">
        <v>205.2</v>
      </c>
      <c r="K13" s="245">
        <v>118000</v>
      </c>
      <c r="L13" s="248">
        <v>38968</v>
      </c>
      <c r="M13" s="238">
        <v>119.4</v>
      </c>
    </row>
    <row r="14" spans="1:13" s="98" customFormat="1" ht="11.25" customHeight="1">
      <c r="A14" s="146" t="s">
        <v>512</v>
      </c>
      <c r="B14" s="134"/>
      <c r="C14" s="123"/>
      <c r="D14" s="136"/>
      <c r="E14" s="419" t="s">
        <v>513</v>
      </c>
      <c r="F14" s="419"/>
      <c r="G14" s="137" t="s">
        <v>133</v>
      </c>
      <c r="H14" s="243">
        <v>41648</v>
      </c>
      <c r="I14" s="245">
        <v>24154</v>
      </c>
      <c r="J14" s="238">
        <v>-14.6</v>
      </c>
      <c r="K14" s="245">
        <v>561501</v>
      </c>
      <c r="L14" s="248">
        <v>353817</v>
      </c>
      <c r="M14" s="238">
        <v>-9.1</v>
      </c>
    </row>
    <row r="15" spans="1:13" s="98" customFormat="1" ht="11.25" customHeight="1">
      <c r="A15" s="146" t="s">
        <v>514</v>
      </c>
      <c r="B15" s="134"/>
      <c r="C15" s="123"/>
      <c r="D15" s="136"/>
      <c r="E15" s="419" t="s">
        <v>515</v>
      </c>
      <c r="F15" s="419"/>
      <c r="G15" s="137" t="s">
        <v>133</v>
      </c>
      <c r="H15" s="243">
        <v>957</v>
      </c>
      <c r="I15" s="245">
        <v>1886</v>
      </c>
      <c r="J15" s="238">
        <v>42.8</v>
      </c>
      <c r="K15" s="245">
        <v>19224</v>
      </c>
      <c r="L15" s="248">
        <v>32230</v>
      </c>
      <c r="M15" s="238">
        <v>97.6</v>
      </c>
    </row>
    <row r="16" spans="1:13" s="98" customFormat="1" ht="11.25" customHeight="1">
      <c r="A16" s="146">
        <v>225</v>
      </c>
      <c r="B16" s="134"/>
      <c r="C16" s="123"/>
      <c r="D16" s="136"/>
      <c r="E16" s="427" t="s">
        <v>953</v>
      </c>
      <c r="F16" s="428"/>
      <c r="G16" s="137"/>
      <c r="H16" s="243" t="s">
        <v>995</v>
      </c>
      <c r="I16" s="245" t="s">
        <v>995</v>
      </c>
      <c r="J16" s="238" t="s">
        <v>996</v>
      </c>
      <c r="K16" s="245">
        <v>58</v>
      </c>
      <c r="L16" s="248">
        <v>78</v>
      </c>
      <c r="M16" s="238">
        <v>102.1</v>
      </c>
    </row>
    <row r="17" spans="1:13" s="98" customFormat="1" ht="11.25" customHeight="1">
      <c r="A17" s="146" t="s">
        <v>516</v>
      </c>
      <c r="B17" s="134"/>
      <c r="C17" s="123"/>
      <c r="D17" s="136"/>
      <c r="E17" s="419" t="s">
        <v>517</v>
      </c>
      <c r="F17" s="419"/>
      <c r="G17" s="137" t="s">
        <v>133</v>
      </c>
      <c r="H17" s="243">
        <v>565</v>
      </c>
      <c r="I17" s="245">
        <v>365</v>
      </c>
      <c r="J17" s="238">
        <v>-62.4</v>
      </c>
      <c r="K17" s="245">
        <v>15855</v>
      </c>
      <c r="L17" s="248">
        <v>6114</v>
      </c>
      <c r="M17" s="238">
        <v>-4.6</v>
      </c>
    </row>
    <row r="18" spans="1:13" s="98" customFormat="1" ht="11.25" customHeight="1">
      <c r="A18" s="146" t="s">
        <v>518</v>
      </c>
      <c r="B18" s="134"/>
      <c r="C18" s="123"/>
      <c r="D18" s="136"/>
      <c r="E18" s="419" t="s">
        <v>519</v>
      </c>
      <c r="F18" s="419"/>
      <c r="G18" s="137" t="s">
        <v>133</v>
      </c>
      <c r="H18" s="243">
        <v>821</v>
      </c>
      <c r="I18" s="245">
        <v>108</v>
      </c>
      <c r="J18" s="238">
        <v>-61.8</v>
      </c>
      <c r="K18" s="245">
        <v>12528</v>
      </c>
      <c r="L18" s="248">
        <v>5095</v>
      </c>
      <c r="M18" s="238">
        <v>-10.7</v>
      </c>
    </row>
    <row r="19" spans="1:13" s="98" customFormat="1" ht="11.25" customHeight="1">
      <c r="A19" s="146" t="s">
        <v>520</v>
      </c>
      <c r="B19" s="134"/>
      <c r="C19" s="123"/>
      <c r="D19" s="136"/>
      <c r="E19" s="419" t="s">
        <v>521</v>
      </c>
      <c r="F19" s="419"/>
      <c r="G19" s="137" t="s">
        <v>133</v>
      </c>
      <c r="H19" s="243">
        <v>577</v>
      </c>
      <c r="I19" s="245">
        <v>222</v>
      </c>
      <c r="J19" s="238">
        <v>-19.6</v>
      </c>
      <c r="K19" s="245">
        <v>17811</v>
      </c>
      <c r="L19" s="248">
        <v>7557</v>
      </c>
      <c r="M19" s="238">
        <v>-33.9</v>
      </c>
    </row>
    <row r="20" spans="1:13" s="98" customFormat="1" ht="11.25" customHeight="1">
      <c r="A20" s="146" t="s">
        <v>522</v>
      </c>
      <c r="B20" s="134"/>
      <c r="C20" s="123"/>
      <c r="D20" s="136"/>
      <c r="E20" s="419" t="s">
        <v>523</v>
      </c>
      <c r="F20" s="419"/>
      <c r="G20" s="137" t="s">
        <v>133</v>
      </c>
      <c r="H20" s="243">
        <v>4</v>
      </c>
      <c r="I20" s="245">
        <v>11</v>
      </c>
      <c r="J20" s="238">
        <v>-53.9</v>
      </c>
      <c r="K20" s="245">
        <v>1830</v>
      </c>
      <c r="L20" s="248">
        <v>1249</v>
      </c>
      <c r="M20" s="238">
        <v>145</v>
      </c>
    </row>
    <row r="21" spans="1:13" s="98" customFormat="1" ht="11.25" customHeight="1">
      <c r="A21" s="146" t="s">
        <v>524</v>
      </c>
      <c r="B21" s="134"/>
      <c r="C21" s="123"/>
      <c r="D21" s="136"/>
      <c r="E21" s="419" t="s">
        <v>525</v>
      </c>
      <c r="F21" s="419"/>
      <c r="G21" s="137" t="s">
        <v>133</v>
      </c>
      <c r="H21" s="243">
        <v>12</v>
      </c>
      <c r="I21" s="245">
        <v>81</v>
      </c>
      <c r="J21" s="238">
        <v>87.4</v>
      </c>
      <c r="K21" s="245">
        <v>799</v>
      </c>
      <c r="L21" s="248">
        <v>813</v>
      </c>
      <c r="M21" s="238">
        <v>-17.5</v>
      </c>
    </row>
    <row r="22" spans="1:13" s="98" customFormat="1" ht="11.25" customHeight="1">
      <c r="A22" s="146" t="s">
        <v>526</v>
      </c>
      <c r="B22" s="134"/>
      <c r="C22" s="123"/>
      <c r="D22" s="136"/>
      <c r="E22" s="419" t="s">
        <v>527</v>
      </c>
      <c r="F22" s="419"/>
      <c r="G22" s="137" t="s">
        <v>133</v>
      </c>
      <c r="H22" s="243">
        <v>3</v>
      </c>
      <c r="I22" s="245">
        <v>10</v>
      </c>
      <c r="J22" s="238">
        <v>-42.4</v>
      </c>
      <c r="K22" s="245">
        <v>1058</v>
      </c>
      <c r="L22" s="248">
        <v>446</v>
      </c>
      <c r="M22" s="238">
        <v>8.8</v>
      </c>
    </row>
    <row r="23" spans="1:13" s="98" customFormat="1" ht="11.25" customHeight="1">
      <c r="A23" s="146" t="s">
        <v>528</v>
      </c>
      <c r="B23" s="134"/>
      <c r="C23" s="123"/>
      <c r="D23" s="136"/>
      <c r="E23" s="419" t="s">
        <v>529</v>
      </c>
      <c r="F23" s="419"/>
      <c r="G23" s="137" t="s">
        <v>133</v>
      </c>
      <c r="H23" s="243">
        <v>751</v>
      </c>
      <c r="I23" s="245">
        <v>749</v>
      </c>
      <c r="J23" s="238">
        <v>-45.2</v>
      </c>
      <c r="K23" s="245">
        <v>19415</v>
      </c>
      <c r="L23" s="248">
        <v>15854</v>
      </c>
      <c r="M23" s="238">
        <v>34.4</v>
      </c>
    </row>
    <row r="24" spans="1:13" s="98" customFormat="1" ht="11.25" customHeight="1">
      <c r="A24" s="146" t="s">
        <v>530</v>
      </c>
      <c r="B24" s="134"/>
      <c r="C24" s="123"/>
      <c r="D24" s="136"/>
      <c r="E24" s="419" t="s">
        <v>531</v>
      </c>
      <c r="F24" s="419"/>
      <c r="G24" s="137" t="s">
        <v>133</v>
      </c>
      <c r="H24" s="243">
        <v>677</v>
      </c>
      <c r="I24" s="245">
        <v>61</v>
      </c>
      <c r="J24" s="238">
        <v>-28</v>
      </c>
      <c r="K24" s="245">
        <v>5827</v>
      </c>
      <c r="L24" s="248">
        <v>1147</v>
      </c>
      <c r="M24" s="238">
        <v>103.7</v>
      </c>
    </row>
    <row r="25" spans="1:13" s="98" customFormat="1" ht="11.25" customHeight="1">
      <c r="A25" s="146" t="s">
        <v>532</v>
      </c>
      <c r="B25" s="134"/>
      <c r="C25" s="123"/>
      <c r="D25" s="136"/>
      <c r="E25" s="419" t="s">
        <v>533</v>
      </c>
      <c r="F25" s="419"/>
      <c r="G25" s="137" t="s">
        <v>133</v>
      </c>
      <c r="H25" s="243">
        <v>38</v>
      </c>
      <c r="I25" s="245">
        <v>6</v>
      </c>
      <c r="J25" s="238">
        <v>201.7</v>
      </c>
      <c r="K25" s="245">
        <v>576</v>
      </c>
      <c r="L25" s="248">
        <v>103</v>
      </c>
      <c r="M25" s="238">
        <v>73.8</v>
      </c>
    </row>
    <row r="26" spans="1:13" s="98" customFormat="1" ht="11.25" customHeight="1">
      <c r="A26" s="146" t="s">
        <v>534</v>
      </c>
      <c r="B26" s="134"/>
      <c r="C26" s="123"/>
      <c r="D26" s="136"/>
      <c r="E26" s="419" t="s">
        <v>535</v>
      </c>
      <c r="F26" s="419"/>
      <c r="G26" s="137" t="s">
        <v>133</v>
      </c>
      <c r="H26" s="243">
        <v>1681</v>
      </c>
      <c r="I26" s="245">
        <v>2010</v>
      </c>
      <c r="J26" s="238">
        <v>92.5</v>
      </c>
      <c r="K26" s="245">
        <v>13681</v>
      </c>
      <c r="L26" s="248">
        <v>7750</v>
      </c>
      <c r="M26" s="238">
        <v>87.3</v>
      </c>
    </row>
    <row r="27" spans="1:13" s="98" customFormat="1" ht="11.25" customHeight="1">
      <c r="A27" s="146" t="s">
        <v>536</v>
      </c>
      <c r="B27" s="134"/>
      <c r="C27" s="123"/>
      <c r="D27" s="136"/>
      <c r="E27" s="419" t="s">
        <v>537</v>
      </c>
      <c r="F27" s="419"/>
      <c r="G27" s="137" t="s">
        <v>133</v>
      </c>
      <c r="H27" s="243">
        <v>72</v>
      </c>
      <c r="I27" s="245">
        <v>58</v>
      </c>
      <c r="J27" s="238">
        <v>-23.9</v>
      </c>
      <c r="K27" s="245">
        <v>3616</v>
      </c>
      <c r="L27" s="248">
        <v>2515</v>
      </c>
      <c r="M27" s="238">
        <v>171.6</v>
      </c>
    </row>
    <row r="28" spans="1:13" s="98" customFormat="1" ht="11.25" customHeight="1">
      <c r="A28" s="146" t="s">
        <v>538</v>
      </c>
      <c r="B28" s="134"/>
      <c r="C28" s="123"/>
      <c r="D28" s="136"/>
      <c r="E28" s="419" t="s">
        <v>539</v>
      </c>
      <c r="F28" s="419"/>
      <c r="G28" s="137" t="s">
        <v>133</v>
      </c>
      <c r="H28" s="243">
        <v>4</v>
      </c>
      <c r="I28" s="245">
        <v>0</v>
      </c>
      <c r="J28" s="238">
        <v>-93.3</v>
      </c>
      <c r="K28" s="245">
        <v>1254</v>
      </c>
      <c r="L28" s="248">
        <v>692</v>
      </c>
      <c r="M28" s="238">
        <v>-28.4</v>
      </c>
    </row>
    <row r="29" spans="1:13" s="98" customFormat="1" ht="11.25" customHeight="1">
      <c r="A29" s="146" t="s">
        <v>540</v>
      </c>
      <c r="B29" s="134"/>
      <c r="C29" s="123"/>
      <c r="D29" s="136"/>
      <c r="E29" s="419" t="s">
        <v>541</v>
      </c>
      <c r="F29" s="419"/>
      <c r="G29" s="137" t="s">
        <v>133</v>
      </c>
      <c r="H29" s="243">
        <v>4585</v>
      </c>
      <c r="I29" s="245">
        <v>3211</v>
      </c>
      <c r="J29" s="238">
        <v>268.3</v>
      </c>
      <c r="K29" s="245">
        <v>36399</v>
      </c>
      <c r="L29" s="248">
        <v>19173</v>
      </c>
      <c r="M29" s="238">
        <v>-11.8</v>
      </c>
    </row>
    <row r="30" spans="1:13" s="98" customFormat="1" ht="11.25" customHeight="1">
      <c r="A30" s="146" t="s">
        <v>542</v>
      </c>
      <c r="B30" s="134"/>
      <c r="C30" s="123"/>
      <c r="D30" s="136"/>
      <c r="E30" s="419" t="s">
        <v>543</v>
      </c>
      <c r="F30" s="419"/>
      <c r="G30" s="137" t="s">
        <v>133</v>
      </c>
      <c r="H30" s="243">
        <v>1760</v>
      </c>
      <c r="I30" s="245">
        <v>1689</v>
      </c>
      <c r="J30" s="238">
        <v>-11.2</v>
      </c>
      <c r="K30" s="245">
        <v>32333</v>
      </c>
      <c r="L30" s="248">
        <v>26711</v>
      </c>
      <c r="M30" s="238">
        <v>-26</v>
      </c>
    </row>
    <row r="31" spans="1:13" s="98" customFormat="1" ht="11.25" customHeight="1">
      <c r="A31" s="146" t="s">
        <v>544</v>
      </c>
      <c r="B31" s="134"/>
      <c r="C31" s="123"/>
      <c r="D31" s="136"/>
      <c r="E31" s="419" t="s">
        <v>545</v>
      </c>
      <c r="F31" s="419"/>
      <c r="G31" s="137" t="s">
        <v>133</v>
      </c>
      <c r="H31" s="243">
        <v>1301</v>
      </c>
      <c r="I31" s="245">
        <v>176</v>
      </c>
      <c r="J31" s="238">
        <v>-11.8</v>
      </c>
      <c r="K31" s="245">
        <v>29113</v>
      </c>
      <c r="L31" s="248">
        <v>8521</v>
      </c>
      <c r="M31" s="238">
        <v>179.3</v>
      </c>
    </row>
    <row r="32" spans="1:13" s="98" customFormat="1" ht="11.25" customHeight="1">
      <c r="A32" s="146" t="s">
        <v>546</v>
      </c>
      <c r="B32" s="134"/>
      <c r="C32" s="123"/>
      <c r="D32" s="136"/>
      <c r="E32" s="419" t="s">
        <v>547</v>
      </c>
      <c r="F32" s="419"/>
      <c r="G32" s="137" t="s">
        <v>133</v>
      </c>
      <c r="H32" s="243">
        <v>375</v>
      </c>
      <c r="I32" s="245">
        <v>112</v>
      </c>
      <c r="J32" s="238">
        <v>-69.7</v>
      </c>
      <c r="K32" s="245">
        <v>19663</v>
      </c>
      <c r="L32" s="248">
        <v>8728</v>
      </c>
      <c r="M32" s="238">
        <v>104.1</v>
      </c>
    </row>
    <row r="33" spans="1:13" s="98" customFormat="1" ht="11.25" customHeight="1">
      <c r="A33" s="146" t="s">
        <v>548</v>
      </c>
      <c r="B33" s="134"/>
      <c r="C33" s="123"/>
      <c r="D33" s="136"/>
      <c r="E33" s="419" t="s">
        <v>549</v>
      </c>
      <c r="F33" s="419"/>
      <c r="G33" s="137" t="s">
        <v>133</v>
      </c>
      <c r="H33" s="243">
        <v>11436</v>
      </c>
      <c r="I33" s="245">
        <v>6361</v>
      </c>
      <c r="J33" s="238">
        <v>-29.1</v>
      </c>
      <c r="K33" s="245">
        <v>169154</v>
      </c>
      <c r="L33" s="248">
        <v>103014</v>
      </c>
      <c r="M33" s="238">
        <v>-18.3</v>
      </c>
    </row>
    <row r="34" spans="1:13" s="98" customFormat="1" ht="11.25" customHeight="1">
      <c r="A34" s="146" t="s">
        <v>550</v>
      </c>
      <c r="B34" s="134"/>
      <c r="C34" s="123"/>
      <c r="D34" s="136"/>
      <c r="E34" s="419" t="s">
        <v>551</v>
      </c>
      <c r="F34" s="419"/>
      <c r="G34" s="137" t="s">
        <v>133</v>
      </c>
      <c r="H34" s="243">
        <v>1155</v>
      </c>
      <c r="I34" s="245">
        <v>682</v>
      </c>
      <c r="J34" s="238">
        <v>-44.5</v>
      </c>
      <c r="K34" s="245">
        <v>17709</v>
      </c>
      <c r="L34" s="248">
        <v>9198</v>
      </c>
      <c r="M34" s="238">
        <v>-30.2</v>
      </c>
    </row>
    <row r="35" spans="1:13" s="98" customFormat="1" ht="11.25" customHeight="1">
      <c r="A35" s="146" t="s">
        <v>552</v>
      </c>
      <c r="B35" s="134"/>
      <c r="C35" s="123"/>
      <c r="D35" s="136"/>
      <c r="E35" s="419" t="s">
        <v>553</v>
      </c>
      <c r="F35" s="419"/>
      <c r="G35" s="137" t="s">
        <v>133</v>
      </c>
      <c r="H35" s="243">
        <v>0</v>
      </c>
      <c r="I35" s="245">
        <v>1</v>
      </c>
      <c r="J35" s="238">
        <v>-97.5</v>
      </c>
      <c r="K35" s="245">
        <v>93</v>
      </c>
      <c r="L35" s="248">
        <v>420</v>
      </c>
      <c r="M35" s="238">
        <v>-0.5</v>
      </c>
    </row>
    <row r="36" spans="1:13" s="98" customFormat="1" ht="11.25" customHeight="1">
      <c r="A36" s="146" t="s">
        <v>554</v>
      </c>
      <c r="B36" s="134"/>
      <c r="C36" s="123"/>
      <c r="D36" s="136"/>
      <c r="E36" s="419" t="s">
        <v>555</v>
      </c>
      <c r="F36" s="419"/>
      <c r="G36" s="137" t="s">
        <v>133</v>
      </c>
      <c r="H36" s="243" t="s">
        <v>995</v>
      </c>
      <c r="I36" s="245">
        <v>0</v>
      </c>
      <c r="J36" s="238">
        <v>-98.6</v>
      </c>
      <c r="K36" s="245">
        <v>520</v>
      </c>
      <c r="L36" s="248">
        <v>787</v>
      </c>
      <c r="M36" s="238">
        <v>12.2</v>
      </c>
    </row>
    <row r="37" spans="1:13" s="98" customFormat="1" ht="11.25" customHeight="1">
      <c r="A37" s="146" t="s">
        <v>556</v>
      </c>
      <c r="B37" s="134"/>
      <c r="C37" s="123"/>
      <c r="D37" s="136"/>
      <c r="E37" s="419" t="s">
        <v>883</v>
      </c>
      <c r="F37" s="419"/>
      <c r="G37" s="137" t="s">
        <v>133</v>
      </c>
      <c r="H37" s="243" t="s">
        <v>995</v>
      </c>
      <c r="I37" s="245" t="s">
        <v>995</v>
      </c>
      <c r="J37" s="238" t="s">
        <v>996</v>
      </c>
      <c r="K37" s="245">
        <v>1</v>
      </c>
      <c r="L37" s="248">
        <v>15</v>
      </c>
      <c r="M37" s="238" t="s">
        <v>997</v>
      </c>
    </row>
    <row r="38" spans="1:13" s="98" customFormat="1" ht="11.25" customHeight="1">
      <c r="A38" s="146" t="s">
        <v>557</v>
      </c>
      <c r="B38" s="134"/>
      <c r="C38" s="123"/>
      <c r="D38" s="136"/>
      <c r="E38" s="419" t="s">
        <v>558</v>
      </c>
      <c r="F38" s="419"/>
      <c r="G38" s="137" t="s">
        <v>133</v>
      </c>
      <c r="H38" s="243">
        <v>326</v>
      </c>
      <c r="I38" s="245">
        <v>213</v>
      </c>
      <c r="J38" s="238">
        <v>-70.7</v>
      </c>
      <c r="K38" s="245">
        <v>22027</v>
      </c>
      <c r="L38" s="248">
        <v>15592</v>
      </c>
      <c r="M38" s="238">
        <v>128.9</v>
      </c>
    </row>
    <row r="39" spans="1:13" s="98" customFormat="1" ht="11.25" customHeight="1">
      <c r="A39" s="146" t="s">
        <v>559</v>
      </c>
      <c r="B39" s="134"/>
      <c r="C39" s="123"/>
      <c r="D39" s="136"/>
      <c r="E39" s="419" t="s">
        <v>560</v>
      </c>
      <c r="F39" s="419"/>
      <c r="G39" s="137" t="s">
        <v>133</v>
      </c>
      <c r="H39" s="243">
        <v>26</v>
      </c>
      <c r="I39" s="245">
        <v>391</v>
      </c>
      <c r="J39" s="238">
        <v>-81.7</v>
      </c>
      <c r="K39" s="245">
        <v>1266</v>
      </c>
      <c r="L39" s="248">
        <v>1672</v>
      </c>
      <c r="M39" s="238">
        <v>-68.9</v>
      </c>
    </row>
    <row r="40" spans="1:13" s="98" customFormat="1" ht="11.25" customHeight="1">
      <c r="A40" s="146" t="s">
        <v>561</v>
      </c>
      <c r="B40" s="134"/>
      <c r="C40" s="123"/>
      <c r="D40" s="136"/>
      <c r="E40" s="419" t="s">
        <v>562</v>
      </c>
      <c r="F40" s="419"/>
      <c r="G40" s="137" t="s">
        <v>133</v>
      </c>
      <c r="H40" s="243">
        <v>922</v>
      </c>
      <c r="I40" s="245">
        <v>837</v>
      </c>
      <c r="J40" s="238">
        <v>12.5</v>
      </c>
      <c r="K40" s="245">
        <v>7843</v>
      </c>
      <c r="L40" s="248">
        <v>8841</v>
      </c>
      <c r="M40" s="238">
        <v>20.7</v>
      </c>
    </row>
    <row r="41" spans="1:13" s="98" customFormat="1" ht="11.25" customHeight="1">
      <c r="A41" s="146" t="s">
        <v>563</v>
      </c>
      <c r="B41" s="134"/>
      <c r="C41" s="123"/>
      <c r="D41" s="136"/>
      <c r="E41" s="419" t="s">
        <v>564</v>
      </c>
      <c r="F41" s="419"/>
      <c r="G41" s="137" t="s">
        <v>133</v>
      </c>
      <c r="H41" s="243">
        <v>380</v>
      </c>
      <c r="I41" s="245">
        <v>1119</v>
      </c>
      <c r="J41" s="238" t="s">
        <v>997</v>
      </c>
      <c r="K41" s="245">
        <v>5010</v>
      </c>
      <c r="L41" s="248">
        <v>8360</v>
      </c>
      <c r="M41" s="238">
        <v>116.6</v>
      </c>
    </row>
    <row r="42" spans="1:13" s="98" customFormat="1" ht="11.25" customHeight="1">
      <c r="A42" s="146" t="s">
        <v>565</v>
      </c>
      <c r="B42" s="134"/>
      <c r="C42" s="123"/>
      <c r="D42" s="136"/>
      <c r="E42" s="419" t="s">
        <v>566</v>
      </c>
      <c r="F42" s="419"/>
      <c r="G42" s="137" t="s">
        <v>133</v>
      </c>
      <c r="H42" s="243">
        <v>48</v>
      </c>
      <c r="I42" s="245">
        <v>372</v>
      </c>
      <c r="J42" s="238" t="s">
        <v>997</v>
      </c>
      <c r="K42" s="245">
        <v>389</v>
      </c>
      <c r="L42" s="248">
        <v>2109</v>
      </c>
      <c r="M42" s="238">
        <v>9.5</v>
      </c>
    </row>
    <row r="43" spans="1:13" s="98" customFormat="1" ht="11.25" customHeight="1">
      <c r="A43" s="146" t="s">
        <v>567</v>
      </c>
      <c r="B43" s="134"/>
      <c r="C43" s="123"/>
      <c r="D43" s="136"/>
      <c r="E43" s="419" t="s">
        <v>568</v>
      </c>
      <c r="F43" s="419"/>
      <c r="G43" s="137" t="s">
        <v>133</v>
      </c>
      <c r="H43" s="243" t="s">
        <v>995</v>
      </c>
      <c r="I43" s="245" t="s">
        <v>995</v>
      </c>
      <c r="J43" s="238" t="s">
        <v>996</v>
      </c>
      <c r="K43" s="245">
        <v>2</v>
      </c>
      <c r="L43" s="248">
        <v>22</v>
      </c>
      <c r="M43" s="238">
        <v>100</v>
      </c>
    </row>
    <row r="44" spans="1:13" s="98" customFormat="1" ht="11.25" customHeight="1">
      <c r="A44" s="146" t="s">
        <v>569</v>
      </c>
      <c r="B44" s="134"/>
      <c r="C44" s="123"/>
      <c r="D44" s="136"/>
      <c r="E44" s="419" t="s">
        <v>570</v>
      </c>
      <c r="F44" s="419"/>
      <c r="G44" s="137" t="s">
        <v>133</v>
      </c>
      <c r="H44" s="243">
        <v>1800</v>
      </c>
      <c r="I44" s="245">
        <v>1570</v>
      </c>
      <c r="J44" s="238">
        <v>276.1</v>
      </c>
      <c r="K44" s="245">
        <v>21190</v>
      </c>
      <c r="L44" s="248">
        <v>21008</v>
      </c>
      <c r="M44" s="238">
        <v>-72.3</v>
      </c>
    </row>
    <row r="45" spans="1:13" s="98" customFormat="1" ht="11.25" customHeight="1">
      <c r="A45" s="146" t="s">
        <v>571</v>
      </c>
      <c r="B45" s="134"/>
      <c r="C45" s="123"/>
      <c r="D45" s="136"/>
      <c r="E45" s="419" t="s">
        <v>572</v>
      </c>
      <c r="F45" s="419"/>
      <c r="G45" s="137" t="s">
        <v>133</v>
      </c>
      <c r="H45" s="243">
        <v>1551</v>
      </c>
      <c r="I45" s="245">
        <v>9853</v>
      </c>
      <c r="J45" s="238">
        <v>66.8</v>
      </c>
      <c r="K45" s="245">
        <v>23435</v>
      </c>
      <c r="L45" s="248">
        <v>43131</v>
      </c>
      <c r="M45" s="238">
        <v>45.6</v>
      </c>
    </row>
    <row r="46" spans="1:13" s="98" customFormat="1" ht="11.25" customHeight="1">
      <c r="A46" s="146" t="s">
        <v>573</v>
      </c>
      <c r="B46" s="134"/>
      <c r="C46" s="123"/>
      <c r="D46" s="136"/>
      <c r="E46" s="419" t="s">
        <v>574</v>
      </c>
      <c r="F46" s="419"/>
      <c r="G46" s="137" t="s">
        <v>133</v>
      </c>
      <c r="H46" s="243">
        <v>224</v>
      </c>
      <c r="I46" s="245">
        <v>283</v>
      </c>
      <c r="J46" s="238">
        <v>103.7</v>
      </c>
      <c r="K46" s="245">
        <v>579</v>
      </c>
      <c r="L46" s="248">
        <v>1015</v>
      </c>
      <c r="M46" s="238">
        <v>-30.8</v>
      </c>
    </row>
    <row r="47" spans="1:13" s="98" customFormat="1" ht="11.25" customHeight="1">
      <c r="A47" s="146" t="s">
        <v>575</v>
      </c>
      <c r="B47" s="134"/>
      <c r="C47" s="123"/>
      <c r="D47" s="136"/>
      <c r="E47" s="419" t="s">
        <v>576</v>
      </c>
      <c r="F47" s="419"/>
      <c r="G47" s="137" t="s">
        <v>133</v>
      </c>
      <c r="H47" s="243">
        <v>846</v>
      </c>
      <c r="I47" s="245">
        <v>271</v>
      </c>
      <c r="J47" s="238">
        <v>-7.1</v>
      </c>
      <c r="K47" s="245">
        <v>5610</v>
      </c>
      <c r="L47" s="248">
        <v>3152</v>
      </c>
      <c r="M47" s="238">
        <v>-9.2</v>
      </c>
    </row>
    <row r="48" spans="1:13" s="98" customFormat="1" ht="11.25" customHeight="1">
      <c r="A48" s="146" t="s">
        <v>577</v>
      </c>
      <c r="B48" s="134"/>
      <c r="C48" s="123"/>
      <c r="D48" s="136"/>
      <c r="E48" s="419" t="s">
        <v>578</v>
      </c>
      <c r="F48" s="419"/>
      <c r="G48" s="137" t="s">
        <v>133</v>
      </c>
      <c r="H48" s="243">
        <v>13774</v>
      </c>
      <c r="I48" s="245">
        <v>471</v>
      </c>
      <c r="J48" s="238">
        <v>-18.1</v>
      </c>
      <c r="K48" s="245">
        <v>347625</v>
      </c>
      <c r="L48" s="248">
        <v>11759</v>
      </c>
      <c r="M48" s="238">
        <v>229.6</v>
      </c>
    </row>
    <row r="49" spans="1:13" s="98" customFormat="1" ht="11.25" customHeight="1">
      <c r="A49" s="146" t="s">
        <v>579</v>
      </c>
      <c r="B49" s="134"/>
      <c r="C49" s="123"/>
      <c r="D49" s="136"/>
      <c r="E49" s="419" t="s">
        <v>580</v>
      </c>
      <c r="F49" s="419"/>
      <c r="G49" s="137" t="s">
        <v>133</v>
      </c>
      <c r="H49" s="243">
        <v>6939</v>
      </c>
      <c r="I49" s="245">
        <v>7619</v>
      </c>
      <c r="J49" s="238">
        <v>174</v>
      </c>
      <c r="K49" s="245">
        <v>45115</v>
      </c>
      <c r="L49" s="248">
        <v>54982</v>
      </c>
      <c r="M49" s="238">
        <v>50.5</v>
      </c>
    </row>
    <row r="50" spans="1:13" s="98" customFormat="1" ht="11.25" customHeight="1">
      <c r="A50" s="146" t="s">
        <v>581</v>
      </c>
      <c r="B50" s="134"/>
      <c r="C50" s="123"/>
      <c r="D50" s="136"/>
      <c r="E50" s="419" t="s">
        <v>582</v>
      </c>
      <c r="F50" s="419"/>
      <c r="G50" s="137" t="s">
        <v>133</v>
      </c>
      <c r="H50" s="243">
        <v>1414</v>
      </c>
      <c r="I50" s="245">
        <v>1521</v>
      </c>
      <c r="J50" s="238">
        <v>124</v>
      </c>
      <c r="K50" s="245">
        <v>8607</v>
      </c>
      <c r="L50" s="248">
        <v>14209</v>
      </c>
      <c r="M50" s="238">
        <v>106.3</v>
      </c>
    </row>
    <row r="51" spans="1:13" s="98" customFormat="1" ht="11.25" customHeight="1">
      <c r="A51" s="146" t="s">
        <v>583</v>
      </c>
      <c r="B51" s="134"/>
      <c r="C51" s="123"/>
      <c r="D51" s="136"/>
      <c r="E51" s="419" t="s">
        <v>584</v>
      </c>
      <c r="F51" s="419"/>
      <c r="G51" s="137" t="s">
        <v>133</v>
      </c>
      <c r="H51" s="243">
        <v>769</v>
      </c>
      <c r="I51" s="245">
        <v>1307</v>
      </c>
      <c r="J51" s="238">
        <v>24.9</v>
      </c>
      <c r="K51" s="245">
        <v>17170</v>
      </c>
      <c r="L51" s="248">
        <v>21389</v>
      </c>
      <c r="M51" s="238">
        <v>-8.8</v>
      </c>
    </row>
    <row r="52" spans="1:13" s="98" customFormat="1" ht="11.25" customHeight="1">
      <c r="A52" s="146" t="s">
        <v>585</v>
      </c>
      <c r="B52" s="134"/>
      <c r="C52" s="123"/>
      <c r="D52" s="136"/>
      <c r="E52" s="419" t="s">
        <v>586</v>
      </c>
      <c r="F52" s="419"/>
      <c r="G52" s="137" t="s">
        <v>133</v>
      </c>
      <c r="H52" s="243">
        <v>344</v>
      </c>
      <c r="I52" s="245">
        <v>1006</v>
      </c>
      <c r="J52" s="238" t="s">
        <v>997</v>
      </c>
      <c r="K52" s="245">
        <v>2007</v>
      </c>
      <c r="L52" s="248">
        <v>2092</v>
      </c>
      <c r="M52" s="238">
        <v>-8.3</v>
      </c>
    </row>
    <row r="53" spans="1:13" s="98" customFormat="1" ht="11.25" customHeight="1">
      <c r="A53" s="146" t="s">
        <v>587</v>
      </c>
      <c r="B53" s="134"/>
      <c r="C53" s="123"/>
      <c r="D53" s="136"/>
      <c r="E53" s="419" t="s">
        <v>882</v>
      </c>
      <c r="F53" s="419"/>
      <c r="G53" s="137" t="s">
        <v>133</v>
      </c>
      <c r="H53" s="243" t="s">
        <v>995</v>
      </c>
      <c r="I53" s="245" t="s">
        <v>995</v>
      </c>
      <c r="J53" s="238" t="s">
        <v>996</v>
      </c>
      <c r="K53" s="245" t="s">
        <v>995</v>
      </c>
      <c r="L53" s="248" t="s">
        <v>995</v>
      </c>
      <c r="M53" s="238" t="s">
        <v>996</v>
      </c>
    </row>
    <row r="54" spans="1:13" s="98" customFormat="1" ht="11.25" customHeight="1">
      <c r="A54" s="146" t="s">
        <v>588</v>
      </c>
      <c r="B54" s="134"/>
      <c r="C54" s="123"/>
      <c r="D54" s="136"/>
      <c r="E54" s="419" t="s">
        <v>589</v>
      </c>
      <c r="F54" s="419"/>
      <c r="G54" s="137" t="s">
        <v>133</v>
      </c>
      <c r="H54" s="243">
        <v>192</v>
      </c>
      <c r="I54" s="245">
        <v>541</v>
      </c>
      <c r="J54" s="238">
        <v>133.6</v>
      </c>
      <c r="K54" s="245">
        <v>3324</v>
      </c>
      <c r="L54" s="248">
        <v>12625</v>
      </c>
      <c r="M54" s="238">
        <v>61.8</v>
      </c>
    </row>
    <row r="55" spans="1:13" s="98" customFormat="1" ht="11.25" customHeight="1">
      <c r="A55" s="146" t="s">
        <v>590</v>
      </c>
      <c r="B55" s="134"/>
      <c r="C55" s="123"/>
      <c r="D55" s="136"/>
      <c r="E55" s="419" t="s">
        <v>591</v>
      </c>
      <c r="F55" s="419"/>
      <c r="G55" s="137" t="s">
        <v>133</v>
      </c>
      <c r="H55" s="243">
        <v>204</v>
      </c>
      <c r="I55" s="245">
        <v>165</v>
      </c>
      <c r="J55" s="238">
        <v>-19.6</v>
      </c>
      <c r="K55" s="245">
        <v>2710</v>
      </c>
      <c r="L55" s="248">
        <v>3980</v>
      </c>
      <c r="M55" s="238">
        <v>39.3</v>
      </c>
    </row>
    <row r="56" spans="1:13" s="98" customFormat="1" ht="11.25" customHeight="1">
      <c r="A56" s="146" t="s">
        <v>592</v>
      </c>
      <c r="B56" s="134"/>
      <c r="C56" s="123"/>
      <c r="D56" s="136"/>
      <c r="E56" s="419" t="s">
        <v>593</v>
      </c>
      <c r="F56" s="419"/>
      <c r="G56" s="137" t="s">
        <v>133</v>
      </c>
      <c r="H56" s="243">
        <v>1620</v>
      </c>
      <c r="I56" s="245">
        <v>2004</v>
      </c>
      <c r="J56" s="238">
        <v>36.9</v>
      </c>
      <c r="K56" s="245">
        <v>21867</v>
      </c>
      <c r="L56" s="248">
        <v>25265</v>
      </c>
      <c r="M56" s="238">
        <v>-9.6</v>
      </c>
    </row>
    <row r="57" spans="1:13" s="98" customFormat="1" ht="11.25" customHeight="1">
      <c r="A57" s="146" t="s">
        <v>594</v>
      </c>
      <c r="B57" s="134"/>
      <c r="C57" s="123"/>
      <c r="D57" s="136"/>
      <c r="E57" s="419" t="s">
        <v>595</v>
      </c>
      <c r="F57" s="419"/>
      <c r="G57" s="137" t="s">
        <v>133</v>
      </c>
      <c r="H57" s="243">
        <v>178</v>
      </c>
      <c r="I57" s="245">
        <v>51</v>
      </c>
      <c r="J57" s="238" t="s">
        <v>997</v>
      </c>
      <c r="K57" s="245">
        <v>1052</v>
      </c>
      <c r="L57" s="248">
        <v>264</v>
      </c>
      <c r="M57" s="238">
        <v>-6.4</v>
      </c>
    </row>
    <row r="58" spans="1:13" s="98" customFormat="1" ht="11.25" customHeight="1">
      <c r="A58" s="146" t="s">
        <v>596</v>
      </c>
      <c r="B58" s="134"/>
      <c r="C58" s="123"/>
      <c r="D58" s="136"/>
      <c r="E58" s="419" t="s">
        <v>597</v>
      </c>
      <c r="F58" s="419"/>
      <c r="G58" s="137" t="s">
        <v>133</v>
      </c>
      <c r="H58" s="243">
        <v>34</v>
      </c>
      <c r="I58" s="245">
        <v>210</v>
      </c>
      <c r="J58" s="238">
        <v>-50.3</v>
      </c>
      <c r="K58" s="245">
        <v>8839</v>
      </c>
      <c r="L58" s="248">
        <v>6566</v>
      </c>
      <c r="M58" s="238">
        <v>-47.5</v>
      </c>
    </row>
    <row r="59" spans="1:13" s="98" customFormat="1" ht="11.25" customHeight="1">
      <c r="A59" s="146" t="s">
        <v>598</v>
      </c>
      <c r="B59" s="134"/>
      <c r="C59" s="123"/>
      <c r="D59" s="136"/>
      <c r="E59" s="419" t="s">
        <v>599</v>
      </c>
      <c r="F59" s="419"/>
      <c r="G59" s="137" t="s">
        <v>133</v>
      </c>
      <c r="H59" s="243">
        <v>208</v>
      </c>
      <c r="I59" s="245">
        <v>598</v>
      </c>
      <c r="J59" s="238" t="s">
        <v>997</v>
      </c>
      <c r="K59" s="245">
        <v>1145</v>
      </c>
      <c r="L59" s="248">
        <v>3897</v>
      </c>
      <c r="M59" s="238">
        <v>33.7</v>
      </c>
    </row>
    <row r="60" spans="1:13" s="98" customFormat="1" ht="11.25" customHeight="1">
      <c r="A60" s="146" t="s">
        <v>600</v>
      </c>
      <c r="B60" s="134"/>
      <c r="C60" s="123"/>
      <c r="D60" s="136"/>
      <c r="E60" s="419" t="s">
        <v>601</v>
      </c>
      <c r="F60" s="419"/>
      <c r="G60" s="137" t="s">
        <v>133</v>
      </c>
      <c r="H60" s="243">
        <v>17</v>
      </c>
      <c r="I60" s="245">
        <v>44</v>
      </c>
      <c r="J60" s="238">
        <v>57.4</v>
      </c>
      <c r="K60" s="245">
        <v>652</v>
      </c>
      <c r="L60" s="248">
        <v>1505</v>
      </c>
      <c r="M60" s="238">
        <v>31</v>
      </c>
    </row>
    <row r="61" spans="1:13" s="98" customFormat="1" ht="11.25" customHeight="1">
      <c r="A61" s="146" t="s">
        <v>602</v>
      </c>
      <c r="B61" s="134"/>
      <c r="C61" s="123"/>
      <c r="D61" s="136"/>
      <c r="E61" s="419" t="s">
        <v>603</v>
      </c>
      <c r="F61" s="419"/>
      <c r="G61" s="137" t="s">
        <v>133</v>
      </c>
      <c r="H61" s="243">
        <v>66362</v>
      </c>
      <c r="I61" s="245">
        <v>74466</v>
      </c>
      <c r="J61" s="238">
        <v>2.7</v>
      </c>
      <c r="K61" s="245">
        <v>900974</v>
      </c>
      <c r="L61" s="248">
        <v>1029137</v>
      </c>
      <c r="M61" s="238">
        <v>-0.1</v>
      </c>
    </row>
    <row r="62" spans="1:13" s="98" customFormat="1" ht="11.25" customHeight="1">
      <c r="A62" s="146" t="s">
        <v>604</v>
      </c>
      <c r="B62" s="134"/>
      <c r="C62" s="123"/>
      <c r="D62" s="136"/>
      <c r="E62" s="419" t="s">
        <v>605</v>
      </c>
      <c r="F62" s="419"/>
      <c r="G62" s="137" t="s">
        <v>133</v>
      </c>
      <c r="H62" s="243">
        <v>713</v>
      </c>
      <c r="I62" s="245">
        <v>518</v>
      </c>
      <c r="J62" s="238">
        <v>-28.9</v>
      </c>
      <c r="K62" s="245">
        <v>7993</v>
      </c>
      <c r="L62" s="248">
        <v>5386</v>
      </c>
      <c r="M62" s="238">
        <v>13.4</v>
      </c>
    </row>
    <row r="63" spans="1:13" s="98" customFormat="1" ht="11.25" customHeight="1">
      <c r="A63" s="146" t="s">
        <v>606</v>
      </c>
      <c r="B63" s="134"/>
      <c r="C63" s="123"/>
      <c r="D63" s="136"/>
      <c r="E63" s="419" t="s">
        <v>607</v>
      </c>
      <c r="F63" s="419"/>
      <c r="G63" s="137" t="s">
        <v>133</v>
      </c>
      <c r="H63" s="243">
        <v>69</v>
      </c>
      <c r="I63" s="245">
        <v>254</v>
      </c>
      <c r="J63" s="238" t="s">
        <v>997</v>
      </c>
      <c r="K63" s="245">
        <v>911</v>
      </c>
      <c r="L63" s="248">
        <v>4309</v>
      </c>
      <c r="M63" s="238">
        <v>244</v>
      </c>
    </row>
    <row r="64" spans="1:13" s="98" customFormat="1" ht="11.25" customHeight="1">
      <c r="A64" s="146" t="s">
        <v>608</v>
      </c>
      <c r="B64" s="134"/>
      <c r="C64" s="123"/>
      <c r="D64" s="136"/>
      <c r="E64" s="419" t="s">
        <v>609</v>
      </c>
      <c r="F64" s="419"/>
      <c r="G64" s="137" t="s">
        <v>133</v>
      </c>
      <c r="H64" s="243">
        <v>88</v>
      </c>
      <c r="I64" s="245">
        <v>53</v>
      </c>
      <c r="J64" s="238">
        <v>-27.9</v>
      </c>
      <c r="K64" s="245">
        <v>642</v>
      </c>
      <c r="L64" s="248">
        <v>2542</v>
      </c>
      <c r="M64" s="238">
        <v>60.7</v>
      </c>
    </row>
    <row r="65" spans="1:13" s="98" customFormat="1" ht="11.25" customHeight="1">
      <c r="A65" s="146" t="s">
        <v>610</v>
      </c>
      <c r="B65" s="134"/>
      <c r="C65" s="123"/>
      <c r="D65" s="136"/>
      <c r="E65" s="419" t="s">
        <v>611</v>
      </c>
      <c r="F65" s="419"/>
      <c r="G65" s="137" t="s">
        <v>133</v>
      </c>
      <c r="H65" s="243" t="s">
        <v>995</v>
      </c>
      <c r="I65" s="245" t="s">
        <v>995</v>
      </c>
      <c r="J65" s="238">
        <v>-100</v>
      </c>
      <c r="K65" s="245">
        <v>59</v>
      </c>
      <c r="L65" s="248">
        <v>136</v>
      </c>
      <c r="M65" s="238">
        <v>2</v>
      </c>
    </row>
    <row r="66" spans="1:13" s="98" customFormat="1" ht="11.25" customHeight="1">
      <c r="A66" s="277">
        <v>21</v>
      </c>
      <c r="B66" s="134"/>
      <c r="C66" s="123"/>
      <c r="D66" s="123"/>
      <c r="E66" s="419" t="s">
        <v>418</v>
      </c>
      <c r="F66" s="419"/>
      <c r="G66" s="137" t="s">
        <v>133</v>
      </c>
      <c r="H66" s="243">
        <v>10</v>
      </c>
      <c r="I66" s="245">
        <v>15</v>
      </c>
      <c r="J66" s="238">
        <v>-79.2</v>
      </c>
      <c r="K66" s="245">
        <v>2379</v>
      </c>
      <c r="L66" s="245">
        <v>1912</v>
      </c>
      <c r="M66" s="238">
        <v>166.2</v>
      </c>
    </row>
    <row r="67" spans="1:13" s="98" customFormat="1" ht="11.25" customHeight="1">
      <c r="A67" s="146" t="s">
        <v>419</v>
      </c>
      <c r="B67" s="134"/>
      <c r="C67" s="123"/>
      <c r="D67" s="123"/>
      <c r="E67" s="419" t="s">
        <v>420</v>
      </c>
      <c r="F67" s="419"/>
      <c r="G67" s="137" t="s">
        <v>133</v>
      </c>
      <c r="H67" s="243">
        <v>5</v>
      </c>
      <c r="I67" s="245">
        <v>27</v>
      </c>
      <c r="J67" s="238">
        <v>35.3</v>
      </c>
      <c r="K67" s="245">
        <v>1095</v>
      </c>
      <c r="L67" s="245">
        <v>1171</v>
      </c>
      <c r="M67" s="238">
        <v>25.1</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239634</v>
      </c>
      <c r="I69" s="246">
        <v>200134</v>
      </c>
      <c r="J69" s="239">
        <v>-1.5</v>
      </c>
      <c r="K69" s="246">
        <v>3666158</v>
      </c>
      <c r="L69" s="249">
        <v>2548631</v>
      </c>
      <c r="M69" s="239">
        <v>-4.3</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239620</v>
      </c>
      <c r="I73" s="246">
        <v>200092</v>
      </c>
      <c r="J73" s="239">
        <v>-1.4</v>
      </c>
      <c r="K73" s="246">
        <v>3662684</v>
      </c>
      <c r="L73" s="249">
        <v>2545548</v>
      </c>
      <c r="M73" s="239">
        <v>-4.4</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F84" sqref="F8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921180</v>
      </c>
      <c r="I9" s="245">
        <v>1531130</v>
      </c>
      <c r="J9" s="238">
        <v>1.8</v>
      </c>
      <c r="K9" s="245">
        <v>14452164</v>
      </c>
      <c r="L9" s="248">
        <v>21288705</v>
      </c>
      <c r="M9" s="238">
        <v>-1</v>
      </c>
    </row>
    <row r="10" spans="1:13" s="98" customFormat="1" ht="11.25">
      <c r="A10" s="146" t="s">
        <v>615</v>
      </c>
      <c r="B10" s="134"/>
      <c r="C10" s="123"/>
      <c r="D10" s="136"/>
      <c r="E10" s="419" t="s">
        <v>616</v>
      </c>
      <c r="F10" s="419"/>
      <c r="G10" s="137" t="s">
        <v>133</v>
      </c>
      <c r="H10" s="243">
        <v>80630</v>
      </c>
      <c r="I10" s="245">
        <v>97767</v>
      </c>
      <c r="J10" s="238">
        <v>-28.7</v>
      </c>
      <c r="K10" s="245">
        <v>1387720</v>
      </c>
      <c r="L10" s="248">
        <v>1729116</v>
      </c>
      <c r="M10" s="238">
        <v>-6.1</v>
      </c>
    </row>
    <row r="11" spans="1:13" s="98" customFormat="1" ht="11.25" customHeight="1">
      <c r="A11" s="146" t="s">
        <v>617</v>
      </c>
      <c r="B11" s="134"/>
      <c r="C11" s="123"/>
      <c r="D11" s="136"/>
      <c r="E11" s="419" t="s">
        <v>618</v>
      </c>
      <c r="F11" s="419"/>
      <c r="G11" s="137" t="s">
        <v>133</v>
      </c>
      <c r="H11" s="243">
        <v>36</v>
      </c>
      <c r="I11" s="245">
        <v>24</v>
      </c>
      <c r="J11" s="238" t="s">
        <v>997</v>
      </c>
      <c r="K11" s="245">
        <v>243</v>
      </c>
      <c r="L11" s="248">
        <v>388</v>
      </c>
      <c r="M11" s="238">
        <v>120.8</v>
      </c>
    </row>
    <row r="12" spans="1:13" s="98" customFormat="1" ht="11.25" customHeight="1">
      <c r="A12" s="146" t="s">
        <v>619</v>
      </c>
      <c r="B12" s="134"/>
      <c r="C12" s="123"/>
      <c r="D12" s="136"/>
      <c r="E12" s="419" t="s">
        <v>620</v>
      </c>
      <c r="F12" s="419"/>
      <c r="G12" s="137" t="s">
        <v>133</v>
      </c>
      <c r="H12" s="243">
        <v>0</v>
      </c>
      <c r="I12" s="245">
        <v>4</v>
      </c>
      <c r="J12" s="238">
        <v>100</v>
      </c>
      <c r="K12" s="245">
        <v>2</v>
      </c>
      <c r="L12" s="248">
        <v>22</v>
      </c>
      <c r="M12" s="238">
        <v>117.2</v>
      </c>
    </row>
    <row r="13" spans="1:13" s="98" customFormat="1" ht="11.25" customHeight="1">
      <c r="A13" s="146" t="s">
        <v>621</v>
      </c>
      <c r="B13" s="134"/>
      <c r="C13" s="123"/>
      <c r="D13" s="136"/>
      <c r="E13" s="419" t="s">
        <v>622</v>
      </c>
      <c r="F13" s="419"/>
      <c r="G13" s="137" t="s">
        <v>133</v>
      </c>
      <c r="H13" s="243">
        <v>124629</v>
      </c>
      <c r="I13" s="245">
        <v>151821</v>
      </c>
      <c r="J13" s="238">
        <v>-29.3</v>
      </c>
      <c r="K13" s="245">
        <v>1870501</v>
      </c>
      <c r="L13" s="248">
        <v>2229605</v>
      </c>
      <c r="M13" s="238">
        <v>-6.4</v>
      </c>
    </row>
    <row r="14" spans="1:13" s="98" customFormat="1" ht="11.25" customHeight="1">
      <c r="A14" s="146" t="s">
        <v>623</v>
      </c>
      <c r="B14" s="134"/>
      <c r="C14" s="123"/>
      <c r="D14" s="136"/>
      <c r="E14" s="419" t="s">
        <v>624</v>
      </c>
      <c r="F14" s="419"/>
      <c r="G14" s="137" t="s">
        <v>133</v>
      </c>
      <c r="H14" s="243">
        <v>78</v>
      </c>
      <c r="I14" s="245">
        <v>258</v>
      </c>
      <c r="J14" s="238" t="s">
        <v>997</v>
      </c>
      <c r="K14" s="245">
        <v>738</v>
      </c>
      <c r="L14" s="248">
        <v>2353</v>
      </c>
      <c r="M14" s="238">
        <v>-44.4</v>
      </c>
    </row>
    <row r="15" spans="1:13" s="98" customFormat="1" ht="11.25" customHeight="1">
      <c r="A15" s="146" t="s">
        <v>625</v>
      </c>
      <c r="B15" s="134"/>
      <c r="C15" s="123"/>
      <c r="D15" s="136"/>
      <c r="E15" s="419" t="s">
        <v>626</v>
      </c>
      <c r="F15" s="419"/>
      <c r="G15" s="137" t="s">
        <v>133</v>
      </c>
      <c r="H15" s="243">
        <v>1565</v>
      </c>
      <c r="I15" s="245">
        <v>1410</v>
      </c>
      <c r="J15" s="238">
        <v>-54.9</v>
      </c>
      <c r="K15" s="245">
        <v>25125</v>
      </c>
      <c r="L15" s="248">
        <v>29105</v>
      </c>
      <c r="M15" s="238">
        <v>-45.6</v>
      </c>
    </row>
    <row r="16" spans="1:13" s="98" customFormat="1" ht="11.25" customHeight="1">
      <c r="A16" s="146" t="s">
        <v>627</v>
      </c>
      <c r="B16" s="134"/>
      <c r="C16" s="123"/>
      <c r="D16" s="136"/>
      <c r="E16" s="419" t="s">
        <v>628</v>
      </c>
      <c r="F16" s="419"/>
      <c r="G16" s="137" t="s">
        <v>133</v>
      </c>
      <c r="H16" s="243">
        <v>20</v>
      </c>
      <c r="I16" s="245">
        <v>20</v>
      </c>
      <c r="J16" s="238">
        <v>160.6</v>
      </c>
      <c r="K16" s="245">
        <v>369</v>
      </c>
      <c r="L16" s="248">
        <v>523</v>
      </c>
      <c r="M16" s="238">
        <v>2.6</v>
      </c>
    </row>
    <row r="17" spans="1:13" s="98" customFormat="1" ht="11.25" customHeight="1">
      <c r="A17" s="146" t="s">
        <v>629</v>
      </c>
      <c r="B17" s="134"/>
      <c r="C17" s="123"/>
      <c r="D17" s="136"/>
      <c r="E17" s="419" t="s">
        <v>630</v>
      </c>
      <c r="F17" s="419"/>
      <c r="G17" s="137" t="s">
        <v>133</v>
      </c>
      <c r="H17" s="243">
        <v>1502</v>
      </c>
      <c r="I17" s="245">
        <v>3941</v>
      </c>
      <c r="J17" s="238">
        <v>87</v>
      </c>
      <c r="K17" s="245">
        <v>39355</v>
      </c>
      <c r="L17" s="248">
        <v>43407</v>
      </c>
      <c r="M17" s="238">
        <v>51.8</v>
      </c>
    </row>
    <row r="18" spans="1:13" s="98" customFormat="1" ht="11.25" customHeight="1">
      <c r="A18" s="146" t="s">
        <v>631</v>
      </c>
      <c r="B18" s="134"/>
      <c r="C18" s="123"/>
      <c r="D18" s="136"/>
      <c r="E18" s="419" t="s">
        <v>632</v>
      </c>
      <c r="F18" s="419"/>
      <c r="G18" s="137" t="s">
        <v>133</v>
      </c>
      <c r="H18" s="243">
        <v>835</v>
      </c>
      <c r="I18" s="245">
        <v>766</v>
      </c>
      <c r="J18" s="238">
        <v>10.2</v>
      </c>
      <c r="K18" s="245">
        <v>12098</v>
      </c>
      <c r="L18" s="248">
        <v>22459</v>
      </c>
      <c r="M18" s="238">
        <v>35.9</v>
      </c>
    </row>
    <row r="19" spans="1:13" s="98" customFormat="1" ht="11.25" customHeight="1">
      <c r="A19" s="146" t="s">
        <v>633</v>
      </c>
      <c r="B19" s="134"/>
      <c r="C19" s="123"/>
      <c r="D19" s="136"/>
      <c r="E19" s="419" t="s">
        <v>634</v>
      </c>
      <c r="F19" s="419"/>
      <c r="G19" s="137" t="s">
        <v>133</v>
      </c>
      <c r="H19" s="243">
        <v>247</v>
      </c>
      <c r="I19" s="245">
        <v>622</v>
      </c>
      <c r="J19" s="238">
        <v>-55.2</v>
      </c>
      <c r="K19" s="245">
        <v>77326</v>
      </c>
      <c r="L19" s="248">
        <v>16340</v>
      </c>
      <c r="M19" s="238">
        <v>2.2</v>
      </c>
    </row>
    <row r="20" spans="1:13" s="98" customFormat="1" ht="11.25" customHeight="1">
      <c r="A20" s="146" t="s">
        <v>635</v>
      </c>
      <c r="B20" s="134"/>
      <c r="C20" s="123"/>
      <c r="D20" s="136"/>
      <c r="E20" s="419" t="s">
        <v>636</v>
      </c>
      <c r="F20" s="419"/>
      <c r="G20" s="137" t="s">
        <v>133</v>
      </c>
      <c r="H20" s="243">
        <v>1360</v>
      </c>
      <c r="I20" s="245">
        <v>2921</v>
      </c>
      <c r="J20" s="238">
        <v>41.2</v>
      </c>
      <c r="K20" s="245">
        <v>26654</v>
      </c>
      <c r="L20" s="248">
        <v>38458</v>
      </c>
      <c r="M20" s="238">
        <v>-8.2</v>
      </c>
    </row>
    <row r="21" spans="1:13" s="98" customFormat="1" ht="11.25" customHeight="1">
      <c r="A21" s="146" t="s">
        <v>637</v>
      </c>
      <c r="B21" s="134"/>
      <c r="C21" s="123"/>
      <c r="D21" s="136"/>
      <c r="E21" s="419" t="s">
        <v>884</v>
      </c>
      <c r="F21" s="419"/>
      <c r="G21" s="137" t="s">
        <v>133</v>
      </c>
      <c r="H21" s="243">
        <v>1592</v>
      </c>
      <c r="I21" s="245">
        <v>1922</v>
      </c>
      <c r="J21" s="238">
        <v>-37.4</v>
      </c>
      <c r="K21" s="245">
        <v>31663</v>
      </c>
      <c r="L21" s="248">
        <v>37045</v>
      </c>
      <c r="M21" s="238">
        <v>-4.8</v>
      </c>
    </row>
    <row r="22" spans="1:13" s="98" customFormat="1" ht="11.25" customHeight="1">
      <c r="A22" s="146" t="s">
        <v>638</v>
      </c>
      <c r="B22" s="134"/>
      <c r="C22" s="123"/>
      <c r="D22" s="136"/>
      <c r="E22" s="419" t="s">
        <v>639</v>
      </c>
      <c r="F22" s="419"/>
      <c r="G22" s="137" t="s">
        <v>133</v>
      </c>
      <c r="H22" s="243" t="s">
        <v>995</v>
      </c>
      <c r="I22" s="245" t="s">
        <v>995</v>
      </c>
      <c r="J22" s="238" t="s">
        <v>996</v>
      </c>
      <c r="K22" s="245">
        <v>368</v>
      </c>
      <c r="L22" s="248">
        <v>684</v>
      </c>
      <c r="M22" s="238">
        <v>100</v>
      </c>
    </row>
    <row r="23" spans="1:13" s="98" customFormat="1" ht="11.25" customHeight="1">
      <c r="A23" s="146" t="s">
        <v>640</v>
      </c>
      <c r="B23" s="134"/>
      <c r="C23" s="123"/>
      <c r="D23" s="136"/>
      <c r="E23" s="419" t="s">
        <v>641</v>
      </c>
      <c r="F23" s="419"/>
      <c r="G23" s="137" t="s">
        <v>133</v>
      </c>
      <c r="H23" s="243">
        <v>2139</v>
      </c>
      <c r="I23" s="245">
        <v>3426</v>
      </c>
      <c r="J23" s="238">
        <v>38.2</v>
      </c>
      <c r="K23" s="245">
        <v>38194</v>
      </c>
      <c r="L23" s="248">
        <v>37875</v>
      </c>
      <c r="M23" s="238">
        <v>-5.4</v>
      </c>
    </row>
    <row r="24" spans="1:13" s="98" customFormat="1" ht="11.25" customHeight="1">
      <c r="A24" s="146" t="s">
        <v>642</v>
      </c>
      <c r="B24" s="134"/>
      <c r="C24" s="123"/>
      <c r="D24" s="136"/>
      <c r="E24" s="419" t="s">
        <v>643</v>
      </c>
      <c r="F24" s="419"/>
      <c r="G24" s="137" t="s">
        <v>133</v>
      </c>
      <c r="H24" s="243">
        <v>19</v>
      </c>
      <c r="I24" s="245">
        <v>102</v>
      </c>
      <c r="J24" s="238">
        <v>0.3</v>
      </c>
      <c r="K24" s="245">
        <v>430</v>
      </c>
      <c r="L24" s="248">
        <v>2515</v>
      </c>
      <c r="M24" s="238">
        <v>19.5</v>
      </c>
    </row>
    <row r="25" spans="1:13" s="98" customFormat="1" ht="11.25" customHeight="1">
      <c r="A25" s="146" t="s">
        <v>644</v>
      </c>
      <c r="B25" s="134"/>
      <c r="C25" s="123"/>
      <c r="D25" s="136"/>
      <c r="E25" s="419" t="s">
        <v>645</v>
      </c>
      <c r="F25" s="419"/>
      <c r="G25" s="137" t="s">
        <v>133</v>
      </c>
      <c r="H25" s="243">
        <v>397</v>
      </c>
      <c r="I25" s="245">
        <v>339</v>
      </c>
      <c r="J25" s="238">
        <v>81.4</v>
      </c>
      <c r="K25" s="245">
        <v>5239</v>
      </c>
      <c r="L25" s="248">
        <v>8978</v>
      </c>
      <c r="M25" s="238">
        <v>16.7</v>
      </c>
    </row>
    <row r="26" spans="1:13" s="98" customFormat="1" ht="11.25" customHeight="1">
      <c r="A26" s="146" t="s">
        <v>646</v>
      </c>
      <c r="B26" s="134"/>
      <c r="C26" s="123"/>
      <c r="D26" s="136"/>
      <c r="E26" s="419" t="s">
        <v>647</v>
      </c>
      <c r="F26" s="419"/>
      <c r="G26" s="137" t="s">
        <v>133</v>
      </c>
      <c r="H26" s="243">
        <v>1425</v>
      </c>
      <c r="I26" s="245">
        <v>1057</v>
      </c>
      <c r="J26" s="238" t="s">
        <v>997</v>
      </c>
      <c r="K26" s="245">
        <v>13347</v>
      </c>
      <c r="L26" s="248">
        <v>6146</v>
      </c>
      <c r="M26" s="238">
        <v>38.8</v>
      </c>
    </row>
    <row r="27" spans="1:13" s="98" customFormat="1" ht="11.25" customHeight="1">
      <c r="A27" s="146" t="s">
        <v>648</v>
      </c>
      <c r="B27" s="134"/>
      <c r="C27" s="123"/>
      <c r="D27" s="136"/>
      <c r="E27" s="419" t="s">
        <v>649</v>
      </c>
      <c r="F27" s="419"/>
      <c r="G27" s="137" t="s">
        <v>133</v>
      </c>
      <c r="H27" s="243" t="s">
        <v>995</v>
      </c>
      <c r="I27" s="245" t="s">
        <v>995</v>
      </c>
      <c r="J27" s="238" t="s">
        <v>996</v>
      </c>
      <c r="K27" s="245">
        <v>4</v>
      </c>
      <c r="L27" s="248">
        <v>16</v>
      </c>
      <c r="M27" s="238">
        <v>100</v>
      </c>
    </row>
    <row r="28" spans="1:13" s="98" customFormat="1" ht="11.25" customHeight="1">
      <c r="A28" s="146" t="s">
        <v>650</v>
      </c>
      <c r="B28" s="134"/>
      <c r="C28" s="123"/>
      <c r="D28" s="136"/>
      <c r="E28" s="419" t="s">
        <v>651</v>
      </c>
      <c r="F28" s="419"/>
      <c r="G28" s="137" t="s">
        <v>133</v>
      </c>
      <c r="H28" s="243">
        <v>3089</v>
      </c>
      <c r="I28" s="245">
        <v>2378</v>
      </c>
      <c r="J28" s="238">
        <v>-50.2</v>
      </c>
      <c r="K28" s="245">
        <v>36956</v>
      </c>
      <c r="L28" s="248">
        <v>32437</v>
      </c>
      <c r="M28" s="238">
        <v>35.5</v>
      </c>
    </row>
    <row r="29" spans="1:13" s="98" customFormat="1" ht="11.25" customHeight="1">
      <c r="A29" s="146" t="s">
        <v>652</v>
      </c>
      <c r="B29" s="134"/>
      <c r="C29" s="123"/>
      <c r="D29" s="136"/>
      <c r="E29" s="419" t="s">
        <v>653</v>
      </c>
      <c r="F29" s="419"/>
      <c r="G29" s="137" t="s">
        <v>133</v>
      </c>
      <c r="H29" s="243">
        <v>0</v>
      </c>
      <c r="I29" s="245">
        <v>1</v>
      </c>
      <c r="J29" s="238">
        <v>100</v>
      </c>
      <c r="K29" s="245">
        <v>4</v>
      </c>
      <c r="L29" s="248">
        <v>35</v>
      </c>
      <c r="M29" s="238">
        <v>73</v>
      </c>
    </row>
    <row r="30" spans="1:13" s="98" customFormat="1" ht="11.25" customHeight="1">
      <c r="A30" s="146" t="s">
        <v>654</v>
      </c>
      <c r="B30" s="134"/>
      <c r="C30" s="123"/>
      <c r="D30" s="136"/>
      <c r="E30" s="419" t="s">
        <v>655</v>
      </c>
      <c r="F30" s="419"/>
      <c r="G30" s="137" t="s">
        <v>133</v>
      </c>
      <c r="H30" s="243">
        <v>0</v>
      </c>
      <c r="I30" s="245">
        <v>1</v>
      </c>
      <c r="J30" s="238">
        <v>-97.9</v>
      </c>
      <c r="K30" s="245">
        <v>1475</v>
      </c>
      <c r="L30" s="248">
        <v>455</v>
      </c>
      <c r="M30" s="238">
        <v>3.8</v>
      </c>
    </row>
    <row r="31" spans="1:13" s="98" customFormat="1" ht="11.25" customHeight="1">
      <c r="A31" s="146" t="s">
        <v>656</v>
      </c>
      <c r="B31" s="134"/>
      <c r="C31" s="123"/>
      <c r="D31" s="136"/>
      <c r="E31" s="419" t="s">
        <v>657</v>
      </c>
      <c r="F31" s="419"/>
      <c r="G31" s="137" t="s">
        <v>133</v>
      </c>
      <c r="H31" s="243">
        <v>2</v>
      </c>
      <c r="I31" s="245">
        <v>2</v>
      </c>
      <c r="J31" s="238">
        <v>18.5</v>
      </c>
      <c r="K31" s="245">
        <v>64</v>
      </c>
      <c r="L31" s="248">
        <v>43</v>
      </c>
      <c r="M31" s="238">
        <v>130.4</v>
      </c>
    </row>
    <row r="32" spans="1:13" s="98" customFormat="1" ht="11.25" customHeight="1">
      <c r="A32" s="146" t="s">
        <v>658</v>
      </c>
      <c r="B32" s="134"/>
      <c r="C32" s="123"/>
      <c r="D32" s="136"/>
      <c r="E32" s="419" t="s">
        <v>659</v>
      </c>
      <c r="F32" s="419"/>
      <c r="G32" s="137" t="s">
        <v>133</v>
      </c>
      <c r="H32" s="243">
        <v>450</v>
      </c>
      <c r="I32" s="245">
        <v>123</v>
      </c>
      <c r="J32" s="238">
        <v>-38.3</v>
      </c>
      <c r="K32" s="245">
        <v>1944</v>
      </c>
      <c r="L32" s="248">
        <v>2578</v>
      </c>
      <c r="M32" s="238">
        <v>-30.2</v>
      </c>
    </row>
    <row r="33" spans="1:13" s="98" customFormat="1" ht="11.25" customHeight="1">
      <c r="A33" s="146" t="s">
        <v>660</v>
      </c>
      <c r="B33" s="134"/>
      <c r="C33" s="123"/>
      <c r="D33" s="136"/>
      <c r="E33" s="419" t="s">
        <v>661</v>
      </c>
      <c r="F33" s="419"/>
      <c r="G33" s="137" t="s">
        <v>133</v>
      </c>
      <c r="H33" s="243">
        <v>309</v>
      </c>
      <c r="I33" s="245">
        <v>1299</v>
      </c>
      <c r="J33" s="238">
        <v>219.9</v>
      </c>
      <c r="K33" s="245">
        <v>14505</v>
      </c>
      <c r="L33" s="248">
        <v>26542</v>
      </c>
      <c r="M33" s="238">
        <v>12.6</v>
      </c>
    </row>
    <row r="34" spans="1:13" s="98" customFormat="1" ht="11.25" customHeight="1">
      <c r="A34" s="146" t="s">
        <v>662</v>
      </c>
      <c r="B34" s="134"/>
      <c r="C34" s="123"/>
      <c r="D34" s="136"/>
      <c r="E34" s="419" t="s">
        <v>663</v>
      </c>
      <c r="F34" s="419"/>
      <c r="G34" s="137" t="s">
        <v>133</v>
      </c>
      <c r="H34" s="243">
        <v>48</v>
      </c>
      <c r="I34" s="245">
        <v>17</v>
      </c>
      <c r="J34" s="238">
        <v>-89.2</v>
      </c>
      <c r="K34" s="245">
        <v>338</v>
      </c>
      <c r="L34" s="248">
        <v>477</v>
      </c>
      <c r="M34" s="238">
        <v>-67.3</v>
      </c>
    </row>
    <row r="35" spans="1:13" s="98" customFormat="1" ht="11.25" customHeight="1">
      <c r="A35" s="146" t="s">
        <v>664</v>
      </c>
      <c r="B35" s="134"/>
      <c r="C35" s="123"/>
      <c r="D35" s="136"/>
      <c r="E35" s="419" t="s">
        <v>665</v>
      </c>
      <c r="F35" s="419"/>
      <c r="G35" s="137" t="s">
        <v>133</v>
      </c>
      <c r="H35" s="243">
        <v>43</v>
      </c>
      <c r="I35" s="245">
        <v>80</v>
      </c>
      <c r="J35" s="238">
        <v>220.3</v>
      </c>
      <c r="K35" s="245">
        <v>282</v>
      </c>
      <c r="L35" s="248">
        <v>443</v>
      </c>
      <c r="M35" s="238">
        <v>-38</v>
      </c>
    </row>
    <row r="36" spans="1:13" s="98" customFormat="1" ht="11.25" customHeight="1">
      <c r="A36" s="146" t="s">
        <v>666</v>
      </c>
      <c r="B36" s="134"/>
      <c r="C36" s="123"/>
      <c r="D36" s="136"/>
      <c r="E36" s="419" t="s">
        <v>667</v>
      </c>
      <c r="F36" s="419"/>
      <c r="G36" s="137" t="s">
        <v>133</v>
      </c>
      <c r="H36" s="243" t="s">
        <v>995</v>
      </c>
      <c r="I36" s="245" t="s">
        <v>995</v>
      </c>
      <c r="J36" s="238">
        <v>-100</v>
      </c>
      <c r="K36" s="245">
        <v>82</v>
      </c>
      <c r="L36" s="248">
        <v>160</v>
      </c>
      <c r="M36" s="238">
        <v>-73.2</v>
      </c>
    </row>
    <row r="37" spans="1:13" s="98" customFormat="1" ht="11.25" customHeight="1">
      <c r="A37" s="146" t="s">
        <v>668</v>
      </c>
      <c r="B37" s="134"/>
      <c r="C37" s="123"/>
      <c r="D37" s="136"/>
      <c r="E37" s="419" t="s">
        <v>669</v>
      </c>
      <c r="F37" s="419"/>
      <c r="G37" s="137" t="s">
        <v>133</v>
      </c>
      <c r="H37" s="243">
        <v>46</v>
      </c>
      <c r="I37" s="245">
        <v>73</v>
      </c>
      <c r="J37" s="238">
        <v>27</v>
      </c>
      <c r="K37" s="245">
        <v>1008</v>
      </c>
      <c r="L37" s="248">
        <v>1016</v>
      </c>
      <c r="M37" s="238">
        <v>-7.2</v>
      </c>
    </row>
    <row r="38" spans="1:13" s="98" customFormat="1" ht="11.25" customHeight="1">
      <c r="A38" s="146" t="s">
        <v>670</v>
      </c>
      <c r="B38" s="134"/>
      <c r="C38" s="123"/>
      <c r="D38" s="136"/>
      <c r="E38" s="419" t="s">
        <v>671</v>
      </c>
      <c r="F38" s="419"/>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9" t="s">
        <v>673</v>
      </c>
      <c r="F39" s="419"/>
      <c r="G39" s="137" t="s">
        <v>133</v>
      </c>
      <c r="H39" s="243">
        <v>261</v>
      </c>
      <c r="I39" s="245">
        <v>740</v>
      </c>
      <c r="J39" s="238">
        <v>27.3</v>
      </c>
      <c r="K39" s="245">
        <v>6493</v>
      </c>
      <c r="L39" s="248">
        <v>10962</v>
      </c>
      <c r="M39" s="238">
        <v>38.1</v>
      </c>
    </row>
    <row r="40" spans="1:13" s="98" customFormat="1" ht="11.25" customHeight="1">
      <c r="A40" s="146" t="s">
        <v>674</v>
      </c>
      <c r="B40" s="134"/>
      <c r="C40" s="123"/>
      <c r="D40" s="136"/>
      <c r="E40" s="419" t="s">
        <v>885</v>
      </c>
      <c r="F40" s="419"/>
      <c r="G40" s="137" t="s">
        <v>133</v>
      </c>
      <c r="H40" s="243" t="s">
        <v>995</v>
      </c>
      <c r="I40" s="245" t="s">
        <v>995</v>
      </c>
      <c r="J40" s="238">
        <v>-100</v>
      </c>
      <c r="K40" s="245">
        <v>543</v>
      </c>
      <c r="L40" s="248">
        <v>198</v>
      </c>
      <c r="M40" s="238">
        <v>-81.3</v>
      </c>
    </row>
    <row r="41" spans="1:13" s="98" customFormat="1" ht="11.25" customHeight="1">
      <c r="A41" s="146" t="s">
        <v>675</v>
      </c>
      <c r="B41" s="134"/>
      <c r="C41" s="123"/>
      <c r="D41" s="136"/>
      <c r="E41" s="419" t="s">
        <v>676</v>
      </c>
      <c r="F41" s="419"/>
      <c r="G41" s="137" t="s">
        <v>133</v>
      </c>
      <c r="H41" s="243">
        <v>33</v>
      </c>
      <c r="I41" s="245">
        <v>37</v>
      </c>
      <c r="J41" s="238">
        <v>-94.8</v>
      </c>
      <c r="K41" s="245">
        <v>795</v>
      </c>
      <c r="L41" s="248">
        <v>915</v>
      </c>
      <c r="M41" s="238">
        <v>-54.4</v>
      </c>
    </row>
    <row r="42" spans="1:13" s="98" customFormat="1" ht="11.25" customHeight="1">
      <c r="A42" s="146">
        <v>475</v>
      </c>
      <c r="B42" s="134"/>
      <c r="C42" s="123"/>
      <c r="D42" s="136"/>
      <c r="E42" s="427" t="s">
        <v>954</v>
      </c>
      <c r="F42" s="428"/>
      <c r="G42" s="137"/>
      <c r="H42" s="243" t="s">
        <v>995</v>
      </c>
      <c r="I42" s="245" t="s">
        <v>995</v>
      </c>
      <c r="J42" s="238">
        <v>-100</v>
      </c>
      <c r="K42" s="245">
        <v>9</v>
      </c>
      <c r="L42" s="248">
        <v>135</v>
      </c>
      <c r="M42" s="238" t="s">
        <v>997</v>
      </c>
    </row>
    <row r="43" spans="1:13" s="98" customFormat="1" ht="11.25" customHeight="1">
      <c r="A43" s="146">
        <v>477</v>
      </c>
      <c r="B43" s="134"/>
      <c r="C43" s="123"/>
      <c r="D43" s="136"/>
      <c r="E43" s="427" t="s">
        <v>955</v>
      </c>
      <c r="F43" s="428"/>
      <c r="G43" s="137"/>
      <c r="H43" s="243">
        <v>56</v>
      </c>
      <c r="I43" s="245">
        <v>153</v>
      </c>
      <c r="J43" s="238">
        <v>-58.1</v>
      </c>
      <c r="K43" s="245">
        <v>1603</v>
      </c>
      <c r="L43" s="248">
        <v>2779</v>
      </c>
      <c r="M43" s="238">
        <v>-40.8</v>
      </c>
    </row>
    <row r="44" spans="1:13" s="312" customFormat="1" ht="11.25" customHeight="1">
      <c r="A44" s="146">
        <v>479</v>
      </c>
      <c r="B44" s="134"/>
      <c r="C44" s="123"/>
      <c r="D44" s="136"/>
      <c r="E44" s="427" t="s">
        <v>957</v>
      </c>
      <c r="F44" s="428"/>
      <c r="G44" s="137"/>
      <c r="H44" s="243">
        <v>102</v>
      </c>
      <c r="I44" s="245">
        <v>70</v>
      </c>
      <c r="J44" s="238">
        <v>36.3</v>
      </c>
      <c r="K44" s="245">
        <v>567</v>
      </c>
      <c r="L44" s="248">
        <v>663</v>
      </c>
      <c r="M44" s="238">
        <v>-38.8</v>
      </c>
    </row>
    <row r="45" spans="1:13" s="98" customFormat="1" ht="11.25" customHeight="1">
      <c r="A45" s="146" t="s">
        <v>677</v>
      </c>
      <c r="B45" s="134"/>
      <c r="C45" s="123"/>
      <c r="D45" s="136"/>
      <c r="E45" s="419" t="s">
        <v>678</v>
      </c>
      <c r="F45" s="419"/>
      <c r="G45" s="137" t="s">
        <v>133</v>
      </c>
      <c r="H45" s="243">
        <v>15667</v>
      </c>
      <c r="I45" s="245">
        <v>10455</v>
      </c>
      <c r="J45" s="238">
        <v>-56.7</v>
      </c>
      <c r="K45" s="245">
        <v>220251</v>
      </c>
      <c r="L45" s="248">
        <v>198102</v>
      </c>
      <c r="M45" s="238">
        <v>-7.5</v>
      </c>
    </row>
    <row r="46" spans="1:13" s="98" customFormat="1" ht="11.25" customHeight="1">
      <c r="A46" s="146">
        <v>481</v>
      </c>
      <c r="B46" s="134"/>
      <c r="C46" s="123"/>
      <c r="D46" s="136"/>
      <c r="E46" s="427" t="s">
        <v>956</v>
      </c>
      <c r="F46" s="428"/>
      <c r="G46" s="137"/>
      <c r="H46" s="243" t="s">
        <v>995</v>
      </c>
      <c r="I46" s="245" t="s">
        <v>995</v>
      </c>
      <c r="J46" s="238">
        <v>-100</v>
      </c>
      <c r="K46" s="245">
        <v>6</v>
      </c>
      <c r="L46" s="248">
        <v>16</v>
      </c>
      <c r="M46" s="238">
        <v>-90.2</v>
      </c>
    </row>
    <row r="47" spans="1:13" s="98" customFormat="1" ht="11.25" customHeight="1">
      <c r="A47" s="146" t="s">
        <v>679</v>
      </c>
      <c r="B47" s="134"/>
      <c r="C47" s="123"/>
      <c r="D47" s="136"/>
      <c r="E47" s="419" t="s">
        <v>680</v>
      </c>
      <c r="F47" s="419"/>
      <c r="G47" s="137" t="s">
        <v>133</v>
      </c>
      <c r="H47" s="243">
        <v>126</v>
      </c>
      <c r="I47" s="245">
        <v>209</v>
      </c>
      <c r="J47" s="238">
        <v>-12.4</v>
      </c>
      <c r="K47" s="245">
        <v>2146</v>
      </c>
      <c r="L47" s="248">
        <v>8604</v>
      </c>
      <c r="M47" s="238">
        <v>-57.1</v>
      </c>
    </row>
    <row r="48" spans="1:13" s="98" customFormat="1" ht="11.25" customHeight="1">
      <c r="A48" s="146" t="s">
        <v>681</v>
      </c>
      <c r="B48" s="134"/>
      <c r="C48" s="123"/>
      <c r="D48" s="136"/>
      <c r="E48" s="419" t="s">
        <v>682</v>
      </c>
      <c r="F48" s="419"/>
      <c r="G48" s="137" t="s">
        <v>133</v>
      </c>
      <c r="H48" s="243" t="s">
        <v>995</v>
      </c>
      <c r="I48" s="245" t="s">
        <v>995</v>
      </c>
      <c r="J48" s="238">
        <v>-100</v>
      </c>
      <c r="K48" s="245">
        <v>537</v>
      </c>
      <c r="L48" s="248">
        <v>317</v>
      </c>
      <c r="M48" s="238">
        <v>-67.2</v>
      </c>
    </row>
    <row r="49" spans="1:13" s="98" customFormat="1" ht="11.25" customHeight="1">
      <c r="A49" s="146" t="s">
        <v>683</v>
      </c>
      <c r="B49" s="134"/>
      <c r="C49" s="123"/>
      <c r="D49" s="136"/>
      <c r="E49" s="419" t="s">
        <v>684</v>
      </c>
      <c r="F49" s="419"/>
      <c r="G49" s="137" t="s">
        <v>133</v>
      </c>
      <c r="H49" s="243">
        <v>111</v>
      </c>
      <c r="I49" s="245">
        <v>229</v>
      </c>
      <c r="J49" s="238" t="s">
        <v>997</v>
      </c>
      <c r="K49" s="245">
        <v>3096</v>
      </c>
      <c r="L49" s="248">
        <v>1822</v>
      </c>
      <c r="M49" s="238">
        <v>-6.7</v>
      </c>
    </row>
    <row r="50" spans="1:13" s="98" customFormat="1" ht="11.25" customHeight="1">
      <c r="A50" s="146" t="s">
        <v>685</v>
      </c>
      <c r="B50" s="134"/>
      <c r="C50" s="123"/>
      <c r="D50" s="136"/>
      <c r="E50" s="419" t="s">
        <v>686</v>
      </c>
      <c r="F50" s="419"/>
      <c r="G50" s="137" t="s">
        <v>133</v>
      </c>
      <c r="H50" s="243">
        <v>2069</v>
      </c>
      <c r="I50" s="245">
        <v>2081</v>
      </c>
      <c r="J50" s="238">
        <v>-30.4</v>
      </c>
      <c r="K50" s="245">
        <v>54650</v>
      </c>
      <c r="L50" s="248">
        <v>52018</v>
      </c>
      <c r="M50" s="238">
        <v>22.9</v>
      </c>
    </row>
    <row r="51" spans="1:13" s="98" customFormat="1" ht="11.25" customHeight="1">
      <c r="A51" s="146" t="s">
        <v>687</v>
      </c>
      <c r="B51" s="134"/>
      <c r="C51" s="123"/>
      <c r="D51" s="136"/>
      <c r="E51" s="419" t="s">
        <v>688</v>
      </c>
      <c r="F51" s="419"/>
      <c r="G51" s="137" t="s">
        <v>133</v>
      </c>
      <c r="H51" s="243">
        <v>5222</v>
      </c>
      <c r="I51" s="245">
        <v>7535</v>
      </c>
      <c r="J51" s="238">
        <v>2.8</v>
      </c>
      <c r="K51" s="245">
        <v>179811</v>
      </c>
      <c r="L51" s="248">
        <v>130690</v>
      </c>
      <c r="M51" s="238">
        <v>-5.5</v>
      </c>
    </row>
    <row r="52" spans="1:13" s="98" customFormat="1" ht="11.25" customHeight="1">
      <c r="A52" s="146" t="s">
        <v>689</v>
      </c>
      <c r="B52" s="134"/>
      <c r="C52" s="123"/>
      <c r="D52" s="136"/>
      <c r="E52" s="419" t="s">
        <v>690</v>
      </c>
      <c r="F52" s="419"/>
      <c r="G52" s="137" t="s">
        <v>133</v>
      </c>
      <c r="H52" s="243">
        <v>102332</v>
      </c>
      <c r="I52" s="245">
        <v>87701</v>
      </c>
      <c r="J52" s="238">
        <v>15.2</v>
      </c>
      <c r="K52" s="245">
        <v>1288956</v>
      </c>
      <c r="L52" s="248">
        <v>1240512</v>
      </c>
      <c r="M52" s="238">
        <v>14.2</v>
      </c>
    </row>
    <row r="53" spans="1:13" s="98" customFormat="1" ht="11.25" customHeight="1">
      <c r="A53" s="146" t="s">
        <v>691</v>
      </c>
      <c r="B53" s="134"/>
      <c r="C53" s="123"/>
      <c r="D53" s="136"/>
      <c r="E53" s="419" t="s">
        <v>692</v>
      </c>
      <c r="F53" s="419"/>
      <c r="G53" s="137" t="s">
        <v>133</v>
      </c>
      <c r="H53" s="243">
        <v>31255</v>
      </c>
      <c r="I53" s="245">
        <v>25497</v>
      </c>
      <c r="J53" s="238">
        <v>-0.2</v>
      </c>
      <c r="K53" s="245">
        <v>453455</v>
      </c>
      <c r="L53" s="248">
        <v>337453</v>
      </c>
      <c r="M53" s="238">
        <v>8.4</v>
      </c>
    </row>
    <row r="54" spans="1:13" s="98" customFormat="1" ht="11.25" customHeight="1">
      <c r="A54" s="146" t="s">
        <v>693</v>
      </c>
      <c r="B54" s="134"/>
      <c r="C54" s="123"/>
      <c r="D54" s="136"/>
      <c r="E54" s="419" t="s">
        <v>694</v>
      </c>
      <c r="F54" s="419"/>
      <c r="G54" s="137" t="s">
        <v>133</v>
      </c>
      <c r="H54" s="243">
        <v>1040</v>
      </c>
      <c r="I54" s="245">
        <v>997</v>
      </c>
      <c r="J54" s="238">
        <v>-49.3</v>
      </c>
      <c r="K54" s="245">
        <v>16098</v>
      </c>
      <c r="L54" s="248">
        <v>18468</v>
      </c>
      <c r="M54" s="238">
        <v>-34.9</v>
      </c>
    </row>
    <row r="55" spans="1:13" s="98" customFormat="1" ht="11.25" customHeight="1">
      <c r="A55" s="146" t="s">
        <v>695</v>
      </c>
      <c r="B55" s="134"/>
      <c r="C55" s="123"/>
      <c r="D55" s="136"/>
      <c r="E55" s="419" t="s">
        <v>696</v>
      </c>
      <c r="F55" s="419"/>
      <c r="G55" s="137" t="s">
        <v>133</v>
      </c>
      <c r="H55" s="243">
        <v>2500</v>
      </c>
      <c r="I55" s="245">
        <v>1566</v>
      </c>
      <c r="J55" s="238">
        <v>-34.3</v>
      </c>
      <c r="K55" s="245">
        <v>28619</v>
      </c>
      <c r="L55" s="248">
        <v>23142</v>
      </c>
      <c r="M55" s="238">
        <v>-20.1</v>
      </c>
    </row>
    <row r="56" spans="1:13" s="98" customFormat="1" ht="11.25" customHeight="1">
      <c r="A56" s="146" t="s">
        <v>697</v>
      </c>
      <c r="B56" s="134"/>
      <c r="C56" s="123"/>
      <c r="D56" s="136"/>
      <c r="E56" s="419" t="s">
        <v>698</v>
      </c>
      <c r="F56" s="419"/>
      <c r="G56" s="137" t="s">
        <v>133</v>
      </c>
      <c r="H56" s="243">
        <v>1421</v>
      </c>
      <c r="I56" s="245">
        <v>920</v>
      </c>
      <c r="J56" s="238">
        <v>-89.3</v>
      </c>
      <c r="K56" s="245">
        <v>36060</v>
      </c>
      <c r="L56" s="248">
        <v>30834</v>
      </c>
      <c r="M56" s="238">
        <v>-29.6</v>
      </c>
    </row>
    <row r="57" spans="1:13" s="98" customFormat="1" ht="11.25" customHeight="1">
      <c r="A57" s="146">
        <v>528</v>
      </c>
      <c r="B57" s="134"/>
      <c r="C57" s="123"/>
      <c r="D57" s="136"/>
      <c r="E57" s="419" t="s">
        <v>699</v>
      </c>
      <c r="F57" s="419"/>
      <c r="G57" s="137" t="s">
        <v>133</v>
      </c>
      <c r="H57" s="243">
        <v>18516</v>
      </c>
      <c r="I57" s="245">
        <v>17868</v>
      </c>
      <c r="J57" s="238">
        <v>-29.2</v>
      </c>
      <c r="K57" s="245">
        <v>351371</v>
      </c>
      <c r="L57" s="248">
        <v>289007</v>
      </c>
      <c r="M57" s="238">
        <v>-17.9</v>
      </c>
    </row>
    <row r="58" spans="1:13" s="98" customFormat="1" ht="11.25" customHeight="1">
      <c r="A58" s="146" t="s">
        <v>700</v>
      </c>
      <c r="B58" s="134"/>
      <c r="C58" s="123"/>
      <c r="D58" s="136"/>
      <c r="E58" s="419" t="s">
        <v>886</v>
      </c>
      <c r="F58" s="419"/>
      <c r="G58" s="137" t="s">
        <v>133</v>
      </c>
      <c r="H58" s="243" t="s">
        <v>995</v>
      </c>
      <c r="I58" s="245" t="s">
        <v>995</v>
      </c>
      <c r="J58" s="238" t="s">
        <v>996</v>
      </c>
      <c r="K58" s="245">
        <v>0</v>
      </c>
      <c r="L58" s="248">
        <v>3</v>
      </c>
      <c r="M58" s="238">
        <v>-67.7</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1322353</v>
      </c>
      <c r="I60" s="246">
        <v>1957564</v>
      </c>
      <c r="J60" s="239">
        <v>-4.7</v>
      </c>
      <c r="K60" s="246">
        <v>20683265</v>
      </c>
      <c r="L60" s="249">
        <v>27904563</v>
      </c>
      <c r="M60" s="239">
        <v>-1.5</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1126440</v>
      </c>
      <c r="I62" s="246">
        <v>1780718</v>
      </c>
      <c r="J62" s="239">
        <v>-4.1</v>
      </c>
      <c r="K62" s="246">
        <v>17710385</v>
      </c>
      <c r="L62" s="249">
        <v>25247425</v>
      </c>
      <c r="M62" s="239">
        <v>-1.8</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6603</v>
      </c>
      <c r="I9" s="245">
        <v>4591</v>
      </c>
      <c r="J9" s="238">
        <v>-28.5</v>
      </c>
      <c r="K9" s="245">
        <v>117527</v>
      </c>
      <c r="L9" s="248">
        <v>71039</v>
      </c>
      <c r="M9" s="238">
        <v>-6.5</v>
      </c>
    </row>
    <row r="10" spans="1:13" s="98" customFormat="1" ht="11.25">
      <c r="A10" s="146" t="s">
        <v>704</v>
      </c>
      <c r="B10" s="134"/>
      <c r="C10" s="123"/>
      <c r="D10" s="136"/>
      <c r="E10" s="419" t="s">
        <v>705</v>
      </c>
      <c r="F10" s="419"/>
      <c r="G10" s="137" t="s">
        <v>133</v>
      </c>
      <c r="H10" s="243">
        <v>2433</v>
      </c>
      <c r="I10" s="245">
        <v>710</v>
      </c>
      <c r="J10" s="238">
        <v>-19.7</v>
      </c>
      <c r="K10" s="245">
        <v>20938</v>
      </c>
      <c r="L10" s="248">
        <v>7438</v>
      </c>
      <c r="M10" s="238">
        <v>9</v>
      </c>
    </row>
    <row r="11" spans="1:13" s="98" customFormat="1" ht="11.25" customHeight="1">
      <c r="A11" s="146" t="s">
        <v>706</v>
      </c>
      <c r="B11" s="134"/>
      <c r="C11" s="123"/>
      <c r="D11" s="136"/>
      <c r="E11" s="419" t="s">
        <v>707</v>
      </c>
      <c r="F11" s="419"/>
      <c r="G11" s="137" t="s">
        <v>133</v>
      </c>
      <c r="H11" s="243">
        <v>8737</v>
      </c>
      <c r="I11" s="245">
        <v>9511</v>
      </c>
      <c r="J11" s="238">
        <v>39.6</v>
      </c>
      <c r="K11" s="245">
        <v>177169</v>
      </c>
      <c r="L11" s="248">
        <v>91377</v>
      </c>
      <c r="M11" s="238">
        <v>-10.7</v>
      </c>
    </row>
    <row r="12" spans="1:13" s="98" customFormat="1" ht="11.25" customHeight="1">
      <c r="A12" s="146" t="s">
        <v>708</v>
      </c>
      <c r="B12" s="134"/>
      <c r="C12" s="123"/>
      <c r="D12" s="136"/>
      <c r="E12" s="419" t="s">
        <v>709</v>
      </c>
      <c r="F12" s="419"/>
      <c r="G12" s="137" t="s">
        <v>133</v>
      </c>
      <c r="H12" s="243">
        <v>10888</v>
      </c>
      <c r="I12" s="245">
        <v>13679</v>
      </c>
      <c r="J12" s="238">
        <v>-64.7</v>
      </c>
      <c r="K12" s="245">
        <v>284351</v>
      </c>
      <c r="L12" s="248">
        <v>316009</v>
      </c>
      <c r="M12" s="238">
        <v>-10.5</v>
      </c>
    </row>
    <row r="13" spans="1:13" s="98" customFormat="1" ht="11.25" customHeight="1">
      <c r="A13" s="146" t="s">
        <v>710</v>
      </c>
      <c r="B13" s="134"/>
      <c r="C13" s="123"/>
      <c r="D13" s="136"/>
      <c r="E13" s="419" t="s">
        <v>711</v>
      </c>
      <c r="F13" s="419"/>
      <c r="G13" s="137" t="s">
        <v>133</v>
      </c>
      <c r="H13" s="243">
        <v>71590</v>
      </c>
      <c r="I13" s="245">
        <v>42938</v>
      </c>
      <c r="J13" s="238">
        <v>-26.7</v>
      </c>
      <c r="K13" s="245">
        <v>1083806</v>
      </c>
      <c r="L13" s="248">
        <v>618484</v>
      </c>
      <c r="M13" s="238">
        <v>2.4</v>
      </c>
    </row>
    <row r="14" spans="1:13" s="98" customFormat="1" ht="11.25" customHeight="1">
      <c r="A14" s="146" t="s">
        <v>712</v>
      </c>
      <c r="B14" s="134"/>
      <c r="C14" s="123"/>
      <c r="D14" s="136"/>
      <c r="E14" s="419" t="s">
        <v>713</v>
      </c>
      <c r="F14" s="419"/>
      <c r="G14" s="137" t="s">
        <v>133</v>
      </c>
      <c r="H14" s="243">
        <v>106</v>
      </c>
      <c r="I14" s="245">
        <v>494</v>
      </c>
      <c r="J14" s="238">
        <v>78.1</v>
      </c>
      <c r="K14" s="245">
        <v>6949</v>
      </c>
      <c r="L14" s="248">
        <v>7803</v>
      </c>
      <c r="M14" s="238">
        <v>-16.6</v>
      </c>
    </row>
    <row r="15" spans="1:13" s="98" customFormat="1" ht="11.25" customHeight="1">
      <c r="A15" s="146" t="s">
        <v>714</v>
      </c>
      <c r="B15" s="134"/>
      <c r="C15" s="123"/>
      <c r="D15" s="136"/>
      <c r="E15" s="419" t="s">
        <v>887</v>
      </c>
      <c r="F15" s="419"/>
      <c r="G15" s="137" t="s">
        <v>133</v>
      </c>
      <c r="H15" s="243" t="s">
        <v>995</v>
      </c>
      <c r="I15" s="245" t="s">
        <v>995</v>
      </c>
      <c r="J15" s="238" t="s">
        <v>996</v>
      </c>
      <c r="K15" s="245" t="s">
        <v>995</v>
      </c>
      <c r="L15" s="248" t="s">
        <v>995</v>
      </c>
      <c r="M15" s="238">
        <v>-100</v>
      </c>
    </row>
    <row r="16" spans="1:13" s="98" customFormat="1" ht="11.25" customHeight="1">
      <c r="A16" s="146" t="s">
        <v>715</v>
      </c>
      <c r="B16" s="134"/>
      <c r="C16" s="123"/>
      <c r="D16" s="136"/>
      <c r="E16" s="419" t="s">
        <v>716</v>
      </c>
      <c r="F16" s="419"/>
      <c r="G16" s="137" t="s">
        <v>133</v>
      </c>
      <c r="H16" s="243">
        <v>15303</v>
      </c>
      <c r="I16" s="245">
        <v>28938</v>
      </c>
      <c r="J16" s="238">
        <v>142.2</v>
      </c>
      <c r="K16" s="245">
        <v>316015</v>
      </c>
      <c r="L16" s="248">
        <v>119446</v>
      </c>
      <c r="M16" s="238">
        <v>18.1</v>
      </c>
    </row>
    <row r="17" spans="1:13" s="98" customFormat="1" ht="11.25" customHeight="1">
      <c r="A17" s="146" t="s">
        <v>717</v>
      </c>
      <c r="B17" s="134"/>
      <c r="C17" s="123"/>
      <c r="D17" s="136"/>
      <c r="E17" s="419" t="s">
        <v>718</v>
      </c>
      <c r="F17" s="419"/>
      <c r="G17" s="137" t="s">
        <v>133</v>
      </c>
      <c r="H17" s="243">
        <v>60494</v>
      </c>
      <c r="I17" s="245">
        <v>54410</v>
      </c>
      <c r="J17" s="238">
        <v>-8.2</v>
      </c>
      <c r="K17" s="245">
        <v>900459</v>
      </c>
      <c r="L17" s="248">
        <v>788933</v>
      </c>
      <c r="M17" s="238">
        <v>9.3</v>
      </c>
    </row>
    <row r="18" spans="1:13" s="98" customFormat="1" ht="11.25" customHeight="1">
      <c r="A18" s="146" t="s">
        <v>719</v>
      </c>
      <c r="B18" s="134"/>
      <c r="C18" s="123"/>
      <c r="D18" s="136"/>
      <c r="E18" s="419" t="s">
        <v>720</v>
      </c>
      <c r="F18" s="419"/>
      <c r="G18" s="137" t="s">
        <v>133</v>
      </c>
      <c r="H18" s="243">
        <v>12687</v>
      </c>
      <c r="I18" s="245">
        <v>15934</v>
      </c>
      <c r="J18" s="238">
        <v>-31.8</v>
      </c>
      <c r="K18" s="245">
        <v>270620</v>
      </c>
      <c r="L18" s="248">
        <v>194535</v>
      </c>
      <c r="M18" s="238">
        <v>-17.6</v>
      </c>
    </row>
    <row r="19" spans="1:13" s="98" customFormat="1" ht="11.25" customHeight="1">
      <c r="A19" s="146" t="s">
        <v>721</v>
      </c>
      <c r="B19" s="134"/>
      <c r="C19" s="123"/>
      <c r="D19" s="136"/>
      <c r="E19" s="419" t="s">
        <v>722</v>
      </c>
      <c r="F19" s="419"/>
      <c r="G19" s="137" t="s">
        <v>133</v>
      </c>
      <c r="H19" s="243">
        <v>6235</v>
      </c>
      <c r="I19" s="245">
        <v>2767</v>
      </c>
      <c r="J19" s="238">
        <v>-33.8</v>
      </c>
      <c r="K19" s="245">
        <v>87157</v>
      </c>
      <c r="L19" s="248">
        <v>46577</v>
      </c>
      <c r="M19" s="238">
        <v>-20.9</v>
      </c>
    </row>
    <row r="20" spans="1:13" s="98" customFormat="1" ht="11.25" customHeight="1">
      <c r="A20" s="146" t="s">
        <v>723</v>
      </c>
      <c r="B20" s="134"/>
      <c r="C20" s="123"/>
      <c r="D20" s="136"/>
      <c r="E20" s="419" t="s">
        <v>724</v>
      </c>
      <c r="F20" s="419"/>
      <c r="G20" s="137" t="s">
        <v>133</v>
      </c>
      <c r="H20" s="243">
        <v>16802</v>
      </c>
      <c r="I20" s="245">
        <v>15006</v>
      </c>
      <c r="J20" s="238">
        <v>-39.9</v>
      </c>
      <c r="K20" s="245">
        <v>323830</v>
      </c>
      <c r="L20" s="248">
        <v>179656</v>
      </c>
      <c r="M20" s="238">
        <v>-68.7</v>
      </c>
    </row>
    <row r="21" spans="1:13" s="98" customFormat="1" ht="11.25" customHeight="1">
      <c r="A21" s="146" t="s">
        <v>725</v>
      </c>
      <c r="B21" s="134"/>
      <c r="C21" s="123"/>
      <c r="D21" s="136"/>
      <c r="E21" s="419" t="s">
        <v>726</v>
      </c>
      <c r="F21" s="419"/>
      <c r="G21" s="137" t="s">
        <v>133</v>
      </c>
      <c r="H21" s="243">
        <v>105544</v>
      </c>
      <c r="I21" s="245">
        <v>77624</v>
      </c>
      <c r="J21" s="238">
        <v>-23.2</v>
      </c>
      <c r="K21" s="245">
        <v>1699810</v>
      </c>
      <c r="L21" s="248">
        <v>870547</v>
      </c>
      <c r="M21" s="238">
        <v>-23.2</v>
      </c>
    </row>
    <row r="22" spans="1:13" s="98" customFormat="1" ht="11.25" customHeight="1">
      <c r="A22" s="146" t="s">
        <v>727</v>
      </c>
      <c r="B22" s="134"/>
      <c r="C22" s="123"/>
      <c r="D22" s="136"/>
      <c r="E22" s="419" t="s">
        <v>728</v>
      </c>
      <c r="F22" s="419"/>
      <c r="G22" s="137" t="s">
        <v>133</v>
      </c>
      <c r="H22" s="243">
        <v>9120</v>
      </c>
      <c r="I22" s="245">
        <v>11754</v>
      </c>
      <c r="J22" s="238">
        <v>-7.2</v>
      </c>
      <c r="K22" s="245">
        <v>243711</v>
      </c>
      <c r="L22" s="248">
        <v>123656</v>
      </c>
      <c r="M22" s="238">
        <v>-24.2</v>
      </c>
    </row>
    <row r="23" spans="1:13" s="98" customFormat="1" ht="11.25" customHeight="1">
      <c r="A23" s="146" t="s">
        <v>729</v>
      </c>
      <c r="B23" s="134"/>
      <c r="C23" s="123"/>
      <c r="D23" s="136"/>
      <c r="E23" s="419" t="s">
        <v>730</v>
      </c>
      <c r="F23" s="419"/>
      <c r="G23" s="137" t="s">
        <v>133</v>
      </c>
      <c r="H23" s="243">
        <v>1439</v>
      </c>
      <c r="I23" s="245">
        <v>939</v>
      </c>
      <c r="J23" s="238">
        <v>-15.1</v>
      </c>
      <c r="K23" s="245">
        <v>7616</v>
      </c>
      <c r="L23" s="248">
        <v>4648</v>
      </c>
      <c r="M23" s="238">
        <v>-56.7</v>
      </c>
    </row>
    <row r="24" spans="1:13" s="98" customFormat="1" ht="11.25" customHeight="1">
      <c r="A24" s="146" t="s">
        <v>731</v>
      </c>
      <c r="B24" s="134"/>
      <c r="C24" s="123"/>
      <c r="D24" s="136"/>
      <c r="E24" s="419" t="s">
        <v>732</v>
      </c>
      <c r="F24" s="419"/>
      <c r="G24" s="137" t="s">
        <v>133</v>
      </c>
      <c r="H24" s="243">
        <v>1106</v>
      </c>
      <c r="I24" s="245">
        <v>130</v>
      </c>
      <c r="J24" s="238">
        <v>-77.2</v>
      </c>
      <c r="K24" s="245">
        <v>18442</v>
      </c>
      <c r="L24" s="248">
        <v>17672</v>
      </c>
      <c r="M24" s="238">
        <v>41.2</v>
      </c>
    </row>
    <row r="25" spans="1:13" s="98" customFormat="1" ht="11.25" customHeight="1">
      <c r="A25" s="146" t="s">
        <v>733</v>
      </c>
      <c r="B25" s="134"/>
      <c r="C25" s="123"/>
      <c r="D25" s="136"/>
      <c r="E25" s="419" t="s">
        <v>734</v>
      </c>
      <c r="F25" s="419"/>
      <c r="G25" s="137" t="s">
        <v>133</v>
      </c>
      <c r="H25" s="243">
        <v>36084</v>
      </c>
      <c r="I25" s="245">
        <v>11355</v>
      </c>
      <c r="J25" s="238">
        <v>-31.2</v>
      </c>
      <c r="K25" s="245">
        <v>406542</v>
      </c>
      <c r="L25" s="248">
        <v>166121</v>
      </c>
      <c r="M25" s="238">
        <v>-15.6</v>
      </c>
    </row>
    <row r="26" spans="1:13" s="98" customFormat="1" ht="11.25" customHeight="1">
      <c r="A26" s="146" t="s">
        <v>735</v>
      </c>
      <c r="B26" s="134"/>
      <c r="C26" s="123"/>
      <c r="D26" s="136"/>
      <c r="E26" s="419" t="s">
        <v>736</v>
      </c>
      <c r="F26" s="419"/>
      <c r="G26" s="137" t="s">
        <v>133</v>
      </c>
      <c r="H26" s="243">
        <v>165707</v>
      </c>
      <c r="I26" s="245">
        <v>142860</v>
      </c>
      <c r="J26" s="238">
        <v>9.4</v>
      </c>
      <c r="K26" s="245">
        <v>2186699</v>
      </c>
      <c r="L26" s="248">
        <v>1837661</v>
      </c>
      <c r="M26" s="238">
        <v>13.9</v>
      </c>
    </row>
    <row r="27" spans="1:13" s="98" customFormat="1" ht="11.25" customHeight="1">
      <c r="A27" s="146" t="s">
        <v>737</v>
      </c>
      <c r="B27" s="134"/>
      <c r="C27" s="123"/>
      <c r="D27" s="136"/>
      <c r="E27" s="419" t="s">
        <v>738</v>
      </c>
      <c r="F27" s="419"/>
      <c r="G27" s="137" t="s">
        <v>133</v>
      </c>
      <c r="H27" s="243">
        <v>14529</v>
      </c>
      <c r="I27" s="245">
        <v>15717</v>
      </c>
      <c r="J27" s="238">
        <v>28.5</v>
      </c>
      <c r="K27" s="245">
        <v>131988</v>
      </c>
      <c r="L27" s="248">
        <v>126237</v>
      </c>
      <c r="M27" s="238">
        <v>-14.3</v>
      </c>
    </row>
    <row r="28" spans="1:13" s="98" customFormat="1" ht="11.25" customHeight="1">
      <c r="A28" s="146" t="s">
        <v>739</v>
      </c>
      <c r="B28" s="134"/>
      <c r="C28" s="123"/>
      <c r="D28" s="136"/>
      <c r="E28" s="419" t="s">
        <v>740</v>
      </c>
      <c r="F28" s="419"/>
      <c r="G28" s="137" t="s">
        <v>133</v>
      </c>
      <c r="H28" s="243">
        <v>286</v>
      </c>
      <c r="I28" s="245">
        <v>204</v>
      </c>
      <c r="J28" s="238">
        <v>-42.1</v>
      </c>
      <c r="K28" s="245">
        <v>8488</v>
      </c>
      <c r="L28" s="248">
        <v>2901</v>
      </c>
      <c r="M28" s="238">
        <v>-13.4</v>
      </c>
    </row>
    <row r="29" spans="1:13" s="98" customFormat="1" ht="11.25" customHeight="1">
      <c r="A29" s="146" t="s">
        <v>741</v>
      </c>
      <c r="B29" s="134"/>
      <c r="C29" s="123"/>
      <c r="D29" s="136"/>
      <c r="E29" s="419" t="s">
        <v>742</v>
      </c>
      <c r="F29" s="419"/>
      <c r="G29" s="137" t="s">
        <v>133</v>
      </c>
      <c r="H29" s="243">
        <v>2209</v>
      </c>
      <c r="I29" s="245">
        <v>1668</v>
      </c>
      <c r="J29" s="238">
        <v>-26.2</v>
      </c>
      <c r="K29" s="245">
        <v>49591</v>
      </c>
      <c r="L29" s="248">
        <v>35295</v>
      </c>
      <c r="M29" s="238">
        <v>1.3</v>
      </c>
    </row>
    <row r="30" spans="1:13" s="98" customFormat="1" ht="11.25" customHeight="1">
      <c r="A30" s="146" t="s">
        <v>743</v>
      </c>
      <c r="B30" s="134"/>
      <c r="C30" s="123"/>
      <c r="D30" s="136"/>
      <c r="E30" s="419" t="s">
        <v>744</v>
      </c>
      <c r="F30" s="419"/>
      <c r="G30" s="137" t="s">
        <v>133</v>
      </c>
      <c r="H30" s="243">
        <v>194</v>
      </c>
      <c r="I30" s="245">
        <v>309</v>
      </c>
      <c r="J30" s="238">
        <v>-30.1</v>
      </c>
      <c r="K30" s="245">
        <v>11846</v>
      </c>
      <c r="L30" s="248">
        <v>5992</v>
      </c>
      <c r="M30" s="238">
        <v>-36.1</v>
      </c>
    </row>
    <row r="31" spans="1:13" s="98" customFormat="1" ht="11.25" customHeight="1">
      <c r="A31" s="146" t="s">
        <v>745</v>
      </c>
      <c r="B31" s="134"/>
      <c r="C31" s="123"/>
      <c r="D31" s="136"/>
      <c r="E31" s="419" t="s">
        <v>746</v>
      </c>
      <c r="F31" s="419"/>
      <c r="G31" s="137" t="s">
        <v>133</v>
      </c>
      <c r="H31" s="243">
        <v>1</v>
      </c>
      <c r="I31" s="245">
        <v>12</v>
      </c>
      <c r="J31" s="238">
        <v>-10.1</v>
      </c>
      <c r="K31" s="245">
        <v>107</v>
      </c>
      <c r="L31" s="248">
        <v>216</v>
      </c>
      <c r="M31" s="238">
        <v>-69.7</v>
      </c>
    </row>
    <row r="32" spans="1:13" s="98" customFormat="1" ht="11.25" customHeight="1">
      <c r="A32" s="146" t="s">
        <v>747</v>
      </c>
      <c r="B32" s="134"/>
      <c r="C32" s="123"/>
      <c r="D32" s="136"/>
      <c r="E32" s="419" t="s">
        <v>748</v>
      </c>
      <c r="F32" s="419"/>
      <c r="G32" s="137" t="s">
        <v>133</v>
      </c>
      <c r="H32" s="243">
        <v>4335</v>
      </c>
      <c r="I32" s="245">
        <v>2004</v>
      </c>
      <c r="J32" s="238">
        <v>-34.9</v>
      </c>
      <c r="K32" s="245">
        <v>40984</v>
      </c>
      <c r="L32" s="248">
        <v>24726</v>
      </c>
      <c r="M32" s="238">
        <v>-22</v>
      </c>
    </row>
    <row r="33" spans="1:13" s="98" customFormat="1" ht="11.25" customHeight="1">
      <c r="A33" s="146" t="s">
        <v>749</v>
      </c>
      <c r="B33" s="134"/>
      <c r="C33" s="123"/>
      <c r="D33" s="136"/>
      <c r="E33" s="419" t="s">
        <v>750</v>
      </c>
      <c r="F33" s="419"/>
      <c r="G33" s="137" t="s">
        <v>133</v>
      </c>
      <c r="H33" s="243">
        <v>53603</v>
      </c>
      <c r="I33" s="245">
        <v>62881</v>
      </c>
      <c r="J33" s="238">
        <v>10.9</v>
      </c>
      <c r="K33" s="245">
        <v>962129</v>
      </c>
      <c r="L33" s="248">
        <v>747694</v>
      </c>
      <c r="M33" s="238">
        <v>-7.4</v>
      </c>
    </row>
    <row r="34" spans="1:13" s="98" customFormat="1" ht="11.25" customHeight="1">
      <c r="A34" s="146" t="s">
        <v>751</v>
      </c>
      <c r="B34" s="134"/>
      <c r="C34" s="123"/>
      <c r="D34" s="136"/>
      <c r="E34" s="419" t="s">
        <v>752</v>
      </c>
      <c r="F34" s="419"/>
      <c r="G34" s="137" t="s">
        <v>133</v>
      </c>
      <c r="H34" s="243">
        <v>67</v>
      </c>
      <c r="I34" s="245">
        <v>86</v>
      </c>
      <c r="J34" s="238">
        <v>-38.5</v>
      </c>
      <c r="K34" s="245">
        <v>1075</v>
      </c>
      <c r="L34" s="248">
        <v>1433</v>
      </c>
      <c r="M34" s="238">
        <v>-45</v>
      </c>
    </row>
    <row r="35" spans="1:13" s="98" customFormat="1" ht="11.25" customHeight="1">
      <c r="A35" s="146" t="s">
        <v>753</v>
      </c>
      <c r="B35" s="134"/>
      <c r="C35" s="123"/>
      <c r="D35" s="136"/>
      <c r="E35" s="419" t="s">
        <v>754</v>
      </c>
      <c r="F35" s="419"/>
      <c r="G35" s="137" t="s">
        <v>133</v>
      </c>
      <c r="H35" s="243">
        <v>37081</v>
      </c>
      <c r="I35" s="245">
        <v>44827</v>
      </c>
      <c r="J35" s="238">
        <v>16.9</v>
      </c>
      <c r="K35" s="245">
        <v>531151</v>
      </c>
      <c r="L35" s="248">
        <v>441370</v>
      </c>
      <c r="M35" s="238">
        <v>16.1</v>
      </c>
    </row>
    <row r="36" spans="1:13" s="98" customFormat="1" ht="11.25" customHeight="1">
      <c r="A36" s="146" t="s">
        <v>755</v>
      </c>
      <c r="B36" s="134"/>
      <c r="C36" s="123"/>
      <c r="D36" s="136"/>
      <c r="E36" s="419" t="s">
        <v>756</v>
      </c>
      <c r="F36" s="419"/>
      <c r="G36" s="137" t="s">
        <v>133</v>
      </c>
      <c r="H36" s="243">
        <v>8451</v>
      </c>
      <c r="I36" s="245">
        <v>1512</v>
      </c>
      <c r="J36" s="238">
        <v>0</v>
      </c>
      <c r="K36" s="245">
        <v>81258</v>
      </c>
      <c r="L36" s="248">
        <v>28169</v>
      </c>
      <c r="M36" s="238">
        <v>125.6</v>
      </c>
    </row>
    <row r="37" spans="1:13" s="98" customFormat="1" ht="11.25" customHeight="1">
      <c r="A37" s="146" t="s">
        <v>757</v>
      </c>
      <c r="B37" s="134"/>
      <c r="C37" s="123"/>
      <c r="D37" s="136"/>
      <c r="E37" s="419" t="s">
        <v>758</v>
      </c>
      <c r="F37" s="419"/>
      <c r="G37" s="137" t="s">
        <v>133</v>
      </c>
      <c r="H37" s="243">
        <v>37102</v>
      </c>
      <c r="I37" s="245">
        <v>51421</v>
      </c>
      <c r="J37" s="238">
        <v>25.3</v>
      </c>
      <c r="K37" s="245">
        <v>360074</v>
      </c>
      <c r="L37" s="248">
        <v>417498</v>
      </c>
      <c r="M37" s="238">
        <v>8.4</v>
      </c>
    </row>
    <row r="38" spans="1:13" s="98" customFormat="1" ht="11.25" customHeight="1">
      <c r="A38" s="146" t="s">
        <v>759</v>
      </c>
      <c r="B38" s="134"/>
      <c r="C38" s="123"/>
      <c r="D38" s="136"/>
      <c r="E38" s="419" t="s">
        <v>760</v>
      </c>
      <c r="F38" s="419"/>
      <c r="G38" s="137" t="s">
        <v>133</v>
      </c>
      <c r="H38" s="243">
        <v>29618</v>
      </c>
      <c r="I38" s="245">
        <v>100473</v>
      </c>
      <c r="J38" s="238">
        <v>-9</v>
      </c>
      <c r="K38" s="245">
        <v>585222</v>
      </c>
      <c r="L38" s="248">
        <v>1381040</v>
      </c>
      <c r="M38" s="238">
        <v>5.5</v>
      </c>
    </row>
    <row r="39" spans="1:13" s="98" customFormat="1" ht="11.25" customHeight="1">
      <c r="A39" s="146" t="s">
        <v>761</v>
      </c>
      <c r="B39" s="134"/>
      <c r="C39" s="123"/>
      <c r="D39" s="136"/>
      <c r="E39" s="419" t="s">
        <v>762</v>
      </c>
      <c r="F39" s="419"/>
      <c r="G39" s="137" t="s">
        <v>133</v>
      </c>
      <c r="H39" s="243">
        <v>48</v>
      </c>
      <c r="I39" s="245">
        <v>67</v>
      </c>
      <c r="J39" s="238">
        <v>-38.3</v>
      </c>
      <c r="K39" s="245">
        <v>943</v>
      </c>
      <c r="L39" s="248">
        <v>2065</v>
      </c>
      <c r="M39" s="238">
        <v>-43.8</v>
      </c>
    </row>
    <row r="40" spans="1:13" s="98" customFormat="1" ht="11.25" customHeight="1">
      <c r="A40" s="146" t="s">
        <v>763</v>
      </c>
      <c r="B40" s="134"/>
      <c r="C40" s="123"/>
      <c r="D40" s="136"/>
      <c r="E40" s="419" t="s">
        <v>764</v>
      </c>
      <c r="F40" s="419"/>
      <c r="G40" s="137" t="s">
        <v>133</v>
      </c>
      <c r="H40" s="243">
        <v>51380</v>
      </c>
      <c r="I40" s="245">
        <v>94197</v>
      </c>
      <c r="J40" s="238">
        <v>-23.3</v>
      </c>
      <c r="K40" s="245">
        <v>868070</v>
      </c>
      <c r="L40" s="248">
        <v>1303616</v>
      </c>
      <c r="M40" s="238">
        <v>-4.4</v>
      </c>
    </row>
    <row r="41" spans="1:13" s="98" customFormat="1" ht="11.25" customHeight="1">
      <c r="A41" s="146" t="s">
        <v>765</v>
      </c>
      <c r="B41" s="134"/>
      <c r="C41" s="123"/>
      <c r="D41" s="136"/>
      <c r="E41" s="419" t="s">
        <v>766</v>
      </c>
      <c r="F41" s="419"/>
      <c r="G41" s="137" t="s">
        <v>133</v>
      </c>
      <c r="H41" s="243">
        <v>11131</v>
      </c>
      <c r="I41" s="245">
        <v>16364</v>
      </c>
      <c r="J41" s="238">
        <v>-36.5</v>
      </c>
      <c r="K41" s="245">
        <v>203839</v>
      </c>
      <c r="L41" s="248">
        <v>248395</v>
      </c>
      <c r="M41" s="238">
        <v>-21.1</v>
      </c>
    </row>
    <row r="42" spans="1:13" s="98" customFormat="1" ht="11.25" customHeight="1">
      <c r="A42" s="146" t="s">
        <v>767</v>
      </c>
      <c r="B42" s="134"/>
      <c r="C42" s="123"/>
      <c r="D42" s="136"/>
      <c r="E42" s="419" t="s">
        <v>768</v>
      </c>
      <c r="F42" s="419"/>
      <c r="G42" s="137" t="s">
        <v>133</v>
      </c>
      <c r="H42" s="243">
        <v>1130</v>
      </c>
      <c r="I42" s="245">
        <v>1382</v>
      </c>
      <c r="J42" s="238">
        <v>8.9</v>
      </c>
      <c r="K42" s="245">
        <v>14253</v>
      </c>
      <c r="L42" s="248">
        <v>14687</v>
      </c>
      <c r="M42" s="238">
        <v>38.7</v>
      </c>
    </row>
    <row r="43" spans="1:13" s="98" customFormat="1" ht="11.25" customHeight="1">
      <c r="A43" s="146" t="s">
        <v>769</v>
      </c>
      <c r="B43" s="134"/>
      <c r="C43" s="123"/>
      <c r="D43" s="136"/>
      <c r="E43" s="419" t="s">
        <v>770</v>
      </c>
      <c r="F43" s="419"/>
      <c r="G43" s="137" t="s">
        <v>133</v>
      </c>
      <c r="H43" s="243">
        <v>714429</v>
      </c>
      <c r="I43" s="245">
        <v>1253210</v>
      </c>
      <c r="J43" s="238">
        <v>-6</v>
      </c>
      <c r="K43" s="245">
        <v>11533622</v>
      </c>
      <c r="L43" s="248">
        <v>16877310</v>
      </c>
      <c r="M43" s="238">
        <v>5.4</v>
      </c>
    </row>
    <row r="44" spans="1:13" s="98" customFormat="1" ht="11.25" customHeight="1">
      <c r="A44" s="146" t="s">
        <v>771</v>
      </c>
      <c r="B44" s="134"/>
      <c r="C44" s="123"/>
      <c r="D44" s="136"/>
      <c r="E44" s="419" t="s">
        <v>772</v>
      </c>
      <c r="F44" s="419"/>
      <c r="G44" s="137" t="s">
        <v>133</v>
      </c>
      <c r="H44" s="243">
        <v>166</v>
      </c>
      <c r="I44" s="245">
        <v>28</v>
      </c>
      <c r="J44" s="238">
        <v>100</v>
      </c>
      <c r="K44" s="245">
        <v>598</v>
      </c>
      <c r="L44" s="248">
        <v>335</v>
      </c>
      <c r="M44" s="238" t="s">
        <v>997</v>
      </c>
    </row>
    <row r="45" spans="1:13" s="98" customFormat="1" ht="11.25" customHeight="1">
      <c r="A45" s="146" t="s">
        <v>773</v>
      </c>
      <c r="B45" s="134"/>
      <c r="C45" s="123"/>
      <c r="D45" s="136"/>
      <c r="E45" s="419" t="s">
        <v>774</v>
      </c>
      <c r="F45" s="419"/>
      <c r="G45" s="137" t="s">
        <v>133</v>
      </c>
      <c r="H45" s="243">
        <v>122477</v>
      </c>
      <c r="I45" s="245">
        <v>195763</v>
      </c>
      <c r="J45" s="238">
        <v>-34.3</v>
      </c>
      <c r="K45" s="245">
        <v>2224464</v>
      </c>
      <c r="L45" s="248">
        <v>3198821</v>
      </c>
      <c r="M45" s="238">
        <v>-15.5</v>
      </c>
    </row>
    <row r="46" spans="1:13" s="98" customFormat="1" ht="11.25" customHeight="1">
      <c r="A46" s="146" t="s">
        <v>775</v>
      </c>
      <c r="B46" s="134"/>
      <c r="C46" s="123"/>
      <c r="D46" s="136"/>
      <c r="E46" s="419" t="s">
        <v>776</v>
      </c>
      <c r="F46" s="419"/>
      <c r="G46" s="137" t="s">
        <v>133</v>
      </c>
      <c r="H46" s="243">
        <v>180634</v>
      </c>
      <c r="I46" s="245">
        <v>269626</v>
      </c>
      <c r="J46" s="238">
        <v>-9.6</v>
      </c>
      <c r="K46" s="245">
        <v>2578975</v>
      </c>
      <c r="L46" s="248">
        <v>3746822</v>
      </c>
      <c r="M46" s="238">
        <v>0.1</v>
      </c>
    </row>
    <row r="47" spans="1:13" s="98" customFormat="1" ht="11.25" customHeight="1">
      <c r="A47" s="146" t="s">
        <v>777</v>
      </c>
      <c r="B47" s="134"/>
      <c r="C47" s="123"/>
      <c r="D47" s="136"/>
      <c r="E47" s="419" t="s">
        <v>778</v>
      </c>
      <c r="F47" s="419"/>
      <c r="G47" s="137" t="s">
        <v>133</v>
      </c>
      <c r="H47" s="243">
        <v>41051</v>
      </c>
      <c r="I47" s="245">
        <v>89815</v>
      </c>
      <c r="J47" s="238">
        <v>-20</v>
      </c>
      <c r="K47" s="245">
        <v>701669</v>
      </c>
      <c r="L47" s="248">
        <v>1373574</v>
      </c>
      <c r="M47" s="238">
        <v>-3.7</v>
      </c>
    </row>
    <row r="48" spans="1:13" s="98" customFormat="1" ht="11.25" customHeight="1">
      <c r="A48" s="146" t="s">
        <v>779</v>
      </c>
      <c r="B48" s="134"/>
      <c r="C48" s="123"/>
      <c r="D48" s="136"/>
      <c r="E48" s="419" t="s">
        <v>780</v>
      </c>
      <c r="F48" s="419"/>
      <c r="G48" s="137" t="s">
        <v>133</v>
      </c>
      <c r="H48" s="243">
        <v>37979</v>
      </c>
      <c r="I48" s="245">
        <v>58886</v>
      </c>
      <c r="J48" s="238">
        <v>-14.3</v>
      </c>
      <c r="K48" s="245">
        <v>592816</v>
      </c>
      <c r="L48" s="248">
        <v>863663</v>
      </c>
      <c r="M48" s="238">
        <v>5</v>
      </c>
    </row>
    <row r="49" spans="1:13" s="98" customFormat="1" ht="11.25" customHeight="1">
      <c r="A49" s="146" t="s">
        <v>781</v>
      </c>
      <c r="B49" s="134"/>
      <c r="C49" s="123"/>
      <c r="D49" s="136"/>
      <c r="E49" s="419" t="s">
        <v>782</v>
      </c>
      <c r="F49" s="419"/>
      <c r="G49" s="137" t="s">
        <v>133</v>
      </c>
      <c r="H49" s="243">
        <v>16</v>
      </c>
      <c r="I49" s="245">
        <v>552</v>
      </c>
      <c r="J49" s="238">
        <v>5.2</v>
      </c>
      <c r="K49" s="245">
        <v>906</v>
      </c>
      <c r="L49" s="248">
        <v>8818</v>
      </c>
      <c r="M49" s="238">
        <v>8.2</v>
      </c>
    </row>
    <row r="50" spans="1:13" s="98" customFormat="1" ht="11.25" customHeight="1">
      <c r="A50" s="146" t="s">
        <v>471</v>
      </c>
      <c r="B50" s="134"/>
      <c r="C50" s="123"/>
      <c r="D50" s="123"/>
      <c r="E50" s="419" t="s">
        <v>472</v>
      </c>
      <c r="F50" s="419"/>
      <c r="G50" s="137" t="s">
        <v>133</v>
      </c>
      <c r="H50" s="243">
        <v>4062</v>
      </c>
      <c r="I50" s="245">
        <v>2388</v>
      </c>
      <c r="J50" s="238">
        <v>-23.3</v>
      </c>
      <c r="K50" s="245">
        <v>63879</v>
      </c>
      <c r="L50" s="248">
        <v>35565</v>
      </c>
      <c r="M50" s="238">
        <v>12</v>
      </c>
    </row>
    <row r="51" spans="1:13" s="98" customFormat="1" ht="11.25" customHeight="1">
      <c r="A51" s="146" t="s">
        <v>473</v>
      </c>
      <c r="B51" s="134"/>
      <c r="C51" s="123"/>
      <c r="D51" s="123"/>
      <c r="E51" s="419" t="s">
        <v>474</v>
      </c>
      <c r="F51" s="419"/>
      <c r="G51" s="137" t="s">
        <v>133</v>
      </c>
      <c r="H51" s="243">
        <v>1741</v>
      </c>
      <c r="I51" s="245">
        <v>905</v>
      </c>
      <c r="J51" s="238">
        <v>-42.9</v>
      </c>
      <c r="K51" s="245">
        <v>23929</v>
      </c>
      <c r="L51" s="248">
        <v>15396</v>
      </c>
      <c r="M51" s="238">
        <v>2</v>
      </c>
    </row>
    <row r="52" spans="1:13" s="98" customFormat="1" ht="11.25" customHeight="1">
      <c r="A52" s="146" t="s">
        <v>475</v>
      </c>
      <c r="B52" s="134"/>
      <c r="C52" s="123"/>
      <c r="D52" s="123"/>
      <c r="E52" s="419" t="s">
        <v>476</v>
      </c>
      <c r="F52" s="419"/>
      <c r="G52" s="137" t="s">
        <v>133</v>
      </c>
      <c r="H52" s="243">
        <v>3639</v>
      </c>
      <c r="I52" s="245">
        <v>2949</v>
      </c>
      <c r="J52" s="238">
        <v>19</v>
      </c>
      <c r="K52" s="245">
        <v>108653</v>
      </c>
      <c r="L52" s="248">
        <v>53867</v>
      </c>
      <c r="M52" s="238">
        <v>45.3</v>
      </c>
    </row>
    <row r="53" spans="1:13" s="98" customFormat="1" ht="11.25" customHeight="1">
      <c r="A53" s="146" t="s">
        <v>477</v>
      </c>
      <c r="B53" s="134"/>
      <c r="C53" s="123"/>
      <c r="D53" s="123"/>
      <c r="E53" s="419" t="s">
        <v>478</v>
      </c>
      <c r="F53" s="419"/>
      <c r="G53" s="137" t="s">
        <v>133</v>
      </c>
      <c r="H53" s="243">
        <v>7203</v>
      </c>
      <c r="I53" s="245">
        <v>7998</v>
      </c>
      <c r="J53" s="238">
        <v>-35.2</v>
      </c>
      <c r="K53" s="245">
        <v>117543</v>
      </c>
      <c r="L53" s="248">
        <v>117238</v>
      </c>
      <c r="M53" s="238">
        <v>7.8</v>
      </c>
    </row>
    <row r="54" spans="1:13" s="98" customFormat="1" ht="11.25" customHeight="1">
      <c r="A54" s="146" t="s">
        <v>479</v>
      </c>
      <c r="B54" s="134"/>
      <c r="C54" s="123"/>
      <c r="D54" s="123"/>
      <c r="E54" s="419" t="s">
        <v>480</v>
      </c>
      <c r="F54" s="419"/>
      <c r="G54" s="137" t="s">
        <v>133</v>
      </c>
      <c r="H54" s="243">
        <v>974</v>
      </c>
      <c r="I54" s="245">
        <v>421</v>
      </c>
      <c r="J54" s="238">
        <v>-83.5</v>
      </c>
      <c r="K54" s="245">
        <v>9450</v>
      </c>
      <c r="L54" s="248">
        <v>8218</v>
      </c>
      <c r="M54" s="238">
        <v>-71.5</v>
      </c>
    </row>
    <row r="55" spans="1:13" s="98" customFormat="1" ht="11.25" customHeight="1">
      <c r="A55" s="146" t="s">
        <v>481</v>
      </c>
      <c r="B55" s="134"/>
      <c r="C55" s="123"/>
      <c r="D55" s="123"/>
      <c r="E55" s="419" t="s">
        <v>482</v>
      </c>
      <c r="F55" s="419"/>
      <c r="G55" s="137" t="s">
        <v>133</v>
      </c>
      <c r="H55" s="243">
        <v>2511</v>
      </c>
      <c r="I55" s="245">
        <v>5112</v>
      </c>
      <c r="J55" s="238">
        <v>-25.4</v>
      </c>
      <c r="K55" s="245">
        <v>40411</v>
      </c>
      <c r="L55" s="248">
        <v>56853</v>
      </c>
      <c r="M55" s="238">
        <v>-10.3</v>
      </c>
    </row>
    <row r="56" spans="1:13" s="98" customFormat="1" ht="11.25" customHeight="1">
      <c r="A56" s="146" t="s">
        <v>483</v>
      </c>
      <c r="B56" s="134"/>
      <c r="C56" s="123"/>
      <c r="D56" s="123"/>
      <c r="E56" s="419" t="s">
        <v>484</v>
      </c>
      <c r="F56" s="419"/>
      <c r="G56" s="137" t="s">
        <v>133</v>
      </c>
      <c r="H56" s="243">
        <v>16</v>
      </c>
      <c r="I56" s="245">
        <v>56</v>
      </c>
      <c r="J56" s="238">
        <v>-96.7</v>
      </c>
      <c r="K56" s="245">
        <v>6557</v>
      </c>
      <c r="L56" s="248">
        <v>6626</v>
      </c>
      <c r="M56" s="238">
        <v>18.8</v>
      </c>
    </row>
    <row r="57" spans="1:13" s="98" customFormat="1" ht="11.25" customHeight="1">
      <c r="A57" s="146" t="s">
        <v>485</v>
      </c>
      <c r="B57" s="134"/>
      <c r="C57" s="123"/>
      <c r="D57" s="123"/>
      <c r="E57" s="419" t="s">
        <v>486</v>
      </c>
      <c r="F57" s="419"/>
      <c r="G57" s="137" t="s">
        <v>133</v>
      </c>
      <c r="H57" s="243">
        <v>560</v>
      </c>
      <c r="I57" s="245">
        <v>345</v>
      </c>
      <c r="J57" s="238">
        <v>-3.4</v>
      </c>
      <c r="K57" s="245">
        <v>9155</v>
      </c>
      <c r="L57" s="248">
        <v>7436</v>
      </c>
      <c r="M57" s="238">
        <v>44.3</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1899501</v>
      </c>
      <c r="I59" s="246">
        <v>2714818</v>
      </c>
      <c r="J59" s="239">
        <v>-11.2</v>
      </c>
      <c r="K59" s="246">
        <v>30015287</v>
      </c>
      <c r="L59" s="249">
        <v>36613476</v>
      </c>
      <c r="M59" s="239">
        <v>-0.7</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232815</v>
      </c>
      <c r="I61" s="246">
        <v>373833</v>
      </c>
      <c r="J61" s="239">
        <v>-6.5</v>
      </c>
      <c r="K61" s="246">
        <v>3634746</v>
      </c>
      <c r="L61" s="249">
        <v>4596005</v>
      </c>
      <c r="M61" s="239">
        <v>-0.3</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1878795</v>
      </c>
      <c r="I67" s="246">
        <v>2694643</v>
      </c>
      <c r="J67" s="239">
        <v>-10.9</v>
      </c>
      <c r="K67" s="246">
        <v>29635709</v>
      </c>
      <c r="L67" s="249">
        <v>36312277</v>
      </c>
      <c r="M67" s="239">
        <v>-0.7</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F67" sqref="F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103185</v>
      </c>
      <c r="I9" s="245">
        <v>107572</v>
      </c>
      <c r="J9" s="238">
        <v>11.8</v>
      </c>
      <c r="K9" s="245">
        <v>1874386</v>
      </c>
      <c r="L9" s="248">
        <v>1521061</v>
      </c>
      <c r="M9" s="238">
        <v>12.5</v>
      </c>
    </row>
    <row r="10" spans="1:13" s="98" customFormat="1" ht="11.25">
      <c r="A10" s="146" t="s">
        <v>786</v>
      </c>
      <c r="B10" s="134"/>
      <c r="C10" s="123"/>
      <c r="D10" s="136"/>
      <c r="E10" s="419" t="s">
        <v>787</v>
      </c>
      <c r="F10" s="419"/>
      <c r="G10" s="137" t="s">
        <v>133</v>
      </c>
      <c r="H10" s="243">
        <v>3</v>
      </c>
      <c r="I10" s="245">
        <v>29</v>
      </c>
      <c r="J10" s="238">
        <v>-67.7</v>
      </c>
      <c r="K10" s="245">
        <v>356</v>
      </c>
      <c r="L10" s="248">
        <v>1945</v>
      </c>
      <c r="M10" s="238">
        <v>-20.5</v>
      </c>
    </row>
    <row r="11" spans="1:13" s="98" customFormat="1" ht="11.25" customHeight="1">
      <c r="A11" s="146" t="s">
        <v>788</v>
      </c>
      <c r="B11" s="134"/>
      <c r="C11" s="123"/>
      <c r="D11" s="136"/>
      <c r="E11" s="419" t="s">
        <v>789</v>
      </c>
      <c r="F11" s="419"/>
      <c r="G11" s="137" t="s">
        <v>133</v>
      </c>
      <c r="H11" s="243" t="s">
        <v>995</v>
      </c>
      <c r="I11" s="245" t="s">
        <v>995</v>
      </c>
      <c r="J11" s="238" t="s">
        <v>996</v>
      </c>
      <c r="K11" s="245">
        <v>0</v>
      </c>
      <c r="L11" s="248">
        <v>2</v>
      </c>
      <c r="M11" s="238">
        <v>100</v>
      </c>
    </row>
    <row r="12" spans="1:13" s="98" customFormat="1" ht="11.25" customHeight="1">
      <c r="A12" s="146" t="s">
        <v>790</v>
      </c>
      <c r="B12" s="134"/>
      <c r="C12" s="123"/>
      <c r="D12" s="136"/>
      <c r="E12" s="419" t="s">
        <v>791</v>
      </c>
      <c r="F12" s="419"/>
      <c r="G12" s="137" t="s">
        <v>133</v>
      </c>
      <c r="H12" s="243">
        <v>15138</v>
      </c>
      <c r="I12" s="245">
        <v>12505</v>
      </c>
      <c r="J12" s="238">
        <v>-29.2</v>
      </c>
      <c r="K12" s="245">
        <v>220794</v>
      </c>
      <c r="L12" s="248">
        <v>237218</v>
      </c>
      <c r="M12" s="238">
        <v>-5</v>
      </c>
    </row>
    <row r="13" spans="1:13" s="98" customFormat="1" ht="11.25" customHeight="1">
      <c r="A13" s="146">
        <v>806</v>
      </c>
      <c r="B13" s="134"/>
      <c r="C13" s="123"/>
      <c r="D13" s="136"/>
      <c r="E13" s="419" t="s">
        <v>792</v>
      </c>
      <c r="F13" s="419"/>
      <c r="G13" s="137" t="s">
        <v>133</v>
      </c>
      <c r="H13" s="243">
        <v>0</v>
      </c>
      <c r="I13" s="245">
        <v>2</v>
      </c>
      <c r="J13" s="238">
        <v>100</v>
      </c>
      <c r="K13" s="245">
        <v>0</v>
      </c>
      <c r="L13" s="248">
        <v>2</v>
      </c>
      <c r="M13" s="238">
        <v>-97.9</v>
      </c>
    </row>
    <row r="14" spans="1:13" s="98" customFormat="1" ht="11.25" customHeight="1">
      <c r="A14" s="146" t="s">
        <v>793</v>
      </c>
      <c r="B14" s="134"/>
      <c r="C14" s="123"/>
      <c r="D14" s="136"/>
      <c r="E14" s="419" t="s">
        <v>794</v>
      </c>
      <c r="F14" s="419"/>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9" t="s">
        <v>796</v>
      </c>
      <c r="F15" s="419"/>
      <c r="G15" s="137" t="s">
        <v>133</v>
      </c>
      <c r="H15" s="243">
        <v>543</v>
      </c>
      <c r="I15" s="245">
        <v>350</v>
      </c>
      <c r="J15" s="238">
        <v>14.2</v>
      </c>
      <c r="K15" s="245">
        <v>3206</v>
      </c>
      <c r="L15" s="248">
        <v>3409</v>
      </c>
      <c r="M15" s="238">
        <v>-13.3</v>
      </c>
    </row>
    <row r="16" spans="1:13" s="98" customFormat="1" ht="11.25" customHeight="1">
      <c r="A16" s="146" t="s">
        <v>797</v>
      </c>
      <c r="B16" s="134"/>
      <c r="C16" s="123"/>
      <c r="D16" s="136"/>
      <c r="E16" s="419" t="s">
        <v>798</v>
      </c>
      <c r="F16" s="419"/>
      <c r="G16" s="137" t="s">
        <v>133</v>
      </c>
      <c r="H16" s="243" t="s">
        <v>995</v>
      </c>
      <c r="I16" s="245" t="s">
        <v>995</v>
      </c>
      <c r="J16" s="238">
        <v>-100</v>
      </c>
      <c r="K16" s="245">
        <v>2</v>
      </c>
      <c r="L16" s="248">
        <v>4</v>
      </c>
      <c r="M16" s="238">
        <v>-86.3</v>
      </c>
    </row>
    <row r="17" spans="1:13" s="98" customFormat="1" ht="11.25" customHeight="1">
      <c r="A17" s="146" t="s">
        <v>799</v>
      </c>
      <c r="B17" s="134"/>
      <c r="C17" s="123"/>
      <c r="D17" s="136"/>
      <c r="E17" s="419" t="s">
        <v>800</v>
      </c>
      <c r="F17" s="419"/>
      <c r="G17" s="137" t="s">
        <v>133</v>
      </c>
      <c r="H17" s="243" t="s">
        <v>995</v>
      </c>
      <c r="I17" s="245" t="s">
        <v>995</v>
      </c>
      <c r="J17" s="238" t="s">
        <v>996</v>
      </c>
      <c r="K17" s="245" t="s">
        <v>995</v>
      </c>
      <c r="L17" s="248" t="s">
        <v>995</v>
      </c>
      <c r="M17" s="238">
        <v>-100</v>
      </c>
    </row>
    <row r="18" spans="1:13" s="98" customFormat="1" ht="11.25" customHeight="1">
      <c r="A18" s="146" t="s">
        <v>801</v>
      </c>
      <c r="B18" s="134"/>
      <c r="C18" s="123"/>
      <c r="D18" s="136"/>
      <c r="E18" s="419" t="s">
        <v>888</v>
      </c>
      <c r="F18" s="419"/>
      <c r="G18" s="137" t="s">
        <v>133</v>
      </c>
      <c r="H18" s="243" t="s">
        <v>995</v>
      </c>
      <c r="I18" s="245" t="s">
        <v>995</v>
      </c>
      <c r="J18" s="238" t="s">
        <v>996</v>
      </c>
      <c r="K18" s="245" t="s">
        <v>995</v>
      </c>
      <c r="L18" s="248" t="s">
        <v>995</v>
      </c>
      <c r="M18" s="238" t="s">
        <v>996</v>
      </c>
    </row>
    <row r="19" spans="1:13" s="98" customFormat="1" ht="11.25" customHeight="1">
      <c r="A19" s="146" t="s">
        <v>802</v>
      </c>
      <c r="B19" s="134"/>
      <c r="C19" s="123"/>
      <c r="D19" s="136"/>
      <c r="E19" s="419" t="s">
        <v>803</v>
      </c>
      <c r="F19" s="419"/>
      <c r="G19" s="137" t="s">
        <v>133</v>
      </c>
      <c r="H19" s="243">
        <v>190</v>
      </c>
      <c r="I19" s="245">
        <v>50</v>
      </c>
      <c r="J19" s="238">
        <v>-94.5</v>
      </c>
      <c r="K19" s="245">
        <v>1463</v>
      </c>
      <c r="L19" s="248">
        <v>402</v>
      </c>
      <c r="M19" s="238">
        <v>-93.5</v>
      </c>
    </row>
    <row r="20" spans="1:13" s="98" customFormat="1" ht="11.25" customHeight="1">
      <c r="A20" s="146" t="s">
        <v>804</v>
      </c>
      <c r="B20" s="134"/>
      <c r="C20" s="123"/>
      <c r="D20" s="136"/>
      <c r="E20" s="419" t="s">
        <v>805</v>
      </c>
      <c r="F20" s="419"/>
      <c r="G20" s="137" t="s">
        <v>133</v>
      </c>
      <c r="H20" s="243">
        <v>4</v>
      </c>
      <c r="I20" s="245">
        <v>1</v>
      </c>
      <c r="J20" s="238">
        <v>100</v>
      </c>
      <c r="K20" s="245">
        <v>143</v>
      </c>
      <c r="L20" s="248">
        <v>164</v>
      </c>
      <c r="M20" s="238">
        <v>-29.3</v>
      </c>
    </row>
    <row r="21" spans="1:13" s="98" customFormat="1" ht="11.25" customHeight="1">
      <c r="A21" s="146" t="s">
        <v>806</v>
      </c>
      <c r="B21" s="134"/>
      <c r="C21" s="123"/>
      <c r="D21" s="136"/>
      <c r="E21" s="419" t="s">
        <v>5</v>
      </c>
      <c r="F21" s="419"/>
      <c r="G21" s="137" t="s">
        <v>133</v>
      </c>
      <c r="H21" s="243" t="s">
        <v>995</v>
      </c>
      <c r="I21" s="245" t="s">
        <v>995</v>
      </c>
      <c r="J21" s="238" t="s">
        <v>996</v>
      </c>
      <c r="K21" s="245">
        <v>1</v>
      </c>
      <c r="L21" s="248">
        <v>1</v>
      </c>
      <c r="M21" s="238">
        <v>-71.4</v>
      </c>
    </row>
    <row r="22" spans="1:13" s="98" customFormat="1" ht="11.25" customHeight="1">
      <c r="A22" s="146" t="s">
        <v>807</v>
      </c>
      <c r="B22" s="134"/>
      <c r="C22" s="123"/>
      <c r="D22" s="136"/>
      <c r="E22" s="421" t="s">
        <v>808</v>
      </c>
      <c r="F22" s="419"/>
      <c r="G22" s="137" t="s">
        <v>133</v>
      </c>
      <c r="H22" s="243" t="s">
        <v>995</v>
      </c>
      <c r="I22" s="245" t="s">
        <v>995</v>
      </c>
      <c r="J22" s="238">
        <v>-100</v>
      </c>
      <c r="K22" s="245">
        <v>2</v>
      </c>
      <c r="L22" s="248">
        <v>6</v>
      </c>
      <c r="M22" s="238">
        <v>-95.4</v>
      </c>
    </row>
    <row r="23" spans="1:13" s="98" customFormat="1" ht="11.25" customHeight="1">
      <c r="A23" s="146" t="s">
        <v>809</v>
      </c>
      <c r="B23" s="134"/>
      <c r="C23" s="123"/>
      <c r="D23" s="136"/>
      <c r="E23" s="419" t="s">
        <v>810</v>
      </c>
      <c r="F23" s="419"/>
      <c r="G23" s="137" t="s">
        <v>133</v>
      </c>
      <c r="H23" s="243">
        <v>35</v>
      </c>
      <c r="I23" s="245">
        <v>84</v>
      </c>
      <c r="J23" s="238">
        <v>137.9</v>
      </c>
      <c r="K23" s="245">
        <v>43</v>
      </c>
      <c r="L23" s="248">
        <v>265</v>
      </c>
      <c r="M23" s="238">
        <v>0</v>
      </c>
    </row>
    <row r="24" spans="1:13" s="98" customFormat="1" ht="11.25" customHeight="1">
      <c r="A24" s="146" t="s">
        <v>811</v>
      </c>
      <c r="B24" s="134"/>
      <c r="C24" s="123"/>
      <c r="D24" s="136"/>
      <c r="E24" s="419" t="s">
        <v>812</v>
      </c>
      <c r="F24" s="419"/>
      <c r="G24" s="137" t="s">
        <v>133</v>
      </c>
      <c r="H24" s="243">
        <v>123</v>
      </c>
      <c r="I24" s="245">
        <v>77</v>
      </c>
      <c r="J24" s="238">
        <v>-78.8</v>
      </c>
      <c r="K24" s="245">
        <v>2767</v>
      </c>
      <c r="L24" s="248">
        <v>2422</v>
      </c>
      <c r="M24" s="238">
        <v>11.3</v>
      </c>
    </row>
    <row r="25" spans="1:13" s="98" customFormat="1" ht="11.25" customHeight="1">
      <c r="A25" s="146" t="s">
        <v>813</v>
      </c>
      <c r="B25" s="134"/>
      <c r="C25" s="123"/>
      <c r="D25" s="136"/>
      <c r="E25" s="419" t="s">
        <v>814</v>
      </c>
      <c r="F25" s="419"/>
      <c r="G25" s="137" t="s">
        <v>133</v>
      </c>
      <c r="H25" s="243" t="s">
        <v>995</v>
      </c>
      <c r="I25" s="245" t="s">
        <v>995</v>
      </c>
      <c r="J25" s="238" t="s">
        <v>996</v>
      </c>
      <c r="K25" s="245">
        <v>0</v>
      </c>
      <c r="L25" s="248">
        <v>0</v>
      </c>
      <c r="M25" s="238">
        <v>-99.8</v>
      </c>
    </row>
    <row r="26" spans="1:13" s="98" customFormat="1" ht="11.25" customHeight="1">
      <c r="A26" s="146" t="s">
        <v>815</v>
      </c>
      <c r="B26" s="134"/>
      <c r="C26" s="123"/>
      <c r="D26" s="136"/>
      <c r="E26" s="419" t="s">
        <v>889</v>
      </c>
      <c r="F26" s="419"/>
      <c r="G26" s="137" t="s">
        <v>133</v>
      </c>
      <c r="H26" s="243" t="s">
        <v>995</v>
      </c>
      <c r="I26" s="245" t="s">
        <v>995</v>
      </c>
      <c r="J26" s="238" t="s">
        <v>996</v>
      </c>
      <c r="K26" s="245" t="s">
        <v>995</v>
      </c>
      <c r="L26" s="248" t="s">
        <v>995</v>
      </c>
      <c r="M26" s="238">
        <v>-100</v>
      </c>
    </row>
    <row r="27" spans="1:13" s="98" customFormat="1" ht="11.25" customHeight="1">
      <c r="A27" s="146" t="s">
        <v>816</v>
      </c>
      <c r="B27" s="134"/>
      <c r="C27" s="123"/>
      <c r="D27" s="136"/>
      <c r="E27" s="419" t="s">
        <v>817</v>
      </c>
      <c r="F27" s="419"/>
      <c r="G27" s="137" t="s">
        <v>133</v>
      </c>
      <c r="H27" s="243" t="s">
        <v>995</v>
      </c>
      <c r="I27" s="245" t="s">
        <v>995</v>
      </c>
      <c r="J27" s="238" t="s">
        <v>996</v>
      </c>
      <c r="K27" s="245">
        <v>0</v>
      </c>
      <c r="L27" s="248">
        <v>4</v>
      </c>
      <c r="M27" s="238">
        <v>17.3</v>
      </c>
    </row>
    <row r="28" spans="1:13" s="98" customFormat="1" ht="11.25" customHeight="1">
      <c r="A28" s="146" t="s">
        <v>818</v>
      </c>
      <c r="B28" s="134"/>
      <c r="C28" s="123"/>
      <c r="D28" s="136"/>
      <c r="E28" s="419" t="s">
        <v>819</v>
      </c>
      <c r="F28" s="419"/>
      <c r="G28" s="137" t="s">
        <v>133</v>
      </c>
      <c r="H28" s="243" t="s">
        <v>995</v>
      </c>
      <c r="I28" s="245" t="s">
        <v>995</v>
      </c>
      <c r="J28" s="238" t="s">
        <v>996</v>
      </c>
      <c r="K28" s="245" t="s">
        <v>995</v>
      </c>
      <c r="L28" s="248" t="s">
        <v>995</v>
      </c>
      <c r="M28" s="238">
        <v>-100</v>
      </c>
    </row>
    <row r="29" spans="1:13" s="98" customFormat="1" ht="11.25" customHeight="1">
      <c r="A29" s="146" t="s">
        <v>820</v>
      </c>
      <c r="B29" s="134"/>
      <c r="C29" s="123"/>
      <c r="D29" s="136"/>
      <c r="E29" s="419" t="s">
        <v>821</v>
      </c>
      <c r="F29" s="419"/>
      <c r="G29" s="137" t="s">
        <v>133</v>
      </c>
      <c r="H29" s="243">
        <v>78</v>
      </c>
      <c r="I29" s="245">
        <v>104</v>
      </c>
      <c r="J29" s="238" t="s">
        <v>997</v>
      </c>
      <c r="K29" s="245">
        <v>1144</v>
      </c>
      <c r="L29" s="248">
        <v>1762</v>
      </c>
      <c r="M29" s="238">
        <v>79.8</v>
      </c>
    </row>
    <row r="30" spans="1:13" s="98" customFormat="1" ht="11.25" customHeight="1">
      <c r="A30" s="146" t="s">
        <v>822</v>
      </c>
      <c r="B30" s="134"/>
      <c r="C30" s="123"/>
      <c r="D30" s="136"/>
      <c r="E30" s="421" t="s">
        <v>993</v>
      </c>
      <c r="F30" s="419"/>
      <c r="G30" s="137" t="s">
        <v>133</v>
      </c>
      <c r="H30" s="243" t="s">
        <v>995</v>
      </c>
      <c r="I30" s="245" t="s">
        <v>995</v>
      </c>
      <c r="J30" s="238" t="s">
        <v>996</v>
      </c>
      <c r="K30" s="245" t="s">
        <v>995</v>
      </c>
      <c r="L30" s="248" t="s">
        <v>995</v>
      </c>
      <c r="M30" s="238">
        <v>-100</v>
      </c>
    </row>
    <row r="31" spans="1:13" s="98" customFormat="1" ht="11.25" customHeight="1">
      <c r="A31" s="146" t="s">
        <v>823</v>
      </c>
      <c r="B31" s="134"/>
      <c r="C31" s="123"/>
      <c r="D31" s="136"/>
      <c r="E31" s="419" t="s">
        <v>824</v>
      </c>
      <c r="F31" s="419"/>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9" t="s">
        <v>826</v>
      </c>
      <c r="F32" s="419"/>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19" t="s">
        <v>828</v>
      </c>
      <c r="F33" s="419"/>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9" t="s">
        <v>830</v>
      </c>
      <c r="F34" s="419"/>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9" t="s">
        <v>832</v>
      </c>
      <c r="F35" s="419"/>
      <c r="G35" s="137" t="s">
        <v>133</v>
      </c>
      <c r="H35" s="243" t="s">
        <v>995</v>
      </c>
      <c r="I35" s="245" t="s">
        <v>995</v>
      </c>
      <c r="J35" s="238">
        <v>-100</v>
      </c>
      <c r="K35" s="245" t="s">
        <v>995</v>
      </c>
      <c r="L35" s="248" t="s">
        <v>995</v>
      </c>
      <c r="M35" s="238">
        <v>-100</v>
      </c>
    </row>
    <row r="36" spans="1:13" s="98" customFormat="1" ht="11.25" customHeight="1">
      <c r="A36" s="146" t="s">
        <v>833</v>
      </c>
      <c r="B36" s="134"/>
      <c r="C36" s="123"/>
      <c r="D36" s="136"/>
      <c r="E36" s="419" t="s">
        <v>834</v>
      </c>
      <c r="F36" s="419"/>
      <c r="G36" s="137" t="s">
        <v>133</v>
      </c>
      <c r="H36" s="243" t="s">
        <v>995</v>
      </c>
      <c r="I36" s="245" t="s">
        <v>995</v>
      </c>
      <c r="J36" s="238" t="s">
        <v>996</v>
      </c>
      <c r="K36" s="245" t="s">
        <v>995</v>
      </c>
      <c r="L36" s="248" t="s">
        <v>995</v>
      </c>
      <c r="M36" s="238" t="s">
        <v>996</v>
      </c>
    </row>
    <row r="37" spans="1:13" s="98" customFormat="1" ht="11.25" customHeight="1">
      <c r="A37" s="146" t="s">
        <v>835</v>
      </c>
      <c r="B37" s="134"/>
      <c r="C37" s="123"/>
      <c r="D37" s="136"/>
      <c r="E37" s="419" t="s">
        <v>890</v>
      </c>
      <c r="F37" s="419"/>
      <c r="G37" s="137" t="s">
        <v>133</v>
      </c>
      <c r="H37" s="243" t="s">
        <v>995</v>
      </c>
      <c r="I37" s="245" t="s">
        <v>995</v>
      </c>
      <c r="J37" s="238" t="s">
        <v>996</v>
      </c>
      <c r="K37" s="245" t="s">
        <v>995</v>
      </c>
      <c r="L37" s="248">
        <v>0</v>
      </c>
      <c r="M37" s="238">
        <v>-99.8</v>
      </c>
    </row>
    <row r="38" spans="1:13" s="98" customFormat="1" ht="11.25" customHeight="1">
      <c r="A38" s="146" t="s">
        <v>836</v>
      </c>
      <c r="B38" s="134"/>
      <c r="C38" s="123"/>
      <c r="D38" s="136"/>
      <c r="E38" s="419" t="s">
        <v>837</v>
      </c>
      <c r="F38" s="419"/>
      <c r="G38" s="137" t="s">
        <v>133</v>
      </c>
      <c r="H38" s="243">
        <v>0</v>
      </c>
      <c r="I38" s="245">
        <v>22</v>
      </c>
      <c r="J38" s="238">
        <v>100</v>
      </c>
      <c r="K38" s="245">
        <v>0</v>
      </c>
      <c r="L38" s="248">
        <v>23</v>
      </c>
      <c r="M38" s="238">
        <v>242.1</v>
      </c>
    </row>
    <row r="39" spans="1:13" s="98" customFormat="1" ht="11.25" customHeight="1">
      <c r="A39" s="146" t="s">
        <v>838</v>
      </c>
      <c r="B39" s="134"/>
      <c r="C39" s="123"/>
      <c r="D39" s="136"/>
      <c r="E39" s="419" t="s">
        <v>839</v>
      </c>
      <c r="F39" s="419"/>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9" t="s">
        <v>841</v>
      </c>
      <c r="F40" s="419"/>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9" t="s">
        <v>843</v>
      </c>
      <c r="F41" s="419"/>
      <c r="G41" s="137" t="s">
        <v>133</v>
      </c>
      <c r="H41" s="243">
        <v>0</v>
      </c>
      <c r="I41" s="245">
        <v>1</v>
      </c>
      <c r="J41" s="238">
        <v>-98.5</v>
      </c>
      <c r="K41" s="245">
        <v>42</v>
      </c>
      <c r="L41" s="248">
        <v>141</v>
      </c>
      <c r="M41" s="238">
        <v>-38</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119299</v>
      </c>
      <c r="I43" s="246">
        <v>120798</v>
      </c>
      <c r="J43" s="239">
        <v>4.3</v>
      </c>
      <c r="K43" s="246">
        <v>2104350</v>
      </c>
      <c r="L43" s="249">
        <v>1768828</v>
      </c>
      <c r="M43" s="239">
        <v>9.3</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2685</v>
      </c>
      <c r="I45" s="245">
        <v>2421</v>
      </c>
      <c r="J45" s="238">
        <v>-87.6</v>
      </c>
      <c r="K45" s="245">
        <v>657327</v>
      </c>
      <c r="L45" s="248">
        <v>62516</v>
      </c>
      <c r="M45" s="238">
        <v>-58.7</v>
      </c>
    </row>
    <row r="46" spans="1:13" s="98" customFormat="1" ht="11.25" customHeight="1">
      <c r="A46" s="146">
        <v>953</v>
      </c>
      <c r="B46" s="134"/>
      <c r="C46" s="123"/>
      <c r="D46" s="123"/>
      <c r="E46" s="427" t="s">
        <v>958</v>
      </c>
      <c r="F46" s="428"/>
      <c r="G46" s="137"/>
      <c r="H46" s="243" t="s">
        <v>995</v>
      </c>
      <c r="I46" s="245" t="s">
        <v>995</v>
      </c>
      <c r="J46" s="238" t="s">
        <v>996</v>
      </c>
      <c r="K46" s="245" t="s">
        <v>995</v>
      </c>
      <c r="L46" s="248" t="s">
        <v>995</v>
      </c>
      <c r="M46" s="238" t="s">
        <v>996</v>
      </c>
    </row>
    <row r="47" spans="1:13" s="98" customFormat="1" ht="11.25" customHeight="1">
      <c r="A47" s="146" t="s">
        <v>846</v>
      </c>
      <c r="B47" s="134"/>
      <c r="C47" s="123"/>
      <c r="D47" s="123"/>
      <c r="E47" s="419" t="s">
        <v>892</v>
      </c>
      <c r="F47" s="419"/>
      <c r="G47" s="137" t="s">
        <v>133</v>
      </c>
      <c r="H47" s="243" t="s">
        <v>995</v>
      </c>
      <c r="I47" s="245" t="s">
        <v>995</v>
      </c>
      <c r="J47" s="238" t="s">
        <v>996</v>
      </c>
      <c r="K47" s="245">
        <v>1</v>
      </c>
      <c r="L47" s="248">
        <v>5</v>
      </c>
      <c r="M47" s="238">
        <v>100</v>
      </c>
    </row>
    <row r="48" spans="1:13" s="98" customFormat="1" ht="11.25" customHeight="1">
      <c r="A48" s="146"/>
      <c r="B48" s="134"/>
      <c r="C48" s="123"/>
      <c r="D48" s="122"/>
      <c r="E48" s="140"/>
      <c r="F48" s="122" t="s">
        <v>161</v>
      </c>
      <c r="G48" s="137" t="s">
        <v>133</v>
      </c>
      <c r="H48" s="244">
        <v>2685</v>
      </c>
      <c r="I48" s="246">
        <v>2421</v>
      </c>
      <c r="J48" s="239">
        <v>-87.6</v>
      </c>
      <c r="K48" s="246">
        <v>657328</v>
      </c>
      <c r="L48" s="249">
        <v>62521</v>
      </c>
      <c r="M48" s="239">
        <v>-58.7</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28636966</v>
      </c>
      <c r="I50" s="246">
        <v>13590780</v>
      </c>
      <c r="J50" s="239">
        <v>-7.6</v>
      </c>
      <c r="K50" s="246">
        <v>435671904</v>
      </c>
      <c r="L50" s="249">
        <v>190550008</v>
      </c>
      <c r="M50" s="239">
        <v>-0.1</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1249980</v>
      </c>
      <c r="I54" s="246">
        <v>1670854</v>
      </c>
      <c r="J54" s="239">
        <v>-4.6</v>
      </c>
      <c r="K54" s="246">
        <v>20087315</v>
      </c>
      <c r="L54" s="249">
        <v>23143810</v>
      </c>
      <c r="M54" s="239">
        <v>6.1</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1316342</v>
      </c>
      <c r="I56" s="246">
        <v>1745319</v>
      </c>
      <c r="J56" s="321">
        <v>-4.3</v>
      </c>
      <c r="K56" s="246">
        <v>20988288</v>
      </c>
      <c r="L56" s="249">
        <v>24172948</v>
      </c>
      <c r="M56" s="239">
        <v>5.8</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F86" sqref="F86"/>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7" t="s">
        <v>851</v>
      </c>
      <c r="B3" s="349" t="s">
        <v>852</v>
      </c>
      <c r="C3" s="350"/>
      <c r="D3" s="340" t="s">
        <v>4</v>
      </c>
      <c r="E3" s="344" t="s">
        <v>105</v>
      </c>
      <c r="F3" s="344"/>
      <c r="G3" s="344"/>
      <c r="H3" s="344"/>
      <c r="I3" s="344"/>
    </row>
    <row r="4" spans="1:9" s="1" customFormat="1" ht="12.75" customHeight="1">
      <c r="A4" s="358"/>
      <c r="B4" s="351"/>
      <c r="C4" s="352"/>
      <c r="D4" s="340"/>
      <c r="E4" s="340" t="s">
        <v>859</v>
      </c>
      <c r="F4" s="339" t="s">
        <v>106</v>
      </c>
      <c r="G4" s="339"/>
      <c r="H4" s="355" t="s">
        <v>854</v>
      </c>
      <c r="I4" s="344" t="s">
        <v>855</v>
      </c>
    </row>
    <row r="5" spans="1:9" s="1" customFormat="1" ht="25.5" customHeight="1">
      <c r="A5" s="358"/>
      <c r="B5" s="351"/>
      <c r="C5" s="352"/>
      <c r="D5" s="340"/>
      <c r="E5" s="340"/>
      <c r="F5" s="340" t="s">
        <v>853</v>
      </c>
      <c r="G5" s="340" t="s">
        <v>858</v>
      </c>
      <c r="H5" s="356"/>
      <c r="I5" s="345"/>
    </row>
    <row r="6" spans="1:9" s="1" customFormat="1" ht="12.75" customHeight="1">
      <c r="A6" s="358"/>
      <c r="B6" s="351"/>
      <c r="C6" s="352"/>
      <c r="D6" s="340"/>
      <c r="E6" s="340"/>
      <c r="F6" s="340"/>
      <c r="G6" s="340"/>
      <c r="H6" s="430"/>
      <c r="I6" s="431"/>
    </row>
    <row r="7" spans="1:9" s="1" customFormat="1" ht="12.75" customHeight="1">
      <c r="A7" s="354"/>
      <c r="B7" s="353"/>
      <c r="C7" s="434"/>
      <c r="D7" s="342" t="s">
        <v>108</v>
      </c>
      <c r="E7" s="343"/>
      <c r="F7" s="343"/>
      <c r="G7" s="343"/>
      <c r="H7" s="343"/>
      <c r="I7" s="343"/>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1000</v>
      </c>
      <c r="C27" s="228"/>
      <c r="D27" s="46">
        <v>166208122</v>
      </c>
      <c r="E27" s="47">
        <v>65225</v>
      </c>
      <c r="F27" s="47">
        <v>2763630</v>
      </c>
      <c r="G27" s="47">
        <v>5466698</v>
      </c>
      <c r="H27" s="47">
        <v>1034003</v>
      </c>
      <c r="I27" s="47">
        <v>9329557</v>
      </c>
      <c r="K27" s="43" t="s">
        <v>133</v>
      </c>
    </row>
    <row r="28" spans="1:9" ht="12.75" customHeight="1">
      <c r="A28" s="205">
        <v>20</v>
      </c>
      <c r="B28" s="326" t="s">
        <v>1002</v>
      </c>
      <c r="C28" s="274"/>
      <c r="D28" s="47">
        <f aca="true" t="shared" si="0" ref="D28:I28">SUM(D30:D41)</f>
        <v>179362247</v>
      </c>
      <c r="E28" s="47">
        <f t="shared" si="0"/>
        <v>66772</v>
      </c>
      <c r="F28" s="47">
        <f t="shared" si="0"/>
        <v>3000102</v>
      </c>
      <c r="G28" s="47">
        <f t="shared" si="0"/>
        <v>5631924</v>
      </c>
      <c r="H28" s="47">
        <f t="shared" si="0"/>
        <v>1303986</v>
      </c>
      <c r="I28" s="47">
        <f t="shared" si="0"/>
        <v>10002781</v>
      </c>
    </row>
    <row r="29" spans="1:9" ht="21.75" customHeight="1">
      <c r="A29" s="47"/>
      <c r="B29" s="82">
        <v>2017</v>
      </c>
      <c r="C29" s="82"/>
      <c r="D29" s="48"/>
      <c r="E29" s="47"/>
      <c r="F29" s="47"/>
      <c r="G29" s="47"/>
      <c r="H29" s="47"/>
      <c r="I29" s="47"/>
    </row>
    <row r="30" spans="1:10" ht="12.75">
      <c r="A30" s="205">
        <v>21</v>
      </c>
      <c r="B30" s="196" t="s">
        <v>110</v>
      </c>
      <c r="C30" s="13"/>
      <c r="D30" s="46">
        <v>14174796</v>
      </c>
      <c r="E30" s="47">
        <v>4718</v>
      </c>
      <c r="F30" s="47">
        <v>220637</v>
      </c>
      <c r="G30" s="47">
        <v>451705</v>
      </c>
      <c r="H30" s="47">
        <v>84589</v>
      </c>
      <c r="I30" s="47">
        <v>761648</v>
      </c>
      <c r="J30" s="48"/>
    </row>
    <row r="31" spans="1:11" ht="12.75">
      <c r="A31" s="205">
        <v>22</v>
      </c>
      <c r="B31" s="196" t="s">
        <v>111</v>
      </c>
      <c r="C31" s="13"/>
      <c r="D31" s="46">
        <v>14099024</v>
      </c>
      <c r="E31" s="47">
        <v>3878</v>
      </c>
      <c r="F31" s="47">
        <v>216450</v>
      </c>
      <c r="G31" s="47">
        <v>457089</v>
      </c>
      <c r="H31" s="47">
        <v>81146</v>
      </c>
      <c r="I31" s="47">
        <v>758563</v>
      </c>
      <c r="K31" s="43" t="s">
        <v>133</v>
      </c>
    </row>
    <row r="32" spans="1:9" ht="12.75">
      <c r="A32" s="205">
        <v>23</v>
      </c>
      <c r="B32" s="196" t="s">
        <v>112</v>
      </c>
      <c r="C32" s="13"/>
      <c r="D32" s="46">
        <v>16045674</v>
      </c>
      <c r="E32" s="47">
        <v>4831</v>
      </c>
      <c r="F32" s="47">
        <v>247580</v>
      </c>
      <c r="G32" s="47">
        <v>502212</v>
      </c>
      <c r="H32" s="47">
        <v>90947</v>
      </c>
      <c r="I32" s="47">
        <v>845570</v>
      </c>
    </row>
    <row r="33" spans="1:9" ht="12.75">
      <c r="A33" s="205">
        <v>24</v>
      </c>
      <c r="B33" s="196" t="s">
        <v>113</v>
      </c>
      <c r="C33" s="13"/>
      <c r="D33" s="46">
        <v>14008549</v>
      </c>
      <c r="E33" s="47">
        <v>5195</v>
      </c>
      <c r="F33" s="47">
        <v>236052</v>
      </c>
      <c r="G33" s="47">
        <v>467813</v>
      </c>
      <c r="H33" s="47">
        <v>77156</v>
      </c>
      <c r="I33" s="47">
        <v>786216</v>
      </c>
    </row>
    <row r="34" spans="1:9" ht="12.75">
      <c r="A34" s="205">
        <v>25</v>
      </c>
      <c r="B34" s="196" t="s">
        <v>114</v>
      </c>
      <c r="C34" s="13"/>
      <c r="D34" s="46">
        <v>15456311</v>
      </c>
      <c r="E34" s="47">
        <v>5411</v>
      </c>
      <c r="F34" s="47">
        <v>244177</v>
      </c>
      <c r="G34" s="47">
        <v>495148</v>
      </c>
      <c r="H34" s="47">
        <v>115411</v>
      </c>
      <c r="I34" s="47">
        <v>860147</v>
      </c>
    </row>
    <row r="35" spans="1:9" ht="12.75">
      <c r="A35" s="205">
        <v>26</v>
      </c>
      <c r="B35" s="196" t="s">
        <v>115</v>
      </c>
      <c r="C35" s="13"/>
      <c r="D35" s="71">
        <v>14674604</v>
      </c>
      <c r="E35" s="72">
        <v>5213</v>
      </c>
      <c r="F35" s="72">
        <v>244777</v>
      </c>
      <c r="G35" s="72">
        <v>461990</v>
      </c>
      <c r="H35" s="72">
        <v>101594</v>
      </c>
      <c r="I35" s="72">
        <v>813573</v>
      </c>
    </row>
    <row r="36" spans="1:10" ht="12.75">
      <c r="A36" s="205">
        <v>27</v>
      </c>
      <c r="B36" s="196" t="s">
        <v>116</v>
      </c>
      <c r="C36" s="13"/>
      <c r="D36" s="46">
        <v>14821977</v>
      </c>
      <c r="E36" s="47">
        <v>5588</v>
      </c>
      <c r="F36" s="47">
        <v>241073</v>
      </c>
      <c r="G36" s="47">
        <v>481619</v>
      </c>
      <c r="H36" s="47">
        <v>110529</v>
      </c>
      <c r="I36" s="47">
        <v>838809</v>
      </c>
      <c r="J36" s="48"/>
    </row>
    <row r="37" spans="1:9" ht="12.75">
      <c r="A37" s="205">
        <v>28</v>
      </c>
      <c r="B37" s="196" t="s">
        <v>117</v>
      </c>
      <c r="C37" s="13"/>
      <c r="D37" s="46">
        <v>14396642</v>
      </c>
      <c r="E37" s="47">
        <v>5866</v>
      </c>
      <c r="F37" s="47">
        <v>264511</v>
      </c>
      <c r="G37" s="47">
        <v>434272</v>
      </c>
      <c r="H37" s="47">
        <v>124754</v>
      </c>
      <c r="I37" s="47">
        <v>829403</v>
      </c>
    </row>
    <row r="38" spans="1:9" ht="12.75">
      <c r="A38" s="205">
        <v>29</v>
      </c>
      <c r="B38" s="196" t="s">
        <v>118</v>
      </c>
      <c r="C38" s="13"/>
      <c r="D38" s="46">
        <v>15112328</v>
      </c>
      <c r="E38" s="47">
        <v>5567</v>
      </c>
      <c r="F38" s="47">
        <v>267876</v>
      </c>
      <c r="G38" s="47">
        <v>460030</v>
      </c>
      <c r="H38" s="47">
        <v>123086</v>
      </c>
      <c r="I38" s="47">
        <v>856559</v>
      </c>
    </row>
    <row r="39" spans="1:9" ht="12.75">
      <c r="A39" s="205">
        <v>30</v>
      </c>
      <c r="B39" s="196" t="s">
        <v>119</v>
      </c>
      <c r="C39" s="13"/>
      <c r="D39" s="46">
        <v>15451937</v>
      </c>
      <c r="E39" s="47">
        <v>7499</v>
      </c>
      <c r="F39" s="47">
        <v>277450</v>
      </c>
      <c r="G39" s="47">
        <v>488952</v>
      </c>
      <c r="H39" s="47">
        <v>128712</v>
      </c>
      <c r="I39" s="47">
        <v>902613</v>
      </c>
    </row>
    <row r="40" spans="1:9" ht="12.75">
      <c r="A40" s="205">
        <v>31</v>
      </c>
      <c r="B40" s="196" t="s">
        <v>120</v>
      </c>
      <c r="C40" s="13"/>
      <c r="D40" s="46">
        <v>16657836</v>
      </c>
      <c r="E40" s="47">
        <v>6931</v>
      </c>
      <c r="F40" s="47">
        <v>267333</v>
      </c>
      <c r="G40" s="47">
        <v>485186</v>
      </c>
      <c r="H40" s="47">
        <v>137991</v>
      </c>
      <c r="I40" s="47">
        <v>897441</v>
      </c>
    </row>
    <row r="41" spans="1:9" ht="12.75">
      <c r="A41" s="205">
        <v>32</v>
      </c>
      <c r="B41" s="196" t="s">
        <v>121</v>
      </c>
      <c r="C41" s="13"/>
      <c r="D41" s="46">
        <v>14462569</v>
      </c>
      <c r="E41" s="47">
        <v>6075</v>
      </c>
      <c r="F41" s="47">
        <v>272186</v>
      </c>
      <c r="G41" s="47">
        <v>445908</v>
      </c>
      <c r="H41" s="47">
        <v>128071</v>
      </c>
      <c r="I41" s="47">
        <v>852239</v>
      </c>
    </row>
    <row r="42" spans="1:9" ht="21.75" customHeight="1">
      <c r="A42" s="47"/>
      <c r="B42" s="82" t="s">
        <v>1001</v>
      </c>
      <c r="C42" s="82"/>
      <c r="D42" s="48"/>
      <c r="E42" s="48"/>
      <c r="F42" s="48"/>
      <c r="G42" s="48"/>
      <c r="H42" s="48"/>
      <c r="I42" s="48"/>
    </row>
    <row r="43" spans="1:9" ht="12.75" customHeight="1">
      <c r="A43" s="205">
        <v>33</v>
      </c>
      <c r="B43" s="196" t="s">
        <v>110</v>
      </c>
      <c r="C43" s="13"/>
      <c r="D43" s="46">
        <v>15490859</v>
      </c>
      <c r="E43" s="47">
        <v>7010</v>
      </c>
      <c r="F43" s="47">
        <v>248551</v>
      </c>
      <c r="G43" s="47">
        <v>452353</v>
      </c>
      <c r="H43" s="47">
        <v>105950</v>
      </c>
      <c r="I43" s="47">
        <v>813864</v>
      </c>
    </row>
    <row r="44" spans="1:9" ht="12.75" customHeight="1">
      <c r="A44" s="205">
        <v>34</v>
      </c>
      <c r="B44" s="196" t="s">
        <v>111</v>
      </c>
      <c r="C44" s="13"/>
      <c r="D44" s="46">
        <v>14689131</v>
      </c>
      <c r="E44" s="47">
        <v>5261</v>
      </c>
      <c r="F44" s="47">
        <v>233860</v>
      </c>
      <c r="G44" s="47">
        <v>446905</v>
      </c>
      <c r="H44" s="47">
        <v>93415</v>
      </c>
      <c r="I44" s="47">
        <v>779440</v>
      </c>
    </row>
    <row r="45" spans="1:9" ht="12.75" customHeight="1">
      <c r="A45" s="205">
        <v>35</v>
      </c>
      <c r="B45" s="196" t="s">
        <v>112</v>
      </c>
      <c r="C45" s="13"/>
      <c r="D45" s="46">
        <v>15676208</v>
      </c>
      <c r="E45" s="47">
        <v>6062</v>
      </c>
      <c r="F45" s="47">
        <v>257711</v>
      </c>
      <c r="G45" s="47">
        <v>465544</v>
      </c>
      <c r="H45" s="47">
        <v>98698</v>
      </c>
      <c r="I45" s="47">
        <v>828015</v>
      </c>
    </row>
    <row r="46" spans="1:9" ht="12.75" customHeight="1">
      <c r="A46" s="205">
        <v>36</v>
      </c>
      <c r="B46" s="196" t="s">
        <v>113</v>
      </c>
      <c r="C46" s="13"/>
      <c r="D46" s="46">
        <v>15484152</v>
      </c>
      <c r="E46" s="47">
        <v>5167</v>
      </c>
      <c r="F46" s="47">
        <v>239314</v>
      </c>
      <c r="G46" s="47">
        <v>474691</v>
      </c>
      <c r="H46" s="47">
        <v>89724</v>
      </c>
      <c r="I46" s="47">
        <v>808896</v>
      </c>
    </row>
    <row r="47" spans="1:9" ht="12.75" customHeight="1">
      <c r="A47" s="205">
        <v>37</v>
      </c>
      <c r="B47" s="196" t="s">
        <v>114</v>
      </c>
      <c r="C47" s="13"/>
      <c r="D47" s="46">
        <v>15068950</v>
      </c>
      <c r="E47" s="47">
        <v>5902</v>
      </c>
      <c r="F47" s="47">
        <v>241251</v>
      </c>
      <c r="G47" s="47">
        <v>473829</v>
      </c>
      <c r="H47" s="47">
        <v>94672</v>
      </c>
      <c r="I47" s="47">
        <v>815653</v>
      </c>
    </row>
    <row r="48" spans="1:9" ht="12.75" customHeight="1">
      <c r="A48" s="205">
        <v>38</v>
      </c>
      <c r="B48" s="196" t="s">
        <v>115</v>
      </c>
      <c r="C48" s="13"/>
      <c r="D48" s="71">
        <v>16417995</v>
      </c>
      <c r="E48" s="72">
        <v>6305</v>
      </c>
      <c r="F48" s="72">
        <v>237746</v>
      </c>
      <c r="G48" s="72">
        <v>478369</v>
      </c>
      <c r="H48" s="72">
        <v>125915</v>
      </c>
      <c r="I48" s="72">
        <v>848335</v>
      </c>
    </row>
    <row r="49" spans="1:9" ht="12.75" customHeight="1">
      <c r="A49" s="205">
        <v>39</v>
      </c>
      <c r="B49" s="196" t="s">
        <v>116</v>
      </c>
      <c r="C49" s="13"/>
      <c r="D49" s="46">
        <v>16525547</v>
      </c>
      <c r="E49" s="47">
        <v>4736</v>
      </c>
      <c r="F49" s="47">
        <v>240343</v>
      </c>
      <c r="G49" s="47">
        <v>471215</v>
      </c>
      <c r="H49" s="47">
        <v>102519</v>
      </c>
      <c r="I49" s="47">
        <v>818813</v>
      </c>
    </row>
    <row r="50" spans="1:9" ht="12.75" customHeight="1">
      <c r="A50" s="205">
        <v>40</v>
      </c>
      <c r="B50" s="196" t="s">
        <v>117</v>
      </c>
      <c r="C50" s="13"/>
      <c r="D50" s="46">
        <v>14399832</v>
      </c>
      <c r="E50" s="47">
        <v>4382</v>
      </c>
      <c r="F50" s="47">
        <v>248170</v>
      </c>
      <c r="G50" s="47">
        <v>451017</v>
      </c>
      <c r="H50" s="47">
        <v>107530</v>
      </c>
      <c r="I50" s="47">
        <v>811098</v>
      </c>
    </row>
    <row r="51" spans="1:9" ht="12.75" customHeight="1">
      <c r="A51" s="205">
        <v>41</v>
      </c>
      <c r="B51" s="196" t="s">
        <v>118</v>
      </c>
      <c r="C51" s="13"/>
      <c r="D51" s="46">
        <v>15099018</v>
      </c>
      <c r="E51" s="47">
        <v>6212</v>
      </c>
      <c r="F51" s="47">
        <v>248169</v>
      </c>
      <c r="G51" s="47">
        <v>417709</v>
      </c>
      <c r="H51" s="47">
        <v>110578</v>
      </c>
      <c r="I51" s="47">
        <v>782668</v>
      </c>
    </row>
    <row r="52" spans="1:9" ht="12.75" customHeight="1">
      <c r="A52" s="205">
        <v>42</v>
      </c>
      <c r="B52" s="196" t="s">
        <v>119</v>
      </c>
      <c r="C52" s="13"/>
      <c r="D52" s="46">
        <v>16758845</v>
      </c>
      <c r="E52" s="47">
        <v>7435</v>
      </c>
      <c r="F52" s="47">
        <v>259052</v>
      </c>
      <c r="G52" s="47">
        <v>450622</v>
      </c>
      <c r="H52" s="47">
        <v>137576</v>
      </c>
      <c r="I52" s="47">
        <v>854686</v>
      </c>
    </row>
    <row r="53" spans="1:9" ht="12.75">
      <c r="A53" s="205">
        <v>43</v>
      </c>
      <c r="B53" s="196" t="s">
        <v>120</v>
      </c>
      <c r="C53" s="13"/>
      <c r="D53" s="46">
        <v>16632895</v>
      </c>
      <c r="E53" s="47">
        <v>5755</v>
      </c>
      <c r="F53" s="47">
        <v>240744</v>
      </c>
      <c r="G53" s="47">
        <v>412863</v>
      </c>
      <c r="H53" s="47">
        <v>125575</v>
      </c>
      <c r="I53" s="47">
        <v>784937</v>
      </c>
    </row>
    <row r="54" spans="1:12" ht="12.75">
      <c r="A54" s="205">
        <v>44</v>
      </c>
      <c r="B54" s="196" t="s">
        <v>121</v>
      </c>
      <c r="C54" s="13"/>
      <c r="D54" s="46">
        <v>13616530</v>
      </c>
      <c r="E54" s="47">
        <v>4598</v>
      </c>
      <c r="F54" s="47">
        <v>240341</v>
      </c>
      <c r="G54" s="47">
        <v>385462</v>
      </c>
      <c r="H54" s="47">
        <v>99256</v>
      </c>
      <c r="I54" s="47">
        <v>729657</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-18.1</v>
      </c>
      <c r="E56" s="282">
        <v>-20.1</v>
      </c>
      <c r="F56" s="282">
        <v>-0.2</v>
      </c>
      <c r="G56" s="282">
        <v>-6.6</v>
      </c>
      <c r="H56" s="282">
        <v>-21</v>
      </c>
      <c r="I56" s="282">
        <v>-7</v>
      </c>
    </row>
    <row r="57" spans="1:3" s="1" customFormat="1" ht="12.75" customHeight="1">
      <c r="A57" s="6"/>
      <c r="B57" s="256" t="s">
        <v>25</v>
      </c>
      <c r="C57" s="13"/>
    </row>
    <row r="58" spans="1:12" s="1" customFormat="1" ht="12.75" customHeight="1">
      <c r="A58" s="6">
        <v>46</v>
      </c>
      <c r="B58" s="196" t="s">
        <v>26</v>
      </c>
      <c r="C58" s="13"/>
      <c r="D58" s="281">
        <v>-5.8</v>
      </c>
      <c r="E58" s="282">
        <v>-24.3</v>
      </c>
      <c r="F58" s="282">
        <v>-11.7</v>
      </c>
      <c r="G58" s="282">
        <v>-13.6</v>
      </c>
      <c r="H58" s="282">
        <v>-22.5</v>
      </c>
      <c r="I58" s="282">
        <v>-14.4</v>
      </c>
      <c r="K58" s="43"/>
      <c r="L58" s="43"/>
    </row>
    <row r="59" spans="1:12" ht="5.25" customHeight="1">
      <c r="A59" s="43" t="s">
        <v>122</v>
      </c>
      <c r="B59" s="43"/>
      <c r="C59" s="43"/>
      <c r="D59" s="48"/>
      <c r="E59" s="48"/>
      <c r="F59" s="48"/>
      <c r="G59" s="48"/>
      <c r="H59" s="48"/>
      <c r="I59" s="48"/>
      <c r="K59" s="1"/>
      <c r="L59" s="1"/>
    </row>
    <row r="60" spans="1:12" s="1" customFormat="1" ht="12.75" customHeight="1">
      <c r="A60" s="347" t="s">
        <v>15</v>
      </c>
      <c r="B60" s="348"/>
      <c r="C60" s="348"/>
      <c r="D60" s="348"/>
      <c r="E60" s="348"/>
      <c r="F60" s="348"/>
      <c r="G60" s="348"/>
      <c r="H60" s="348"/>
      <c r="I60" s="348"/>
      <c r="J60" s="14"/>
      <c r="K60" s="43"/>
      <c r="L60" s="43"/>
    </row>
    <row r="61" spans="1:9" ht="12.75">
      <c r="A61" s="432" t="s">
        <v>17</v>
      </c>
      <c r="B61" s="433"/>
      <c r="C61" s="433"/>
      <c r="D61" s="433"/>
      <c r="E61" s="433"/>
      <c r="F61" s="433"/>
      <c r="G61" s="433"/>
      <c r="H61" s="433"/>
      <c r="I61" s="433"/>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8" sqref="A88"/>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D80" sqref="D80"/>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11225379</v>
      </c>
      <c r="B28" s="54">
        <f aca="true" t="shared" si="0" ref="B28:G28">SUM(B30:B41)</f>
        <v>6661656</v>
      </c>
      <c r="C28" s="54">
        <f t="shared" si="0"/>
        <v>143104412</v>
      </c>
      <c r="D28" s="54">
        <f t="shared" si="0"/>
        <v>11370397</v>
      </c>
      <c r="E28" s="54">
        <f t="shared" si="0"/>
        <v>131734014</v>
      </c>
      <c r="F28" s="54">
        <f t="shared" si="0"/>
        <v>160991445</v>
      </c>
      <c r="G28" s="54">
        <f t="shared" si="0"/>
        <v>8368017</v>
      </c>
      <c r="H28" s="52">
        <v>20</v>
      </c>
    </row>
    <row r="29" spans="1:8" ht="21.75" customHeight="1">
      <c r="A29" s="230"/>
      <c r="B29" s="230"/>
      <c r="C29" s="230"/>
      <c r="D29" s="230"/>
      <c r="E29" s="230"/>
      <c r="F29" s="230"/>
      <c r="G29" s="230"/>
      <c r="H29" s="84"/>
    </row>
    <row r="30" spans="1:9" ht="12.75">
      <c r="A30" s="54">
        <v>966939</v>
      </c>
      <c r="B30" s="54">
        <v>547957</v>
      </c>
      <c r="C30" s="54">
        <v>11278270</v>
      </c>
      <c r="D30" s="54">
        <v>864173</v>
      </c>
      <c r="E30" s="54">
        <v>10414097</v>
      </c>
      <c r="F30" s="54">
        <v>12793166</v>
      </c>
      <c r="G30" s="54">
        <v>619982</v>
      </c>
      <c r="H30" s="52">
        <v>21</v>
      </c>
      <c r="I30" s="53"/>
    </row>
    <row r="31" spans="1:8" ht="12.75">
      <c r="A31" s="54">
        <v>988918</v>
      </c>
      <c r="B31" s="54">
        <v>546307</v>
      </c>
      <c r="C31" s="54">
        <v>11235761</v>
      </c>
      <c r="D31" s="54">
        <v>871121</v>
      </c>
      <c r="E31" s="54">
        <v>10364640</v>
      </c>
      <c r="F31" s="54">
        <v>12770985</v>
      </c>
      <c r="G31" s="54">
        <v>569476</v>
      </c>
      <c r="H31" s="52">
        <v>22</v>
      </c>
    </row>
    <row r="32" spans="1:8" ht="12.75">
      <c r="A32" s="54">
        <v>952901</v>
      </c>
      <c r="B32" s="54">
        <v>579195</v>
      </c>
      <c r="C32" s="54">
        <v>12995387</v>
      </c>
      <c r="D32" s="54">
        <v>1007204</v>
      </c>
      <c r="E32" s="54">
        <v>11988183</v>
      </c>
      <c r="F32" s="54">
        <v>14527483</v>
      </c>
      <c r="G32" s="54">
        <v>672620</v>
      </c>
      <c r="H32" s="52">
        <v>23</v>
      </c>
    </row>
    <row r="33" spans="1:8" ht="12.75">
      <c r="A33" s="54">
        <v>782548</v>
      </c>
      <c r="B33" s="54">
        <v>563466</v>
      </c>
      <c r="C33" s="54">
        <v>11236978</v>
      </c>
      <c r="D33" s="54">
        <v>923155</v>
      </c>
      <c r="E33" s="54">
        <v>10313823</v>
      </c>
      <c r="F33" s="54">
        <v>12582993</v>
      </c>
      <c r="G33" s="54">
        <v>639340</v>
      </c>
      <c r="H33" s="52">
        <v>24</v>
      </c>
    </row>
    <row r="34" spans="1:8" ht="12.75">
      <c r="A34" s="54">
        <v>913613</v>
      </c>
      <c r="B34" s="54">
        <v>550754</v>
      </c>
      <c r="C34" s="54">
        <v>12398591</v>
      </c>
      <c r="D34" s="54">
        <v>1039356</v>
      </c>
      <c r="E34" s="54">
        <v>11359235</v>
      </c>
      <c r="F34" s="54">
        <v>13862958</v>
      </c>
      <c r="G34" s="54">
        <v>733206</v>
      </c>
      <c r="H34" s="52">
        <v>25</v>
      </c>
    </row>
    <row r="35" spans="1:8" ht="12.75">
      <c r="A35" s="72">
        <v>842042</v>
      </c>
      <c r="B35" s="72">
        <v>509189</v>
      </c>
      <c r="C35" s="72">
        <v>11816257</v>
      </c>
      <c r="D35" s="72">
        <v>953745</v>
      </c>
      <c r="E35" s="72">
        <v>10862512</v>
      </c>
      <c r="F35" s="72">
        <v>13167487</v>
      </c>
      <c r="G35" s="72">
        <v>693543</v>
      </c>
      <c r="H35" s="52">
        <v>26</v>
      </c>
    </row>
    <row r="36" spans="1:9" ht="12.75">
      <c r="A36" s="54">
        <v>821909</v>
      </c>
      <c r="B36" s="54">
        <v>555876</v>
      </c>
      <c r="C36" s="54">
        <v>11906912</v>
      </c>
      <c r="D36" s="54">
        <v>950826</v>
      </c>
      <c r="E36" s="54">
        <v>10956087</v>
      </c>
      <c r="F36" s="54">
        <v>13284697</v>
      </c>
      <c r="G36" s="54">
        <v>698471</v>
      </c>
      <c r="H36" s="52">
        <v>27</v>
      </c>
      <c r="I36" s="53"/>
    </row>
    <row r="37" spans="1:8" ht="12.75">
      <c r="A37" s="54">
        <v>819439</v>
      </c>
      <c r="B37" s="54">
        <v>562479</v>
      </c>
      <c r="C37" s="54">
        <v>11478381</v>
      </c>
      <c r="D37" s="54">
        <v>915819</v>
      </c>
      <c r="E37" s="54">
        <v>10562561</v>
      </c>
      <c r="F37" s="54">
        <v>12860298</v>
      </c>
      <c r="G37" s="54">
        <v>706940</v>
      </c>
      <c r="H37" s="52">
        <v>28</v>
      </c>
    </row>
    <row r="38" spans="1:8" ht="12.75">
      <c r="A38" s="54">
        <v>911387</v>
      </c>
      <c r="B38" s="54">
        <v>561794</v>
      </c>
      <c r="C38" s="54">
        <v>12032565</v>
      </c>
      <c r="D38" s="54">
        <v>913205</v>
      </c>
      <c r="E38" s="54">
        <v>11119360</v>
      </c>
      <c r="F38" s="54">
        <v>13505747</v>
      </c>
      <c r="G38" s="54">
        <v>750022</v>
      </c>
      <c r="H38" s="52">
        <v>29</v>
      </c>
    </row>
    <row r="39" spans="1:8" ht="12.75">
      <c r="A39" s="54">
        <v>985582</v>
      </c>
      <c r="B39" s="54">
        <v>547722</v>
      </c>
      <c r="C39" s="54">
        <v>12258177</v>
      </c>
      <c r="D39" s="54">
        <v>959082</v>
      </c>
      <c r="E39" s="54">
        <v>11299095</v>
      </c>
      <c r="F39" s="54">
        <v>13791481</v>
      </c>
      <c r="G39" s="54">
        <v>757843</v>
      </c>
      <c r="H39" s="52">
        <v>30</v>
      </c>
    </row>
    <row r="40" spans="1:8" ht="12.75">
      <c r="A40" s="54">
        <v>1111660</v>
      </c>
      <c r="B40" s="54">
        <v>592443</v>
      </c>
      <c r="C40" s="54">
        <v>13267931</v>
      </c>
      <c r="D40" s="54">
        <v>1177193</v>
      </c>
      <c r="E40" s="54">
        <v>12090738</v>
      </c>
      <c r="F40" s="54">
        <v>14972034</v>
      </c>
      <c r="G40" s="54">
        <v>788361</v>
      </c>
      <c r="H40" s="52">
        <v>31</v>
      </c>
    </row>
    <row r="41" spans="1:8" ht="12.75">
      <c r="A41" s="54">
        <v>1128441</v>
      </c>
      <c r="B41" s="54">
        <v>544474</v>
      </c>
      <c r="C41" s="54">
        <v>11199202</v>
      </c>
      <c r="D41" s="54">
        <v>795518</v>
      </c>
      <c r="E41" s="54">
        <v>10403683</v>
      </c>
      <c r="F41" s="54">
        <v>12872116</v>
      </c>
      <c r="G41" s="54">
        <v>738213</v>
      </c>
      <c r="H41" s="52">
        <v>32</v>
      </c>
    </row>
    <row r="42" spans="1:8" ht="21.75" customHeight="1">
      <c r="A42" s="54"/>
      <c r="B42" s="54"/>
      <c r="C42" s="54"/>
      <c r="D42" s="54"/>
      <c r="E42" s="54"/>
      <c r="F42" s="54"/>
      <c r="G42" s="54"/>
      <c r="H42" s="51"/>
    </row>
    <row r="43" spans="1:8" ht="12.75">
      <c r="A43" s="54">
        <v>1112450</v>
      </c>
      <c r="B43" s="54">
        <v>545932</v>
      </c>
      <c r="C43" s="54">
        <v>12279806</v>
      </c>
      <c r="D43" s="54">
        <v>1065102</v>
      </c>
      <c r="E43" s="54">
        <v>11214704</v>
      </c>
      <c r="F43" s="54">
        <v>13938188</v>
      </c>
      <c r="G43" s="54">
        <v>738807</v>
      </c>
      <c r="H43" s="233">
        <v>33</v>
      </c>
    </row>
    <row r="44" spans="1:8" ht="12.75">
      <c r="A44" s="54">
        <v>1168463</v>
      </c>
      <c r="B44" s="54">
        <v>516683</v>
      </c>
      <c r="C44" s="54">
        <v>11538170</v>
      </c>
      <c r="D44" s="54">
        <v>988444</v>
      </c>
      <c r="E44" s="54">
        <v>10549726</v>
      </c>
      <c r="F44" s="54">
        <v>13223316</v>
      </c>
      <c r="G44" s="54">
        <v>686375</v>
      </c>
      <c r="H44" s="233">
        <v>34</v>
      </c>
    </row>
    <row r="45" spans="1:8" ht="12.75">
      <c r="A45" s="54">
        <v>1079823</v>
      </c>
      <c r="B45" s="54">
        <v>543910</v>
      </c>
      <c r="C45" s="54">
        <v>12442475</v>
      </c>
      <c r="D45" s="54">
        <v>1043709</v>
      </c>
      <c r="E45" s="54">
        <v>11398766</v>
      </c>
      <c r="F45" s="54">
        <v>14066208</v>
      </c>
      <c r="G45" s="54">
        <v>781985</v>
      </c>
      <c r="H45" s="233">
        <v>35</v>
      </c>
    </row>
    <row r="46" spans="1:8" ht="12.75">
      <c r="A46" s="54">
        <v>1066747</v>
      </c>
      <c r="B46" s="54">
        <v>540532</v>
      </c>
      <c r="C46" s="54">
        <v>12273518</v>
      </c>
      <c r="D46" s="54">
        <v>1045380</v>
      </c>
      <c r="E46" s="54">
        <v>11228138</v>
      </c>
      <c r="F46" s="54">
        <v>13880797</v>
      </c>
      <c r="G46" s="54">
        <v>794458</v>
      </c>
      <c r="H46" s="233">
        <v>36</v>
      </c>
    </row>
    <row r="47" spans="1:8" ht="12.75">
      <c r="A47" s="54">
        <v>1157083</v>
      </c>
      <c r="B47" s="54">
        <v>541222</v>
      </c>
      <c r="C47" s="54">
        <v>11867969</v>
      </c>
      <c r="D47" s="54">
        <v>1034483</v>
      </c>
      <c r="E47" s="54">
        <v>10833485</v>
      </c>
      <c r="F47" s="54">
        <v>13566274</v>
      </c>
      <c r="G47" s="54">
        <v>687023</v>
      </c>
      <c r="H47" s="233">
        <v>37</v>
      </c>
    </row>
    <row r="48" spans="1:8" ht="12.75">
      <c r="A48" s="72">
        <v>1263860</v>
      </c>
      <c r="B48" s="72">
        <v>585337</v>
      </c>
      <c r="C48" s="72">
        <v>12894799</v>
      </c>
      <c r="D48" s="72">
        <v>1096095</v>
      </c>
      <c r="E48" s="72">
        <v>11798704</v>
      </c>
      <c r="F48" s="72">
        <v>14743996</v>
      </c>
      <c r="G48" s="72">
        <v>825663</v>
      </c>
      <c r="H48" s="233">
        <v>38</v>
      </c>
    </row>
    <row r="49" spans="1:8" ht="12.75">
      <c r="A49" s="54">
        <v>1313015</v>
      </c>
      <c r="B49" s="54">
        <v>550641</v>
      </c>
      <c r="C49" s="54">
        <v>12958523</v>
      </c>
      <c r="D49" s="54">
        <v>1114473</v>
      </c>
      <c r="E49" s="54">
        <v>11844050</v>
      </c>
      <c r="F49" s="54">
        <v>14822179</v>
      </c>
      <c r="G49" s="54">
        <v>884555</v>
      </c>
      <c r="H49" s="233">
        <v>39</v>
      </c>
    </row>
    <row r="50" spans="1:8" ht="12.75">
      <c r="A50" s="54">
        <v>1263920</v>
      </c>
      <c r="B50" s="54">
        <v>526051</v>
      </c>
      <c r="C50" s="54">
        <v>10920475</v>
      </c>
      <c r="D50" s="54">
        <v>960951</v>
      </c>
      <c r="E50" s="54">
        <v>9959525</v>
      </c>
      <c r="F50" s="54">
        <v>12710447</v>
      </c>
      <c r="G50" s="54">
        <v>878286</v>
      </c>
      <c r="H50" s="233">
        <v>40</v>
      </c>
    </row>
    <row r="51" spans="1:8" ht="12.75">
      <c r="A51" s="54">
        <v>1206346</v>
      </c>
      <c r="B51" s="54">
        <v>535523</v>
      </c>
      <c r="C51" s="54">
        <v>11719415</v>
      </c>
      <c r="D51" s="54">
        <v>1011484</v>
      </c>
      <c r="E51" s="54">
        <v>10707931</v>
      </c>
      <c r="F51" s="54">
        <v>13461284</v>
      </c>
      <c r="G51" s="54">
        <v>855066</v>
      </c>
      <c r="H51" s="233">
        <v>41</v>
      </c>
    </row>
    <row r="52" spans="1:8" ht="12.75">
      <c r="A52" s="54">
        <v>1038388</v>
      </c>
      <c r="B52" s="54">
        <v>660709</v>
      </c>
      <c r="C52" s="54">
        <v>13125536</v>
      </c>
      <c r="D52" s="54">
        <v>1015753</v>
      </c>
      <c r="E52" s="54">
        <v>12109784</v>
      </c>
      <c r="F52" s="54">
        <v>14824633</v>
      </c>
      <c r="G52" s="54">
        <v>1079526</v>
      </c>
      <c r="H52" s="233">
        <v>42</v>
      </c>
    </row>
    <row r="53" spans="1:8" ht="12.75">
      <c r="A53" s="54">
        <v>1043658</v>
      </c>
      <c r="B53" s="54">
        <v>643493</v>
      </c>
      <c r="C53" s="54">
        <v>12898952</v>
      </c>
      <c r="D53" s="54">
        <v>978964</v>
      </c>
      <c r="E53" s="54">
        <v>11919989</v>
      </c>
      <c r="F53" s="54">
        <v>14586102</v>
      </c>
      <c r="G53" s="54">
        <v>1261856</v>
      </c>
      <c r="H53" s="233">
        <v>43</v>
      </c>
    </row>
    <row r="54" spans="1:8" ht="12.75">
      <c r="A54" s="54">
        <v>996167</v>
      </c>
      <c r="B54" s="54">
        <v>470369</v>
      </c>
      <c r="C54" s="54">
        <v>10320886</v>
      </c>
      <c r="D54" s="54">
        <v>812006</v>
      </c>
      <c r="E54" s="54">
        <v>9508880</v>
      </c>
      <c r="F54" s="54">
        <v>11787423</v>
      </c>
      <c r="G54" s="54">
        <v>1099450</v>
      </c>
      <c r="H54" s="233">
        <v>44</v>
      </c>
    </row>
    <row r="55" spans="1:8" s="16" customFormat="1" ht="21.75" customHeight="1">
      <c r="A55" s="22"/>
      <c r="B55" s="22"/>
      <c r="C55" s="22"/>
      <c r="D55" s="22"/>
      <c r="E55" s="22"/>
      <c r="F55" s="22"/>
      <c r="G55" s="22"/>
      <c r="H55" s="83"/>
    </row>
    <row r="56" spans="1:8" s="16" customFormat="1" ht="12.75" customHeight="1">
      <c r="A56" s="255">
        <v>-4.6</v>
      </c>
      <c r="B56" s="255">
        <v>-26.9</v>
      </c>
      <c r="C56" s="255">
        <v>-20</v>
      </c>
      <c r="D56" s="255">
        <v>-17.1</v>
      </c>
      <c r="E56" s="292">
        <v>-20.2</v>
      </c>
      <c r="F56" s="255">
        <v>-19.2</v>
      </c>
      <c r="G56" s="255">
        <v>-12.9</v>
      </c>
      <c r="H56" s="83">
        <v>45</v>
      </c>
    </row>
    <row r="57" spans="1:8" s="16" customFormat="1" ht="12.75" customHeight="1">
      <c r="A57" s="12"/>
      <c r="B57" s="11"/>
      <c r="C57" s="255"/>
      <c r="D57" s="11"/>
      <c r="E57" s="11"/>
      <c r="F57" s="11"/>
      <c r="G57" s="12"/>
      <c r="H57" s="83"/>
    </row>
    <row r="58" spans="1:8" s="16" customFormat="1" ht="12.75">
      <c r="A58" s="255">
        <v>-11.7</v>
      </c>
      <c r="B58" s="255">
        <v>-13.6</v>
      </c>
      <c r="C58" s="255">
        <v>-7.8</v>
      </c>
      <c r="D58" s="255">
        <v>2.1</v>
      </c>
      <c r="E58" s="255">
        <v>-8.6</v>
      </c>
      <c r="F58" s="255">
        <v>-8.4</v>
      </c>
      <c r="G58" s="255">
        <v>48.9</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C62" sqref="C62"/>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4" t="s">
        <v>860</v>
      </c>
      <c r="B3" s="394"/>
      <c r="C3" s="394"/>
      <c r="D3" s="395"/>
      <c r="E3" s="385" t="s">
        <v>6</v>
      </c>
      <c r="F3" s="389" t="s">
        <v>132</v>
      </c>
      <c r="G3" s="390"/>
      <c r="H3" s="385" t="s">
        <v>7</v>
      </c>
      <c r="I3" s="387" t="s">
        <v>863</v>
      </c>
      <c r="J3" s="24" t="s">
        <v>133</v>
      </c>
    </row>
    <row r="4" spans="1:11" s="24" customFormat="1" ht="47.25" customHeight="1">
      <c r="A4" s="396"/>
      <c r="B4" s="396"/>
      <c r="C4" s="396"/>
      <c r="D4" s="397"/>
      <c r="E4" s="386"/>
      <c r="F4" s="89" t="s">
        <v>134</v>
      </c>
      <c r="G4" s="90" t="s">
        <v>135</v>
      </c>
      <c r="H4" s="386"/>
      <c r="I4" s="388"/>
      <c r="K4" s="24" t="s">
        <v>133</v>
      </c>
    </row>
    <row r="5" spans="1:9" s="24" customFormat="1" ht="12.75">
      <c r="A5" s="398"/>
      <c r="B5" s="398"/>
      <c r="C5" s="398"/>
      <c r="D5" s="399"/>
      <c r="E5" s="186" t="s">
        <v>108</v>
      </c>
      <c r="F5" s="392" t="s">
        <v>136</v>
      </c>
      <c r="G5" s="393"/>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13616530</v>
      </c>
      <c r="F7" s="329">
        <v>-18.1</v>
      </c>
      <c r="G7" s="329">
        <v>-5.8</v>
      </c>
      <c r="H7" s="221">
        <v>185859961</v>
      </c>
      <c r="I7" s="329">
        <v>3.6</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83" t="s">
        <v>105</v>
      </c>
      <c r="B10" s="383"/>
      <c r="C10" s="383"/>
      <c r="D10" s="35"/>
      <c r="E10" s="208">
        <v>729657</v>
      </c>
      <c r="F10" s="330">
        <v>-7</v>
      </c>
      <c r="G10" s="330">
        <v>-14.4</v>
      </c>
      <c r="H10" s="223">
        <v>9676065</v>
      </c>
      <c r="I10" s="330">
        <v>-3.3</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2" t="s">
        <v>10</v>
      </c>
      <c r="C12" s="382"/>
      <c r="D12" s="35" t="s">
        <v>133</v>
      </c>
      <c r="E12" s="208">
        <v>4598</v>
      </c>
      <c r="F12" s="330">
        <v>-20.1</v>
      </c>
      <c r="G12" s="330">
        <v>-24.3</v>
      </c>
      <c r="H12" s="223">
        <v>68825</v>
      </c>
      <c r="I12" s="330">
        <v>3.1</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2" t="s">
        <v>138</v>
      </c>
      <c r="C14" s="382"/>
      <c r="D14" s="39"/>
      <c r="E14" s="225" t="s">
        <v>147</v>
      </c>
      <c r="F14" s="330" t="s">
        <v>147</v>
      </c>
      <c r="G14" s="330" t="s">
        <v>147</v>
      </c>
      <c r="H14" s="222" t="s">
        <v>147</v>
      </c>
      <c r="I14" s="330" t="s">
        <v>147</v>
      </c>
      <c r="J14" s="79"/>
    </row>
    <row r="15" spans="1:10" s="74" customFormat="1" ht="15" customHeight="1">
      <c r="A15" s="24"/>
      <c r="B15" s="24"/>
      <c r="C15" s="188" t="s">
        <v>107</v>
      </c>
      <c r="D15" s="35" t="s">
        <v>133</v>
      </c>
      <c r="E15" s="208">
        <v>240341</v>
      </c>
      <c r="F15" s="330">
        <v>-0.2</v>
      </c>
      <c r="G15" s="330">
        <v>-11.7</v>
      </c>
      <c r="H15" s="223">
        <v>2935252</v>
      </c>
      <c r="I15" s="330">
        <v>-2.2</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2" t="s">
        <v>139</v>
      </c>
      <c r="C17" s="382"/>
      <c r="D17" s="40"/>
      <c r="E17" s="225" t="s">
        <v>147</v>
      </c>
      <c r="F17" s="330" t="s">
        <v>147</v>
      </c>
      <c r="G17" s="330" t="s">
        <v>147</v>
      </c>
      <c r="H17" s="222" t="s">
        <v>147</v>
      </c>
      <c r="I17" s="330" t="s">
        <v>147</v>
      </c>
      <c r="J17" s="79"/>
    </row>
    <row r="18" spans="1:10" s="74" customFormat="1" ht="15" customHeight="1">
      <c r="A18" s="24"/>
      <c r="B18" s="24"/>
      <c r="C18" s="190" t="s">
        <v>11</v>
      </c>
      <c r="D18" s="35" t="s">
        <v>133</v>
      </c>
      <c r="E18" s="208">
        <v>385462</v>
      </c>
      <c r="F18" s="330">
        <v>-6.6</v>
      </c>
      <c r="G18" s="330">
        <v>-13.6</v>
      </c>
      <c r="H18" s="223">
        <v>5380577</v>
      </c>
      <c r="I18" s="330">
        <v>-4.5</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83" t="s">
        <v>854</v>
      </c>
      <c r="C20" s="383"/>
      <c r="D20" s="35"/>
      <c r="E20" s="208">
        <v>99256</v>
      </c>
      <c r="F20" s="330">
        <v>-21</v>
      </c>
      <c r="G20" s="330">
        <v>-22.5</v>
      </c>
      <c r="H20" s="223">
        <v>1291411</v>
      </c>
      <c r="I20" s="330">
        <v>-1</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83" t="s">
        <v>124</v>
      </c>
      <c r="B23" s="383"/>
      <c r="C23" s="383"/>
      <c r="D23" s="35"/>
      <c r="E23" s="208">
        <v>11787423</v>
      </c>
      <c r="F23" s="330">
        <v>-19.2</v>
      </c>
      <c r="G23" s="330">
        <v>-8.4</v>
      </c>
      <c r="H23" s="223">
        <v>165610847</v>
      </c>
      <c r="I23" s="330">
        <v>2.9</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83" t="s">
        <v>140</v>
      </c>
      <c r="C25" s="383"/>
      <c r="D25" s="35"/>
      <c r="E25" s="208">
        <v>996167</v>
      </c>
      <c r="F25" s="330">
        <v>-4.6</v>
      </c>
      <c r="G25" s="330">
        <v>-11.7</v>
      </c>
      <c r="H25" s="223">
        <v>13709920</v>
      </c>
      <c r="I25" s="330">
        <v>22.1</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83" t="s">
        <v>141</v>
      </c>
      <c r="C27" s="383"/>
      <c r="D27" s="35"/>
      <c r="E27" s="208">
        <v>470369</v>
      </c>
      <c r="F27" s="330">
        <v>-26.9</v>
      </c>
      <c r="G27" s="330">
        <v>-13.6</v>
      </c>
      <c r="H27" s="223">
        <v>6660402</v>
      </c>
      <c r="I27" s="330">
        <v>0</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83" t="s">
        <v>126</v>
      </c>
      <c r="C29" s="383"/>
      <c r="D29" s="35"/>
      <c r="E29" s="208">
        <v>10320886</v>
      </c>
      <c r="F29" s="330">
        <v>-20</v>
      </c>
      <c r="G29" s="330">
        <v>-7.8</v>
      </c>
      <c r="H29" s="223">
        <v>145240525</v>
      </c>
      <c r="I29" s="330">
        <v>1.5</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812006</v>
      </c>
      <c r="F31" s="330">
        <v>-17.1</v>
      </c>
      <c r="G31" s="330">
        <v>2.1</v>
      </c>
      <c r="H31" s="223">
        <v>12166844</v>
      </c>
      <c r="I31" s="330">
        <v>7</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9508880</v>
      </c>
      <c r="F33" s="330">
        <v>-20.2</v>
      </c>
      <c r="G33" s="330">
        <v>-8.6</v>
      </c>
      <c r="H33" s="223">
        <v>133073681</v>
      </c>
      <c r="I33" s="330">
        <v>1</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1" t="s">
        <v>125</v>
      </c>
      <c r="B35" s="381"/>
      <c r="C35" s="381"/>
      <c r="D35" s="35"/>
      <c r="E35" s="225" t="s">
        <v>147</v>
      </c>
      <c r="F35" s="330" t="s">
        <v>147</v>
      </c>
      <c r="G35" s="330" t="s">
        <v>147</v>
      </c>
      <c r="H35" s="222" t="s">
        <v>147</v>
      </c>
      <c r="I35" s="330" t="s">
        <v>147</v>
      </c>
      <c r="J35" s="79"/>
    </row>
    <row r="36" spans="1:9" s="74" customFormat="1" ht="15" customHeight="1">
      <c r="A36" s="24"/>
      <c r="B36" s="381" t="s">
        <v>142</v>
      </c>
      <c r="C36" s="381"/>
      <c r="D36" s="33"/>
      <c r="E36" s="225" t="s">
        <v>147</v>
      </c>
      <c r="F36" s="330" t="s">
        <v>147</v>
      </c>
      <c r="G36" s="330" t="s">
        <v>147</v>
      </c>
      <c r="H36" s="222" t="s">
        <v>147</v>
      </c>
      <c r="I36" s="330" t="s">
        <v>147</v>
      </c>
    </row>
    <row r="37" spans="1:9" s="74" customFormat="1" ht="15" customHeight="1">
      <c r="A37" s="24"/>
      <c r="B37" s="381" t="s">
        <v>143</v>
      </c>
      <c r="C37" s="381"/>
      <c r="D37" s="33"/>
      <c r="E37" s="225" t="s">
        <v>147</v>
      </c>
      <c r="F37" s="330" t="s">
        <v>147</v>
      </c>
      <c r="G37" s="330" t="s">
        <v>147</v>
      </c>
      <c r="H37" s="222" t="s">
        <v>147</v>
      </c>
      <c r="I37" s="330" t="s">
        <v>147</v>
      </c>
    </row>
    <row r="38" spans="1:9" s="74" customFormat="1" ht="15" customHeight="1">
      <c r="A38" s="24"/>
      <c r="B38" s="380" t="s">
        <v>130</v>
      </c>
      <c r="C38" s="380"/>
      <c r="D38" s="204"/>
      <c r="E38" s="225">
        <v>1099450</v>
      </c>
      <c r="F38" s="330">
        <v>-12.9</v>
      </c>
      <c r="G38" s="330">
        <v>48.9</v>
      </c>
      <c r="H38" s="223">
        <v>10573049</v>
      </c>
      <c r="I38" s="330">
        <v>26.4</v>
      </c>
    </row>
    <row r="39" spans="1:6" s="74" customFormat="1" ht="15" customHeight="1">
      <c r="A39" s="74" t="s">
        <v>144</v>
      </c>
      <c r="F39" s="81"/>
    </row>
    <row r="40" spans="1:9" s="24" customFormat="1" ht="12.75" customHeight="1">
      <c r="A40" s="378" t="s">
        <v>14</v>
      </c>
      <c r="B40" s="379"/>
      <c r="C40" s="379"/>
      <c r="D40" s="379"/>
      <c r="E40" s="379"/>
      <c r="F40" s="379"/>
      <c r="G40" s="379"/>
      <c r="H40" s="379"/>
      <c r="I40" s="379"/>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127" sqref="F12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95</v>
      </c>
      <c r="I9" s="245">
        <v>143</v>
      </c>
      <c r="J9" s="238">
        <v>164.8</v>
      </c>
      <c r="K9" s="245">
        <v>839</v>
      </c>
      <c r="L9" s="248">
        <v>1060</v>
      </c>
      <c r="M9" s="238">
        <v>-30.9</v>
      </c>
    </row>
    <row r="10" spans="1:13" s="98" customFormat="1" ht="11.25" customHeight="1">
      <c r="A10" s="115">
        <v>102</v>
      </c>
      <c r="B10" s="106"/>
      <c r="C10" s="116"/>
      <c r="D10" s="121"/>
      <c r="E10" s="400" t="s">
        <v>156</v>
      </c>
      <c r="F10" s="400"/>
      <c r="G10" s="108" t="s">
        <v>133</v>
      </c>
      <c r="H10" s="243">
        <v>8892</v>
      </c>
      <c r="I10" s="245">
        <v>2462</v>
      </c>
      <c r="J10" s="238">
        <v>-7.7</v>
      </c>
      <c r="K10" s="245">
        <v>91417</v>
      </c>
      <c r="L10" s="248">
        <v>25829</v>
      </c>
      <c r="M10" s="238">
        <v>1.3</v>
      </c>
    </row>
    <row r="11" spans="1:13" s="98" customFormat="1" ht="11.25" customHeight="1">
      <c r="A11" s="115">
        <v>103</v>
      </c>
      <c r="B11" s="106"/>
      <c r="C11" s="116"/>
      <c r="D11" s="121"/>
      <c r="E11" s="400" t="s">
        <v>157</v>
      </c>
      <c r="F11" s="400"/>
      <c r="G11" s="108" t="s">
        <v>133</v>
      </c>
      <c r="H11" s="243">
        <v>224</v>
      </c>
      <c r="I11" s="245">
        <v>40</v>
      </c>
      <c r="J11" s="238">
        <v>-77.3</v>
      </c>
      <c r="K11" s="245">
        <v>10218</v>
      </c>
      <c r="L11" s="248">
        <v>2403</v>
      </c>
      <c r="M11" s="238">
        <v>-10.9</v>
      </c>
    </row>
    <row r="12" spans="1:13" s="98" customFormat="1" ht="11.25" customHeight="1">
      <c r="A12" s="115">
        <v>105</v>
      </c>
      <c r="B12" s="106"/>
      <c r="C12" s="116"/>
      <c r="D12" s="121"/>
      <c r="E12" s="400" t="s">
        <v>158</v>
      </c>
      <c r="F12" s="400"/>
      <c r="G12" s="108" t="s">
        <v>133</v>
      </c>
      <c r="H12" s="243" t="s">
        <v>995</v>
      </c>
      <c r="I12" s="245" t="s">
        <v>995</v>
      </c>
      <c r="J12" s="238" t="s">
        <v>996</v>
      </c>
      <c r="K12" s="245" t="s">
        <v>995</v>
      </c>
      <c r="L12" s="248" t="s">
        <v>995</v>
      </c>
      <c r="M12" s="238" t="s">
        <v>996</v>
      </c>
    </row>
    <row r="13" spans="1:13" s="98" customFormat="1" ht="11.25" customHeight="1">
      <c r="A13" s="115">
        <v>107</v>
      </c>
      <c r="B13" s="106"/>
      <c r="C13" s="116"/>
      <c r="D13" s="121"/>
      <c r="E13" s="400" t="s">
        <v>159</v>
      </c>
      <c r="F13" s="400"/>
      <c r="G13" s="108" t="s">
        <v>133</v>
      </c>
      <c r="H13" s="243">
        <v>12368</v>
      </c>
      <c r="I13" s="245">
        <v>1442</v>
      </c>
      <c r="J13" s="238">
        <v>-45.5</v>
      </c>
      <c r="K13" s="245">
        <v>282579</v>
      </c>
      <c r="L13" s="248">
        <v>31136</v>
      </c>
      <c r="M13" s="238">
        <v>10.7</v>
      </c>
    </row>
    <row r="14" spans="1:13" s="98" customFormat="1" ht="11.25" customHeight="1">
      <c r="A14" s="115">
        <v>109</v>
      </c>
      <c r="B14" s="106"/>
      <c r="C14" s="116"/>
      <c r="D14" s="121"/>
      <c r="E14" s="400" t="s">
        <v>160</v>
      </c>
      <c r="F14" s="400"/>
      <c r="G14" s="108" t="s">
        <v>133</v>
      </c>
      <c r="H14" s="243">
        <v>30</v>
      </c>
      <c r="I14" s="245">
        <v>511</v>
      </c>
      <c r="J14" s="238">
        <v>-3.5</v>
      </c>
      <c r="K14" s="245">
        <v>575</v>
      </c>
      <c r="L14" s="248">
        <v>8396</v>
      </c>
      <c r="M14" s="238">
        <v>-5.8</v>
      </c>
    </row>
    <row r="15" spans="1:13" s="98" customFormat="1" ht="11.25" customHeight="1">
      <c r="A15" s="115"/>
      <c r="B15" s="106"/>
      <c r="C15" s="116"/>
      <c r="D15" s="121"/>
      <c r="F15" s="122" t="s">
        <v>161</v>
      </c>
      <c r="G15" s="108" t="s">
        <v>133</v>
      </c>
      <c r="H15" s="244">
        <v>21608</v>
      </c>
      <c r="I15" s="246">
        <v>4598</v>
      </c>
      <c r="J15" s="239">
        <v>-24.3</v>
      </c>
      <c r="K15" s="246">
        <v>385628</v>
      </c>
      <c r="L15" s="249">
        <v>68825</v>
      </c>
      <c r="M15" s="239">
        <v>3.1</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963643</v>
      </c>
      <c r="I19" s="245">
        <v>51365</v>
      </c>
      <c r="J19" s="238">
        <v>-16.7</v>
      </c>
      <c r="K19" s="245">
        <v>12346548</v>
      </c>
      <c r="L19" s="248">
        <v>640188</v>
      </c>
      <c r="M19" s="238">
        <v>-9.6</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8199</v>
      </c>
      <c r="I21" s="245">
        <v>3951</v>
      </c>
      <c r="J21" s="238">
        <v>-36.9</v>
      </c>
      <c r="K21" s="245">
        <v>125668</v>
      </c>
      <c r="L21" s="248">
        <v>63409</v>
      </c>
      <c r="M21" s="238">
        <v>6.1</v>
      </c>
    </row>
    <row r="22" spans="1:13" s="98" customFormat="1" ht="11.25" customHeight="1">
      <c r="A22" s="115">
        <v>203</v>
      </c>
      <c r="B22" s="106"/>
      <c r="C22" s="116"/>
      <c r="D22" s="117"/>
      <c r="E22" s="400" t="s">
        <v>167</v>
      </c>
      <c r="F22" s="400"/>
      <c r="G22" s="108" t="s">
        <v>133</v>
      </c>
      <c r="H22" s="243">
        <v>173299</v>
      </c>
      <c r="I22" s="245">
        <v>87923</v>
      </c>
      <c r="J22" s="238">
        <v>-5</v>
      </c>
      <c r="K22" s="245">
        <v>2174478</v>
      </c>
      <c r="L22" s="248">
        <v>1041575</v>
      </c>
      <c r="M22" s="238">
        <v>2.7</v>
      </c>
    </row>
    <row r="23" spans="1:13" s="98" customFormat="1" ht="11.25" customHeight="1">
      <c r="A23" s="115">
        <v>204</v>
      </c>
      <c r="B23" s="106"/>
      <c r="C23" s="116"/>
      <c r="D23" s="117"/>
      <c r="E23" s="400" t="s">
        <v>168</v>
      </c>
      <c r="F23" s="400"/>
      <c r="G23" s="108" t="s">
        <v>133</v>
      </c>
      <c r="H23" s="243">
        <v>165985</v>
      </c>
      <c r="I23" s="245">
        <v>70070</v>
      </c>
      <c r="J23" s="238">
        <v>-8</v>
      </c>
      <c r="K23" s="245">
        <v>2058102</v>
      </c>
      <c r="L23" s="248">
        <v>817105</v>
      </c>
      <c r="M23" s="238">
        <v>-1.5</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34380</v>
      </c>
      <c r="I25" s="245">
        <v>20241</v>
      </c>
      <c r="J25" s="238">
        <v>-15.1</v>
      </c>
      <c r="K25" s="245">
        <v>404856</v>
      </c>
      <c r="L25" s="248">
        <v>235724</v>
      </c>
      <c r="M25" s="238">
        <v>-5.3</v>
      </c>
    </row>
    <row r="26" spans="1:13" s="98" customFormat="1" ht="11.25" customHeight="1">
      <c r="A26" s="115">
        <v>208</v>
      </c>
      <c r="B26" s="106"/>
      <c r="C26" s="116"/>
      <c r="D26" s="117"/>
      <c r="E26" s="400" t="s">
        <v>171</v>
      </c>
      <c r="F26" s="400"/>
      <c r="G26" s="108" t="s">
        <v>133</v>
      </c>
      <c r="H26" s="243">
        <v>3192</v>
      </c>
      <c r="I26" s="245">
        <v>276</v>
      </c>
      <c r="J26" s="238">
        <v>-26.5</v>
      </c>
      <c r="K26" s="245">
        <v>85996</v>
      </c>
      <c r="L26" s="248">
        <v>11323</v>
      </c>
      <c r="M26" s="238">
        <v>8.4</v>
      </c>
    </row>
    <row r="27" spans="1:13" s="98" customFormat="1" ht="11.25" customHeight="1">
      <c r="A27" s="115">
        <v>209</v>
      </c>
      <c r="B27" s="106"/>
      <c r="C27" s="116"/>
      <c r="D27" s="117"/>
      <c r="E27" s="400" t="s">
        <v>172</v>
      </c>
      <c r="F27" s="400"/>
      <c r="G27" s="108" t="s">
        <v>133</v>
      </c>
      <c r="H27" s="243">
        <v>8041</v>
      </c>
      <c r="I27" s="245">
        <v>2110</v>
      </c>
      <c r="J27" s="238">
        <v>-64.9</v>
      </c>
      <c r="K27" s="245">
        <v>191897</v>
      </c>
      <c r="L27" s="248">
        <v>44453</v>
      </c>
      <c r="M27" s="238">
        <v>-17.8</v>
      </c>
    </row>
    <row r="28" spans="1:13" s="126" customFormat="1" ht="11.25" customHeight="1">
      <c r="A28" s="115">
        <v>211</v>
      </c>
      <c r="B28" s="106"/>
      <c r="C28" s="116"/>
      <c r="D28" s="117"/>
      <c r="E28" s="400" t="s">
        <v>173</v>
      </c>
      <c r="F28" s="400"/>
      <c r="G28" s="108" t="s">
        <v>133</v>
      </c>
      <c r="H28" s="243">
        <v>9982</v>
      </c>
      <c r="I28" s="245">
        <v>871</v>
      </c>
      <c r="J28" s="238">
        <v>-23.2</v>
      </c>
      <c r="K28" s="245">
        <v>186093</v>
      </c>
      <c r="L28" s="248">
        <v>15975</v>
      </c>
      <c r="M28" s="238">
        <v>20.2</v>
      </c>
    </row>
    <row r="29" spans="1:13" s="126" customFormat="1" ht="11.25" customHeight="1">
      <c r="A29" s="115">
        <v>219</v>
      </c>
      <c r="B29" s="106"/>
      <c r="C29" s="116"/>
      <c r="D29" s="117"/>
      <c r="E29" s="400" t="s">
        <v>174</v>
      </c>
      <c r="F29" s="400"/>
      <c r="G29" s="108" t="s">
        <v>133</v>
      </c>
      <c r="H29" s="243">
        <v>15005</v>
      </c>
      <c r="I29" s="245">
        <v>3535</v>
      </c>
      <c r="J29" s="238">
        <v>-16.6</v>
      </c>
      <c r="K29" s="245">
        <v>301963</v>
      </c>
      <c r="L29" s="248">
        <v>65500</v>
      </c>
      <c r="M29" s="238">
        <v>5.7</v>
      </c>
    </row>
    <row r="30" spans="1:13" s="126" customFormat="1" ht="11.25" customHeight="1">
      <c r="A30" s="115"/>
      <c r="B30" s="106"/>
      <c r="C30" s="116"/>
      <c r="D30" s="121"/>
      <c r="E30" s="98"/>
      <c r="F30" s="122" t="s">
        <v>161</v>
      </c>
      <c r="G30" s="108" t="s">
        <v>133</v>
      </c>
      <c r="H30" s="244">
        <v>1381727</v>
      </c>
      <c r="I30" s="246">
        <v>240341</v>
      </c>
      <c r="J30" s="239">
        <v>-11.7</v>
      </c>
      <c r="K30" s="246">
        <v>17875603</v>
      </c>
      <c r="L30" s="249">
        <v>2935252</v>
      </c>
      <c r="M30" s="239">
        <v>-2.2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283534</v>
      </c>
      <c r="I33" s="245">
        <v>6323</v>
      </c>
      <c r="J33" s="238">
        <v>-15.2</v>
      </c>
      <c r="K33" s="245">
        <v>3432758</v>
      </c>
      <c r="L33" s="248">
        <v>70227</v>
      </c>
      <c r="M33" s="238">
        <v>-17.3</v>
      </c>
    </row>
    <row r="34" spans="1:13" s="98" customFormat="1" ht="11.25" customHeight="1">
      <c r="A34" s="115">
        <v>302</v>
      </c>
      <c r="B34" s="106"/>
      <c r="C34" s="116"/>
      <c r="D34" s="117"/>
      <c r="E34" s="400" t="s">
        <v>177</v>
      </c>
      <c r="F34" s="400"/>
      <c r="G34" s="108" t="s">
        <v>133</v>
      </c>
      <c r="H34" s="243">
        <v>18387</v>
      </c>
      <c r="I34" s="245">
        <v>429</v>
      </c>
      <c r="J34" s="238">
        <v>-9.2</v>
      </c>
      <c r="K34" s="245">
        <v>369436</v>
      </c>
      <c r="L34" s="248">
        <v>8065</v>
      </c>
      <c r="M34" s="238">
        <v>83.6</v>
      </c>
    </row>
    <row r="35" spans="1:13" s="98" customFormat="1" ht="11.25" customHeight="1">
      <c r="A35" s="115">
        <v>303</v>
      </c>
      <c r="B35" s="106"/>
      <c r="C35" s="116"/>
      <c r="D35" s="117"/>
      <c r="E35" s="400" t="s">
        <v>178</v>
      </c>
      <c r="F35" s="400"/>
      <c r="G35" s="108" t="s">
        <v>133</v>
      </c>
      <c r="H35" s="243">
        <v>38970</v>
      </c>
      <c r="I35" s="245">
        <v>858</v>
      </c>
      <c r="J35" s="238">
        <v>-45.5</v>
      </c>
      <c r="K35" s="245">
        <v>1190272</v>
      </c>
      <c r="L35" s="248">
        <v>23520</v>
      </c>
      <c r="M35" s="238">
        <v>-9.8</v>
      </c>
    </row>
    <row r="36" spans="1:13" s="98" customFormat="1" ht="11.25" customHeight="1">
      <c r="A36" s="115">
        <v>304</v>
      </c>
      <c r="B36" s="106"/>
      <c r="C36" s="116"/>
      <c r="D36" s="117"/>
      <c r="E36" s="400" t="s">
        <v>179</v>
      </c>
      <c r="F36" s="400"/>
      <c r="G36" s="108" t="s">
        <v>133</v>
      </c>
      <c r="H36" s="243">
        <v>8663</v>
      </c>
      <c r="I36" s="245">
        <v>334</v>
      </c>
      <c r="J36" s="238">
        <v>-30.2</v>
      </c>
      <c r="K36" s="245">
        <v>242951</v>
      </c>
      <c r="L36" s="248">
        <v>7562</v>
      </c>
      <c r="M36" s="238">
        <v>9.6</v>
      </c>
    </row>
    <row r="37" spans="1:13" s="98" customFormat="1" ht="11.25" customHeight="1">
      <c r="A37" s="115">
        <v>305</v>
      </c>
      <c r="B37" s="106"/>
      <c r="C37" s="116"/>
      <c r="D37" s="117"/>
      <c r="E37" s="400" t="s">
        <v>180</v>
      </c>
      <c r="F37" s="400"/>
      <c r="G37" s="108" t="s">
        <v>133</v>
      </c>
      <c r="H37" s="243">
        <v>93332</v>
      </c>
      <c r="I37" s="245">
        <v>3208</v>
      </c>
      <c r="J37" s="238">
        <v>-59.7</v>
      </c>
      <c r="K37" s="245">
        <v>657447</v>
      </c>
      <c r="L37" s="248">
        <v>52917</v>
      </c>
      <c r="M37" s="238">
        <v>-19.5</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5768</v>
      </c>
      <c r="I39" s="245">
        <v>429</v>
      </c>
      <c r="J39" s="238">
        <v>16.5</v>
      </c>
      <c r="K39" s="245">
        <v>122185</v>
      </c>
      <c r="L39" s="248">
        <v>7557</v>
      </c>
      <c r="M39" s="238">
        <v>-25</v>
      </c>
    </row>
    <row r="40" spans="1:13" s="98" customFormat="1" ht="11.25" customHeight="1">
      <c r="A40" s="115">
        <v>309</v>
      </c>
      <c r="B40" s="106"/>
      <c r="C40" s="116"/>
      <c r="D40" s="117"/>
      <c r="E40" s="400" t="s">
        <v>183</v>
      </c>
      <c r="F40" s="400"/>
      <c r="G40" s="108" t="s">
        <v>133</v>
      </c>
      <c r="H40" s="243">
        <v>35402</v>
      </c>
      <c r="I40" s="245">
        <v>3540</v>
      </c>
      <c r="J40" s="238">
        <v>-12.9</v>
      </c>
      <c r="K40" s="245">
        <v>494965</v>
      </c>
      <c r="L40" s="248">
        <v>43820</v>
      </c>
      <c r="M40" s="238">
        <v>-4</v>
      </c>
    </row>
    <row r="41" spans="1:13" s="98" customFormat="1" ht="11.25" customHeight="1">
      <c r="A41" s="115">
        <v>310</v>
      </c>
      <c r="B41" s="106"/>
      <c r="C41" s="116"/>
      <c r="D41" s="117"/>
      <c r="E41" s="400" t="s">
        <v>184</v>
      </c>
      <c r="F41" s="400"/>
      <c r="G41" s="108" t="s">
        <v>133</v>
      </c>
      <c r="H41" s="243">
        <v>74644</v>
      </c>
      <c r="I41" s="245">
        <v>3764</v>
      </c>
      <c r="J41" s="238">
        <v>-17.1</v>
      </c>
      <c r="K41" s="245">
        <v>1021765</v>
      </c>
      <c r="L41" s="248">
        <v>48414</v>
      </c>
      <c r="M41" s="238">
        <v>-1.3</v>
      </c>
    </row>
    <row r="42" spans="1:13" s="98" customFormat="1" ht="11.25" customHeight="1">
      <c r="A42" s="115">
        <v>315</v>
      </c>
      <c r="B42" s="106"/>
      <c r="C42" s="116"/>
      <c r="D42" s="117"/>
      <c r="E42" s="400" t="s">
        <v>185</v>
      </c>
      <c r="F42" s="400"/>
      <c r="G42" s="108" t="s">
        <v>133</v>
      </c>
      <c r="H42" s="243">
        <v>175193</v>
      </c>
      <c r="I42" s="245">
        <v>34738</v>
      </c>
      <c r="J42" s="238">
        <v>-15.5</v>
      </c>
      <c r="K42" s="245">
        <v>2140831</v>
      </c>
      <c r="L42" s="248">
        <v>453589</v>
      </c>
      <c r="M42" s="238">
        <v>-8.3</v>
      </c>
    </row>
    <row r="43" spans="1:13" s="98" customFormat="1" ht="11.25" customHeight="1">
      <c r="A43" s="115">
        <v>316</v>
      </c>
      <c r="B43" s="106"/>
      <c r="C43" s="116"/>
      <c r="D43" s="117"/>
      <c r="E43" s="400" t="s">
        <v>186</v>
      </c>
      <c r="F43" s="400"/>
      <c r="G43" s="108" t="s">
        <v>133</v>
      </c>
      <c r="H43" s="243">
        <v>20779</v>
      </c>
      <c r="I43" s="245">
        <v>833</v>
      </c>
      <c r="J43" s="238">
        <v>87.9</v>
      </c>
      <c r="K43" s="245">
        <v>378077</v>
      </c>
      <c r="L43" s="248">
        <v>14190</v>
      </c>
      <c r="M43" s="238">
        <v>17.6</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1961</v>
      </c>
      <c r="I45" s="245">
        <v>838</v>
      </c>
      <c r="J45" s="238">
        <v>12.6</v>
      </c>
      <c r="K45" s="245">
        <v>47008</v>
      </c>
      <c r="L45" s="248">
        <v>20977</v>
      </c>
      <c r="M45" s="238">
        <v>17.8</v>
      </c>
    </row>
    <row r="46" spans="1:13" s="98" customFormat="1" ht="11.25" customHeight="1">
      <c r="A46" s="115">
        <v>325</v>
      </c>
      <c r="B46" s="106"/>
      <c r="C46" s="116"/>
      <c r="D46" s="117"/>
      <c r="E46" s="400" t="s">
        <v>189</v>
      </c>
      <c r="F46" s="400"/>
      <c r="G46" s="108" t="s">
        <v>133</v>
      </c>
      <c r="H46" s="243">
        <v>10674</v>
      </c>
      <c r="I46" s="245">
        <v>764</v>
      </c>
      <c r="J46" s="238">
        <v>-23.3</v>
      </c>
      <c r="K46" s="245">
        <v>136932</v>
      </c>
      <c r="L46" s="248">
        <v>9387</v>
      </c>
      <c r="M46" s="238">
        <v>-16.9</v>
      </c>
    </row>
    <row r="47" spans="1:13" s="98" customFormat="1" ht="11.25" customHeight="1">
      <c r="A47" s="115">
        <v>335</v>
      </c>
      <c r="B47" s="106"/>
      <c r="C47" s="116"/>
      <c r="D47" s="117"/>
      <c r="E47" s="400" t="s">
        <v>190</v>
      </c>
      <c r="F47" s="400"/>
      <c r="G47" s="108" t="s">
        <v>133</v>
      </c>
      <c r="H47" s="243">
        <v>16289</v>
      </c>
      <c r="I47" s="245">
        <v>444</v>
      </c>
      <c r="J47" s="238">
        <v>1.2</v>
      </c>
      <c r="K47" s="245">
        <v>178707</v>
      </c>
      <c r="L47" s="248">
        <v>4592</v>
      </c>
      <c r="M47" s="238">
        <v>33.9</v>
      </c>
    </row>
    <row r="48" spans="1:13" s="98" customFormat="1" ht="11.25" customHeight="1">
      <c r="A48" s="115">
        <v>340</v>
      </c>
      <c r="B48" s="106"/>
      <c r="C48" s="116"/>
      <c r="D48" s="117"/>
      <c r="E48" s="400" t="s">
        <v>191</v>
      </c>
      <c r="F48" s="400"/>
      <c r="G48" s="108" t="s">
        <v>133</v>
      </c>
      <c r="H48" s="243">
        <v>91935</v>
      </c>
      <c r="I48" s="245">
        <v>8490</v>
      </c>
      <c r="J48" s="238">
        <v>-14.5</v>
      </c>
      <c r="K48" s="245">
        <v>1366545</v>
      </c>
      <c r="L48" s="248">
        <v>113813</v>
      </c>
      <c r="M48" s="238">
        <v>-1.9</v>
      </c>
    </row>
    <row r="49" spans="1:13" s="126" customFormat="1" ht="11.25" customHeight="1">
      <c r="A49" s="115">
        <v>345</v>
      </c>
      <c r="B49" s="106"/>
      <c r="C49" s="116"/>
      <c r="D49" s="117"/>
      <c r="E49" s="400" t="s">
        <v>192</v>
      </c>
      <c r="F49" s="400"/>
      <c r="G49" s="108" t="s">
        <v>133</v>
      </c>
      <c r="H49" s="243">
        <v>252022</v>
      </c>
      <c r="I49" s="245">
        <v>35694</v>
      </c>
      <c r="J49" s="238">
        <v>-14.3</v>
      </c>
      <c r="K49" s="245">
        <v>3702244</v>
      </c>
      <c r="L49" s="248">
        <v>514240</v>
      </c>
      <c r="M49" s="238">
        <v>-11.6</v>
      </c>
    </row>
    <row r="50" spans="1:13" s="98" customFormat="1" ht="11.25" customHeight="1">
      <c r="A50" s="115">
        <v>350</v>
      </c>
      <c r="B50" s="106"/>
      <c r="C50" s="116"/>
      <c r="D50" s="117"/>
      <c r="E50" s="400" t="s">
        <v>193</v>
      </c>
      <c r="F50" s="400"/>
      <c r="G50" s="108" t="s">
        <v>133</v>
      </c>
      <c r="H50" s="243">
        <v>163421</v>
      </c>
      <c r="I50" s="245">
        <v>27790</v>
      </c>
      <c r="J50" s="238">
        <v>-35.2</v>
      </c>
      <c r="K50" s="245">
        <v>4502783</v>
      </c>
      <c r="L50" s="248">
        <v>634811</v>
      </c>
      <c r="M50" s="238">
        <v>-3.2</v>
      </c>
    </row>
    <row r="51" spans="1:13" s="98" customFormat="1" ht="11.25" customHeight="1">
      <c r="A51" s="115">
        <v>355</v>
      </c>
      <c r="B51" s="106"/>
      <c r="C51" s="116"/>
      <c r="D51" s="117"/>
      <c r="E51" s="400" t="s">
        <v>194</v>
      </c>
      <c r="F51" s="400"/>
      <c r="G51" s="108" t="s">
        <v>133</v>
      </c>
      <c r="H51" s="243">
        <v>214748</v>
      </c>
      <c r="I51" s="245">
        <v>23059</v>
      </c>
      <c r="J51" s="238">
        <v>-34.8</v>
      </c>
      <c r="K51" s="245">
        <v>2193877</v>
      </c>
      <c r="L51" s="248">
        <v>249451</v>
      </c>
      <c r="M51" s="238">
        <v>-9.8</v>
      </c>
    </row>
    <row r="52" spans="1:13" s="98" customFormat="1" ht="11.25" customHeight="1">
      <c r="A52" s="115">
        <v>360</v>
      </c>
      <c r="B52" s="106"/>
      <c r="C52" s="116"/>
      <c r="D52" s="117"/>
      <c r="E52" s="400" t="s">
        <v>195</v>
      </c>
      <c r="F52" s="400"/>
      <c r="G52" s="108" t="s">
        <v>133</v>
      </c>
      <c r="H52" s="243">
        <v>33568</v>
      </c>
      <c r="I52" s="245">
        <v>15772</v>
      </c>
      <c r="J52" s="238">
        <v>-29.9</v>
      </c>
      <c r="K52" s="245">
        <v>468064</v>
      </c>
      <c r="L52" s="248">
        <v>204527</v>
      </c>
      <c r="M52" s="238">
        <v>-3.2</v>
      </c>
    </row>
    <row r="53" spans="1:13" s="126" customFormat="1" ht="11.25" customHeight="1">
      <c r="A53" s="115">
        <v>370</v>
      </c>
      <c r="B53" s="106"/>
      <c r="C53" s="116"/>
      <c r="D53" s="117"/>
      <c r="E53" s="400" t="s">
        <v>196</v>
      </c>
      <c r="F53" s="400"/>
      <c r="G53" s="108" t="s">
        <v>133</v>
      </c>
      <c r="H53" s="243">
        <v>209225</v>
      </c>
      <c r="I53" s="245">
        <v>22915</v>
      </c>
      <c r="J53" s="238">
        <v>-17.4</v>
      </c>
      <c r="K53" s="245">
        <v>2720859</v>
      </c>
      <c r="L53" s="248">
        <v>312681</v>
      </c>
      <c r="M53" s="238">
        <v>-6.7</v>
      </c>
    </row>
    <row r="54" spans="1:13" s="98" customFormat="1" ht="11.25" customHeight="1">
      <c r="A54" s="115">
        <v>372</v>
      </c>
      <c r="B54" s="106"/>
      <c r="C54" s="116"/>
      <c r="D54" s="117"/>
      <c r="E54" s="400" t="s">
        <v>197</v>
      </c>
      <c r="F54" s="400"/>
      <c r="G54" s="108" t="s">
        <v>133</v>
      </c>
      <c r="H54" s="243">
        <v>92217</v>
      </c>
      <c r="I54" s="245">
        <v>13760</v>
      </c>
      <c r="J54" s="238">
        <v>-21.6</v>
      </c>
      <c r="K54" s="245">
        <v>1391919</v>
      </c>
      <c r="L54" s="248">
        <v>213889</v>
      </c>
      <c r="M54" s="238">
        <v>0.8</v>
      </c>
    </row>
    <row r="55" spans="1:13" s="98" customFormat="1" ht="11.25" customHeight="1">
      <c r="A55" s="115">
        <v>375</v>
      </c>
      <c r="B55" s="106"/>
      <c r="C55" s="116"/>
      <c r="D55" s="117"/>
      <c r="E55" s="400" t="s">
        <v>198</v>
      </c>
      <c r="F55" s="400"/>
      <c r="G55" s="108" t="s">
        <v>133</v>
      </c>
      <c r="H55" s="243">
        <v>102909</v>
      </c>
      <c r="I55" s="245">
        <v>9451</v>
      </c>
      <c r="J55" s="238">
        <v>35.1</v>
      </c>
      <c r="K55" s="245">
        <v>905490</v>
      </c>
      <c r="L55" s="248">
        <v>105552</v>
      </c>
      <c r="M55" s="238">
        <v>4.7</v>
      </c>
    </row>
    <row r="56" spans="1:13" s="98" customFormat="1" ht="11.25" customHeight="1">
      <c r="A56" s="115">
        <v>377</v>
      </c>
      <c r="B56" s="106"/>
      <c r="C56" s="116"/>
      <c r="D56" s="117"/>
      <c r="E56" s="400" t="s">
        <v>199</v>
      </c>
      <c r="F56" s="400"/>
      <c r="G56" s="108" t="s">
        <v>133</v>
      </c>
      <c r="H56" s="243">
        <v>21760</v>
      </c>
      <c r="I56" s="245">
        <v>10565</v>
      </c>
      <c r="J56" s="238">
        <v>0.9</v>
      </c>
      <c r="K56" s="245">
        <v>262512</v>
      </c>
      <c r="L56" s="248">
        <v>122776</v>
      </c>
      <c r="M56" s="238">
        <v>-28.8</v>
      </c>
    </row>
    <row r="57" spans="1:13" s="98" customFormat="1" ht="11.25" customHeight="1">
      <c r="A57" s="115">
        <v>379</v>
      </c>
      <c r="B57" s="106"/>
      <c r="C57" s="116"/>
      <c r="D57" s="117"/>
      <c r="E57" s="400" t="s">
        <v>200</v>
      </c>
      <c r="F57" s="400"/>
      <c r="G57" s="108" t="s">
        <v>133</v>
      </c>
      <c r="H57" s="243">
        <v>16151</v>
      </c>
      <c r="I57" s="245">
        <v>5946</v>
      </c>
      <c r="J57" s="238">
        <v>-18</v>
      </c>
      <c r="K57" s="245">
        <v>240652</v>
      </c>
      <c r="L57" s="248">
        <v>88537</v>
      </c>
      <c r="M57" s="238">
        <v>-3.9</v>
      </c>
    </row>
    <row r="58" spans="1:13" s="126" customFormat="1" ht="11.25" customHeight="1">
      <c r="A58" s="115">
        <v>381</v>
      </c>
      <c r="B58" s="106"/>
      <c r="C58" s="116"/>
      <c r="D58" s="117"/>
      <c r="E58" s="400" t="s">
        <v>201</v>
      </c>
      <c r="F58" s="400"/>
      <c r="G58" s="108" t="s">
        <v>133</v>
      </c>
      <c r="H58" s="243">
        <v>111565</v>
      </c>
      <c r="I58" s="245">
        <v>8057</v>
      </c>
      <c r="J58" s="238">
        <v>-15.9</v>
      </c>
      <c r="K58" s="245">
        <v>1828223</v>
      </c>
      <c r="L58" s="248">
        <v>135605</v>
      </c>
      <c r="M58" s="238">
        <v>-7.5</v>
      </c>
    </row>
    <row r="59" spans="1:13" s="98" customFormat="1" ht="11.25" customHeight="1">
      <c r="A59" s="115">
        <v>383</v>
      </c>
      <c r="B59" s="106"/>
      <c r="C59" s="116"/>
      <c r="D59" s="117"/>
      <c r="E59" s="400" t="s">
        <v>202</v>
      </c>
      <c r="F59" s="400"/>
      <c r="G59" s="108" t="s">
        <v>133</v>
      </c>
      <c r="H59" s="243">
        <v>521986</v>
      </c>
      <c r="I59" s="245">
        <v>20488</v>
      </c>
      <c r="J59" s="238">
        <v>57.4</v>
      </c>
      <c r="K59" s="245">
        <v>6268779</v>
      </c>
      <c r="L59" s="248">
        <v>244107</v>
      </c>
      <c r="M59" s="238">
        <v>-7</v>
      </c>
    </row>
    <row r="60" spans="1:13" s="98" customFormat="1" ht="11.25" customHeight="1">
      <c r="A60" s="115">
        <v>385</v>
      </c>
      <c r="B60" s="106"/>
      <c r="C60" s="116"/>
      <c r="D60" s="117"/>
      <c r="E60" s="400" t="s">
        <v>203</v>
      </c>
      <c r="F60" s="400"/>
      <c r="G60" s="108" t="s">
        <v>133</v>
      </c>
      <c r="H60" s="243">
        <v>77617</v>
      </c>
      <c r="I60" s="245">
        <v>11448</v>
      </c>
      <c r="J60" s="238">
        <v>-14</v>
      </c>
      <c r="K60" s="245">
        <v>955526</v>
      </c>
      <c r="L60" s="248">
        <v>153458</v>
      </c>
      <c r="M60" s="238">
        <v>1.2</v>
      </c>
    </row>
    <row r="61" spans="1:13" s="98" customFormat="1" ht="11.25" customHeight="1">
      <c r="A61" s="115">
        <v>389</v>
      </c>
      <c r="B61" s="106"/>
      <c r="C61" s="116"/>
      <c r="D61" s="117"/>
      <c r="E61" s="400" t="s">
        <v>204</v>
      </c>
      <c r="F61" s="400"/>
      <c r="G61" s="108" t="s">
        <v>133</v>
      </c>
      <c r="H61" s="243">
        <v>299875</v>
      </c>
      <c r="I61" s="245">
        <v>8113</v>
      </c>
      <c r="J61" s="238">
        <v>-12</v>
      </c>
      <c r="K61" s="245">
        <v>3121313</v>
      </c>
      <c r="L61" s="248">
        <v>90892</v>
      </c>
      <c r="M61" s="238">
        <v>4.2</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855439</v>
      </c>
      <c r="I63" s="245">
        <v>40654</v>
      </c>
      <c r="J63" s="238">
        <v>11.1</v>
      </c>
      <c r="K63" s="245">
        <v>7365268</v>
      </c>
      <c r="L63" s="248">
        <v>434661</v>
      </c>
      <c r="M63" s="238">
        <v>9.9</v>
      </c>
    </row>
    <row r="64" spans="1:13" s="126" customFormat="1" ht="11.25" customHeight="1">
      <c r="A64" s="115">
        <v>395</v>
      </c>
      <c r="B64" s="106"/>
      <c r="C64" s="116"/>
      <c r="D64" s="117"/>
      <c r="E64" s="400" t="s">
        <v>207</v>
      </c>
      <c r="F64" s="400"/>
      <c r="G64" s="108" t="s">
        <v>133</v>
      </c>
      <c r="H64" s="243">
        <v>313627</v>
      </c>
      <c r="I64" s="245">
        <v>55407</v>
      </c>
      <c r="J64" s="238">
        <v>-1.4</v>
      </c>
      <c r="K64" s="245">
        <v>4899025</v>
      </c>
      <c r="L64" s="248">
        <v>766750</v>
      </c>
      <c r="M64" s="238">
        <v>0.7</v>
      </c>
    </row>
    <row r="65" spans="1:13" s="126" customFormat="1" ht="11.25" customHeight="1">
      <c r="A65" s="115">
        <v>396</v>
      </c>
      <c r="B65" s="127"/>
      <c r="C65" s="116"/>
      <c r="D65" s="117"/>
      <c r="E65" s="400" t="s">
        <v>208</v>
      </c>
      <c r="F65" s="400"/>
      <c r="G65" s="108" t="s">
        <v>133</v>
      </c>
      <c r="H65" s="243">
        <v>49706</v>
      </c>
      <c r="I65" s="245">
        <v>11353</v>
      </c>
      <c r="J65" s="238">
        <v>-23.9</v>
      </c>
      <c r="K65" s="245">
        <v>808878</v>
      </c>
      <c r="L65" s="248">
        <v>230011</v>
      </c>
      <c r="M65" s="238">
        <v>-4.5</v>
      </c>
    </row>
    <row r="66" spans="1:13" s="126" customFormat="1" ht="11.25" customHeight="1">
      <c r="A66" s="115"/>
      <c r="B66" s="127"/>
      <c r="C66" s="116"/>
      <c r="D66" s="121"/>
      <c r="E66" s="98"/>
      <c r="F66" s="122" t="s">
        <v>161</v>
      </c>
      <c r="G66" s="108" t="s">
        <v>133</v>
      </c>
      <c r="H66" s="244">
        <v>4211368</v>
      </c>
      <c r="I66" s="246">
        <v>385462</v>
      </c>
      <c r="J66" s="239">
        <v>-13.6</v>
      </c>
      <c r="K66" s="246">
        <v>53415294</v>
      </c>
      <c r="L66" s="249">
        <v>5380577</v>
      </c>
      <c r="M66" s="239">
        <v>-4.5</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10705</v>
      </c>
      <c r="I9" s="245">
        <v>9703</v>
      </c>
      <c r="J9" s="238">
        <v>0.4</v>
      </c>
      <c r="K9" s="245">
        <v>74870</v>
      </c>
      <c r="L9" s="248">
        <v>79948</v>
      </c>
      <c r="M9" s="238">
        <v>0.8</v>
      </c>
    </row>
    <row r="10" spans="1:13" s="98" customFormat="1" ht="11.25" customHeight="1">
      <c r="A10" s="141">
        <v>402</v>
      </c>
      <c r="B10" s="134"/>
      <c r="C10" s="142"/>
      <c r="D10" s="143"/>
      <c r="E10" s="419" t="s">
        <v>210</v>
      </c>
      <c r="F10" s="419"/>
      <c r="G10" s="137" t="s">
        <v>133</v>
      </c>
      <c r="H10" s="243">
        <v>8058</v>
      </c>
      <c r="I10" s="245">
        <v>5376</v>
      </c>
      <c r="J10" s="238">
        <v>38.6</v>
      </c>
      <c r="K10" s="245">
        <v>72848</v>
      </c>
      <c r="L10" s="248">
        <v>49227</v>
      </c>
      <c r="M10" s="238">
        <v>-19.1</v>
      </c>
    </row>
    <row r="11" spans="1:13" s="98" customFormat="1" ht="11.25" customHeight="1">
      <c r="A11" s="141">
        <v>403</v>
      </c>
      <c r="B11" s="134"/>
      <c r="C11" s="142"/>
      <c r="D11" s="143"/>
      <c r="E11" s="419" t="s">
        <v>211</v>
      </c>
      <c r="F11" s="419"/>
      <c r="G11" s="137" t="s">
        <v>133</v>
      </c>
      <c r="H11" s="243">
        <v>5145</v>
      </c>
      <c r="I11" s="245">
        <v>1838</v>
      </c>
      <c r="J11" s="238">
        <v>-17</v>
      </c>
      <c r="K11" s="245">
        <v>153028</v>
      </c>
      <c r="L11" s="248">
        <v>38818</v>
      </c>
      <c r="M11" s="238">
        <v>16.9</v>
      </c>
    </row>
    <row r="12" spans="1:13" s="98" customFormat="1" ht="11.25" customHeight="1">
      <c r="A12" s="141">
        <v>411</v>
      </c>
      <c r="B12" s="134"/>
      <c r="C12" s="142"/>
      <c r="D12" s="143"/>
      <c r="E12" s="419" t="s">
        <v>212</v>
      </c>
      <c r="F12" s="419"/>
      <c r="G12" s="137" t="s">
        <v>133</v>
      </c>
      <c r="H12" s="243">
        <v>21298</v>
      </c>
      <c r="I12" s="245">
        <v>28198</v>
      </c>
      <c r="J12" s="238">
        <v>-35.4</v>
      </c>
      <c r="K12" s="245">
        <v>305575</v>
      </c>
      <c r="L12" s="248">
        <v>464724</v>
      </c>
      <c r="M12" s="238">
        <v>9</v>
      </c>
    </row>
    <row r="13" spans="1:13" s="98" customFormat="1" ht="11.25" customHeight="1">
      <c r="A13" s="141">
        <v>421</v>
      </c>
      <c r="B13" s="134"/>
      <c r="C13" s="142"/>
      <c r="D13" s="143"/>
      <c r="E13" s="419" t="s">
        <v>213</v>
      </c>
      <c r="F13" s="419"/>
      <c r="G13" s="137" t="s">
        <v>133</v>
      </c>
      <c r="H13" s="243">
        <v>19618</v>
      </c>
      <c r="I13" s="245">
        <v>1420</v>
      </c>
      <c r="J13" s="238">
        <v>24.2</v>
      </c>
      <c r="K13" s="245">
        <v>445858</v>
      </c>
      <c r="L13" s="248">
        <v>22673</v>
      </c>
      <c r="M13" s="238">
        <v>0.7</v>
      </c>
    </row>
    <row r="14" spans="1:13" s="98" customFormat="1" ht="11.25" customHeight="1">
      <c r="A14" s="141">
        <v>423</v>
      </c>
      <c r="B14" s="134"/>
      <c r="C14" s="142"/>
      <c r="D14" s="143"/>
      <c r="E14" s="419" t="s">
        <v>214</v>
      </c>
      <c r="F14" s="419"/>
      <c r="G14" s="137" t="s">
        <v>133</v>
      </c>
      <c r="H14" s="243">
        <v>110823</v>
      </c>
      <c r="I14" s="245">
        <v>21909</v>
      </c>
      <c r="J14" s="238">
        <v>-28.7</v>
      </c>
      <c r="K14" s="245">
        <v>1483618</v>
      </c>
      <c r="L14" s="248">
        <v>265890</v>
      </c>
      <c r="M14" s="238">
        <v>-12.1</v>
      </c>
    </row>
    <row r="15" spans="1:13" s="98" customFormat="1" ht="11.25" customHeight="1">
      <c r="A15" s="141">
        <v>425</v>
      </c>
      <c r="B15" s="134"/>
      <c r="C15" s="142"/>
      <c r="D15" s="143"/>
      <c r="E15" s="419" t="s">
        <v>215</v>
      </c>
      <c r="F15" s="419"/>
      <c r="G15" s="137" t="s">
        <v>133</v>
      </c>
      <c r="H15" s="243">
        <v>155895</v>
      </c>
      <c r="I15" s="245">
        <v>30812</v>
      </c>
      <c r="J15" s="238">
        <v>-16.3</v>
      </c>
      <c r="K15" s="245">
        <v>1889214</v>
      </c>
      <c r="L15" s="248">
        <v>370132</v>
      </c>
      <c r="M15" s="238">
        <v>-2.4</v>
      </c>
    </row>
    <row r="16" spans="1:13" s="140" customFormat="1" ht="11.25" customHeight="1">
      <c r="A16" s="111"/>
      <c r="B16" s="139"/>
      <c r="C16" s="144"/>
      <c r="D16" s="145"/>
      <c r="E16" s="107"/>
      <c r="F16" s="122" t="s">
        <v>161</v>
      </c>
      <c r="G16" s="137" t="s">
        <v>133</v>
      </c>
      <c r="H16" s="244">
        <v>331543</v>
      </c>
      <c r="I16" s="246">
        <v>99256</v>
      </c>
      <c r="J16" s="239">
        <v>-22.5</v>
      </c>
      <c r="K16" s="246">
        <v>4425011</v>
      </c>
      <c r="L16" s="249">
        <v>1291411</v>
      </c>
      <c r="M16" s="239">
        <v>-1</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5946246</v>
      </c>
      <c r="I18" s="246">
        <v>729657</v>
      </c>
      <c r="J18" s="239">
        <v>-14.4</v>
      </c>
      <c r="K18" s="246">
        <v>76101535</v>
      </c>
      <c r="L18" s="249">
        <v>9676065</v>
      </c>
      <c r="M18" s="239">
        <v>-3.3</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79257</v>
      </c>
      <c r="I23" s="245">
        <v>13911</v>
      </c>
      <c r="J23" s="238">
        <v>4.7</v>
      </c>
      <c r="K23" s="245">
        <v>1224388</v>
      </c>
      <c r="L23" s="248">
        <v>194946</v>
      </c>
      <c r="M23" s="238">
        <v>6.1</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2239</v>
      </c>
      <c r="I25" s="245">
        <v>2127</v>
      </c>
      <c r="J25" s="238">
        <v>-41.8</v>
      </c>
      <c r="K25" s="245">
        <v>54173</v>
      </c>
      <c r="L25" s="248">
        <v>49388</v>
      </c>
      <c r="M25" s="238">
        <v>-19.6</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1547</v>
      </c>
      <c r="I27" s="245">
        <v>164</v>
      </c>
      <c r="J27" s="238">
        <v>25.6</v>
      </c>
      <c r="K27" s="245">
        <v>35347</v>
      </c>
      <c r="L27" s="248">
        <v>3385</v>
      </c>
      <c r="M27" s="238">
        <v>-25.7</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2317</v>
      </c>
      <c r="I29" s="245">
        <v>120</v>
      </c>
      <c r="J29" s="238">
        <v>-48.2</v>
      </c>
      <c r="K29" s="245">
        <v>49758</v>
      </c>
      <c r="L29" s="248">
        <v>1868</v>
      </c>
      <c r="M29" s="238">
        <v>-18.4</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2725</v>
      </c>
      <c r="I31" s="245">
        <v>116</v>
      </c>
      <c r="J31" s="238">
        <v>-21.2</v>
      </c>
      <c r="K31" s="245">
        <v>42934</v>
      </c>
      <c r="L31" s="248">
        <v>1262</v>
      </c>
      <c r="M31" s="238">
        <v>-23</v>
      </c>
    </row>
    <row r="32" spans="1:13" s="98" customFormat="1" ht="11.25" customHeight="1">
      <c r="A32" s="141">
        <v>507</v>
      </c>
      <c r="B32" s="134"/>
      <c r="C32" s="142"/>
      <c r="D32" s="121"/>
      <c r="E32" s="400" t="s">
        <v>228</v>
      </c>
      <c r="F32" s="400"/>
      <c r="G32" s="137" t="s">
        <v>133</v>
      </c>
      <c r="H32" s="243">
        <v>4</v>
      </c>
      <c r="I32" s="245">
        <v>52</v>
      </c>
      <c r="J32" s="238">
        <v>-17.1</v>
      </c>
      <c r="K32" s="245">
        <v>26</v>
      </c>
      <c r="L32" s="248">
        <v>200</v>
      </c>
      <c r="M32" s="238">
        <v>-27.8</v>
      </c>
    </row>
    <row r="33" spans="1:13" s="98" customFormat="1" ht="11.25" customHeight="1">
      <c r="A33" s="141">
        <v>508</v>
      </c>
      <c r="B33" s="134"/>
      <c r="C33" s="142"/>
      <c r="D33" s="121"/>
      <c r="E33" s="400" t="s">
        <v>229</v>
      </c>
      <c r="F33" s="400"/>
      <c r="G33" s="137" t="s">
        <v>133</v>
      </c>
      <c r="H33" s="243">
        <v>24224</v>
      </c>
      <c r="I33" s="245">
        <v>2850</v>
      </c>
      <c r="J33" s="238">
        <v>-59.1</v>
      </c>
      <c r="K33" s="245">
        <v>484828</v>
      </c>
      <c r="L33" s="248">
        <v>79448</v>
      </c>
      <c r="M33" s="238">
        <v>-28.3</v>
      </c>
    </row>
    <row r="34" spans="1:13" s="98" customFormat="1" ht="11.25" customHeight="1">
      <c r="A34" s="141">
        <v>511</v>
      </c>
      <c r="B34" s="134"/>
      <c r="D34" s="123"/>
      <c r="E34" s="400" t="s">
        <v>230</v>
      </c>
      <c r="F34" s="400"/>
      <c r="G34" s="137" t="s">
        <v>133</v>
      </c>
      <c r="H34" s="243">
        <v>1112940</v>
      </c>
      <c r="I34" s="245">
        <v>8738</v>
      </c>
      <c r="J34" s="238">
        <v>-4.3</v>
      </c>
      <c r="K34" s="245">
        <v>15810798</v>
      </c>
      <c r="L34" s="248">
        <v>147594</v>
      </c>
      <c r="M34" s="238">
        <v>-5.2</v>
      </c>
    </row>
    <row r="35" spans="1:13" s="98" customFormat="1" ht="11.25" customHeight="1">
      <c r="A35" s="141">
        <v>513</v>
      </c>
      <c r="B35" s="134"/>
      <c r="C35" s="142"/>
      <c r="D35" s="152"/>
      <c r="E35" s="400" t="s">
        <v>231</v>
      </c>
      <c r="F35" s="400"/>
      <c r="G35" s="137" t="s">
        <v>133</v>
      </c>
      <c r="H35" s="243">
        <v>57746</v>
      </c>
      <c r="I35" s="245">
        <v>6123</v>
      </c>
      <c r="J35" s="238">
        <v>-33.5</v>
      </c>
      <c r="K35" s="245">
        <v>857090</v>
      </c>
      <c r="L35" s="248">
        <v>127665</v>
      </c>
      <c r="M35" s="238">
        <v>15.4</v>
      </c>
    </row>
    <row r="36" spans="1:16" s="126" customFormat="1" ht="11.25" customHeight="1">
      <c r="A36" s="141">
        <v>516</v>
      </c>
      <c r="B36" s="134"/>
      <c r="C36" s="142"/>
      <c r="D36" s="152"/>
      <c r="E36" s="400" t="s">
        <v>232</v>
      </c>
      <c r="F36" s="400"/>
      <c r="G36" s="137" t="s">
        <v>133</v>
      </c>
      <c r="H36" s="243">
        <v>731887</v>
      </c>
      <c r="I36" s="245">
        <v>7639</v>
      </c>
      <c r="J36" s="238">
        <v>-60.9</v>
      </c>
      <c r="K36" s="245">
        <v>9481577</v>
      </c>
      <c r="L36" s="248">
        <v>87719</v>
      </c>
      <c r="M36" s="238">
        <v>-18.5</v>
      </c>
      <c r="N36" s="98"/>
      <c r="O36" s="98"/>
      <c r="P36" s="98"/>
    </row>
    <row r="37" spans="1:16" s="126" customFormat="1" ht="11.25" customHeight="1">
      <c r="A37" s="141">
        <v>517</v>
      </c>
      <c r="B37" s="134"/>
      <c r="C37" s="142"/>
      <c r="D37" s="152"/>
      <c r="E37" s="400" t="s">
        <v>233</v>
      </c>
      <c r="F37" s="400"/>
      <c r="G37" s="137" t="s">
        <v>133</v>
      </c>
      <c r="H37" s="243">
        <v>26949</v>
      </c>
      <c r="I37" s="245">
        <v>179</v>
      </c>
      <c r="J37" s="238">
        <v>225.9</v>
      </c>
      <c r="K37" s="245">
        <v>234007</v>
      </c>
      <c r="L37" s="248">
        <v>1689</v>
      </c>
      <c r="M37" s="238">
        <v>-9.1</v>
      </c>
      <c r="N37" s="98"/>
      <c r="O37" s="98"/>
      <c r="P37" s="98"/>
    </row>
    <row r="38" spans="1:13" s="98" customFormat="1" ht="11.25" customHeight="1">
      <c r="A38" s="141">
        <v>518</v>
      </c>
      <c r="B38" s="134"/>
      <c r="C38" s="142"/>
      <c r="D38" s="152"/>
      <c r="E38" s="400" t="s">
        <v>234</v>
      </c>
      <c r="F38" s="400"/>
      <c r="G38" s="137" t="s">
        <v>133</v>
      </c>
      <c r="H38" s="243">
        <v>26429868</v>
      </c>
      <c r="I38" s="245">
        <v>907272</v>
      </c>
      <c r="J38" s="238">
        <v>-11.2</v>
      </c>
      <c r="K38" s="245">
        <v>356414855</v>
      </c>
      <c r="L38" s="248">
        <v>12390881</v>
      </c>
      <c r="M38" s="238">
        <v>25.6</v>
      </c>
    </row>
    <row r="39" spans="1:13" s="98" customFormat="1" ht="11.25" customHeight="1">
      <c r="A39" s="141">
        <v>519</v>
      </c>
      <c r="B39" s="134"/>
      <c r="C39" s="142"/>
      <c r="D39" s="121"/>
      <c r="E39" s="400" t="s">
        <v>235</v>
      </c>
      <c r="F39" s="400"/>
      <c r="G39" s="137" t="s">
        <v>133</v>
      </c>
      <c r="H39" s="243">
        <v>104</v>
      </c>
      <c r="I39" s="245">
        <v>2</v>
      </c>
      <c r="J39" s="238">
        <v>-4.7</v>
      </c>
      <c r="K39" s="245">
        <v>1716</v>
      </c>
      <c r="L39" s="248">
        <v>38</v>
      </c>
      <c r="M39" s="238">
        <v>-37.5</v>
      </c>
    </row>
    <row r="40" spans="1:16" s="126" customFormat="1" ht="11.25" customHeight="1">
      <c r="A40" s="141">
        <v>520</v>
      </c>
      <c r="B40" s="134"/>
      <c r="C40" s="142"/>
      <c r="D40" s="152"/>
      <c r="E40" s="400" t="s">
        <v>236</v>
      </c>
      <c r="F40" s="400"/>
      <c r="G40" s="137" t="s">
        <v>133</v>
      </c>
      <c r="H40" s="243">
        <v>203974</v>
      </c>
      <c r="I40" s="245">
        <v>280</v>
      </c>
      <c r="J40" s="238">
        <v>-41.8</v>
      </c>
      <c r="K40" s="245">
        <v>3823584</v>
      </c>
      <c r="L40" s="248">
        <v>4985</v>
      </c>
      <c r="M40" s="238">
        <v>14.9</v>
      </c>
      <c r="N40" s="98"/>
      <c r="O40" s="98"/>
      <c r="P40" s="98"/>
    </row>
    <row r="41" spans="1:13" s="98" customFormat="1" ht="11.25" customHeight="1">
      <c r="A41" s="141">
        <v>522</v>
      </c>
      <c r="B41" s="134"/>
      <c r="C41" s="142"/>
      <c r="D41" s="152"/>
      <c r="E41" s="400" t="s">
        <v>237</v>
      </c>
      <c r="F41" s="400"/>
      <c r="G41" s="137" t="s">
        <v>133</v>
      </c>
      <c r="H41" s="243" t="s">
        <v>995</v>
      </c>
      <c r="I41" s="245" t="s">
        <v>995</v>
      </c>
      <c r="J41" s="238" t="s">
        <v>996</v>
      </c>
      <c r="K41" s="245" t="s">
        <v>995</v>
      </c>
      <c r="L41" s="248" t="s">
        <v>995</v>
      </c>
      <c r="M41" s="238">
        <v>-100</v>
      </c>
    </row>
    <row r="42" spans="1:13" s="98" customFormat="1" ht="11.25" customHeight="1">
      <c r="A42" s="141">
        <v>523</v>
      </c>
      <c r="B42" s="134"/>
      <c r="C42" s="142"/>
      <c r="D42" s="152"/>
      <c r="E42" s="400" t="s">
        <v>238</v>
      </c>
      <c r="F42" s="400"/>
      <c r="G42" s="137" t="s">
        <v>133</v>
      </c>
      <c r="H42" s="243" t="s">
        <v>995</v>
      </c>
      <c r="I42" s="245" t="s">
        <v>995</v>
      </c>
      <c r="J42" s="238" t="s">
        <v>996</v>
      </c>
      <c r="K42" s="245" t="s">
        <v>995</v>
      </c>
      <c r="L42" s="248" t="s">
        <v>995</v>
      </c>
      <c r="M42" s="238">
        <v>-100</v>
      </c>
    </row>
    <row r="43" spans="1:13" s="98" customFormat="1" ht="11.25" customHeight="1">
      <c r="A43" s="141">
        <v>524</v>
      </c>
      <c r="B43" s="134"/>
      <c r="C43" s="142"/>
      <c r="D43" s="152"/>
      <c r="E43" s="400" t="s">
        <v>239</v>
      </c>
      <c r="F43" s="400"/>
      <c r="G43" s="137" t="s">
        <v>133</v>
      </c>
      <c r="H43" s="243" t="s">
        <v>995</v>
      </c>
      <c r="I43" s="245" t="s">
        <v>995</v>
      </c>
      <c r="J43" s="238" t="s">
        <v>996</v>
      </c>
      <c r="K43" s="245" t="s">
        <v>995</v>
      </c>
      <c r="L43" s="248" t="s">
        <v>995</v>
      </c>
      <c r="M43" s="238" t="s">
        <v>996</v>
      </c>
    </row>
    <row r="44" spans="1:13" s="98" customFormat="1" ht="11.25" customHeight="1">
      <c r="A44" s="141">
        <v>526</v>
      </c>
      <c r="B44" s="134"/>
      <c r="C44" s="142"/>
      <c r="D44" s="121"/>
      <c r="E44" s="400" t="s">
        <v>240</v>
      </c>
      <c r="F44" s="400"/>
      <c r="G44" s="137" t="s">
        <v>133</v>
      </c>
      <c r="H44" s="243" t="s">
        <v>995</v>
      </c>
      <c r="I44" s="245" t="s">
        <v>995</v>
      </c>
      <c r="J44" s="238" t="s">
        <v>996</v>
      </c>
      <c r="K44" s="245" t="s">
        <v>995</v>
      </c>
      <c r="L44" s="248" t="s">
        <v>995</v>
      </c>
      <c r="M44" s="238" t="s">
        <v>996</v>
      </c>
    </row>
    <row r="45" spans="1:13" s="98" customFormat="1" ht="11.25" customHeight="1">
      <c r="A45" s="141">
        <v>528</v>
      </c>
      <c r="B45" s="134"/>
      <c r="C45" s="142"/>
      <c r="D45" s="152"/>
      <c r="E45" s="400" t="s">
        <v>241</v>
      </c>
      <c r="F45" s="400"/>
      <c r="G45" s="137" t="s">
        <v>133</v>
      </c>
      <c r="H45" s="243">
        <v>22961</v>
      </c>
      <c r="I45" s="245">
        <v>6284</v>
      </c>
      <c r="J45" s="238">
        <v>89.7</v>
      </c>
      <c r="K45" s="245">
        <v>453233</v>
      </c>
      <c r="L45" s="248">
        <v>86685</v>
      </c>
      <c r="M45" s="238">
        <v>13.1</v>
      </c>
    </row>
    <row r="46" spans="1:13" s="98" customFormat="1" ht="11.25" customHeight="1">
      <c r="A46" s="141">
        <v>529</v>
      </c>
      <c r="B46" s="134"/>
      <c r="C46" s="142"/>
      <c r="D46" s="152"/>
      <c r="E46" s="400" t="s">
        <v>242</v>
      </c>
      <c r="F46" s="400"/>
      <c r="G46" s="137" t="s">
        <v>133</v>
      </c>
      <c r="H46" s="243">
        <v>242</v>
      </c>
      <c r="I46" s="245">
        <v>2</v>
      </c>
      <c r="J46" s="238">
        <v>100</v>
      </c>
      <c r="K46" s="245">
        <v>14327</v>
      </c>
      <c r="L46" s="248">
        <v>460</v>
      </c>
      <c r="M46" s="238" t="s">
        <v>997</v>
      </c>
    </row>
    <row r="47" spans="1:13" s="98" customFormat="1" ht="11.25" customHeight="1">
      <c r="A47" s="141">
        <v>530</v>
      </c>
      <c r="B47" s="134"/>
      <c r="C47" s="142"/>
      <c r="D47" s="152"/>
      <c r="E47" s="400" t="s">
        <v>243</v>
      </c>
      <c r="F47" s="400"/>
      <c r="G47" s="137" t="s">
        <v>133</v>
      </c>
      <c r="H47" s="243">
        <v>32956</v>
      </c>
      <c r="I47" s="245">
        <v>589</v>
      </c>
      <c r="J47" s="238">
        <v>20.7</v>
      </c>
      <c r="K47" s="245">
        <v>463443</v>
      </c>
      <c r="L47" s="248">
        <v>8463</v>
      </c>
      <c r="M47" s="238">
        <v>4.9</v>
      </c>
    </row>
    <row r="48" spans="1:13" s="98" customFormat="1" ht="11.25" customHeight="1">
      <c r="A48" s="141">
        <v>532</v>
      </c>
      <c r="B48" s="134"/>
      <c r="C48" s="142"/>
      <c r="D48" s="152"/>
      <c r="E48" s="400" t="s">
        <v>244</v>
      </c>
      <c r="F48" s="400"/>
      <c r="G48" s="137" t="s">
        <v>133</v>
      </c>
      <c r="H48" s="243">
        <v>876868</v>
      </c>
      <c r="I48" s="245">
        <v>12609</v>
      </c>
      <c r="J48" s="238">
        <v>-0.5</v>
      </c>
      <c r="K48" s="245">
        <v>21743759</v>
      </c>
      <c r="L48" s="248">
        <v>188378</v>
      </c>
      <c r="M48" s="238">
        <v>5.4</v>
      </c>
    </row>
    <row r="49" spans="1:16" s="126" customFormat="1" ht="11.25" customHeight="1">
      <c r="A49" s="141">
        <v>534</v>
      </c>
      <c r="B49" s="134"/>
      <c r="C49" s="142"/>
      <c r="D49" s="152"/>
      <c r="E49" s="400" t="s">
        <v>245</v>
      </c>
      <c r="F49" s="400"/>
      <c r="G49" s="137" t="s">
        <v>133</v>
      </c>
      <c r="H49" s="243">
        <v>87881</v>
      </c>
      <c r="I49" s="245">
        <v>7721</v>
      </c>
      <c r="J49" s="238">
        <v>-20.6</v>
      </c>
      <c r="K49" s="245">
        <v>1357963</v>
      </c>
      <c r="L49" s="248">
        <v>119858</v>
      </c>
      <c r="M49" s="238">
        <v>7.5</v>
      </c>
      <c r="N49" s="98"/>
      <c r="O49" s="98"/>
      <c r="P49" s="98"/>
    </row>
    <row r="50" spans="1:16" s="126" customFormat="1" ht="11.25" customHeight="1">
      <c r="A50" s="141">
        <v>537</v>
      </c>
      <c r="B50" s="134"/>
      <c r="C50" s="142"/>
      <c r="D50" s="152"/>
      <c r="E50" s="400" t="s">
        <v>246</v>
      </c>
      <c r="F50" s="400"/>
      <c r="G50" s="137" t="s">
        <v>133</v>
      </c>
      <c r="H50" s="243">
        <v>4</v>
      </c>
      <c r="I50" s="245">
        <v>168</v>
      </c>
      <c r="J50" s="238">
        <v>-41.5</v>
      </c>
      <c r="K50" s="245">
        <v>674</v>
      </c>
      <c r="L50" s="248">
        <v>3695</v>
      </c>
      <c r="M50" s="238">
        <v>-16.9</v>
      </c>
      <c r="N50" s="98"/>
      <c r="O50" s="98"/>
      <c r="P50" s="98"/>
    </row>
    <row r="51" spans="1:13" s="98" customFormat="1" ht="11.25" customHeight="1">
      <c r="A51" s="141">
        <v>590</v>
      </c>
      <c r="B51" s="134"/>
      <c r="C51" s="142"/>
      <c r="D51" s="152"/>
      <c r="E51" s="400" t="s">
        <v>247</v>
      </c>
      <c r="F51" s="400"/>
      <c r="G51" s="137" t="s">
        <v>133</v>
      </c>
      <c r="H51" s="243">
        <v>1155727</v>
      </c>
      <c r="I51" s="245">
        <v>19222</v>
      </c>
      <c r="J51" s="238">
        <v>9.5</v>
      </c>
      <c r="K51" s="245">
        <v>12349316</v>
      </c>
      <c r="L51" s="248">
        <v>211314</v>
      </c>
      <c r="M51" s="238">
        <v>-10</v>
      </c>
    </row>
    <row r="52" spans="1:16" s="155" customFormat="1" ht="11.25" customHeight="1">
      <c r="A52" s="111"/>
      <c r="B52" s="139"/>
      <c r="C52" s="144"/>
      <c r="D52" s="144"/>
      <c r="E52" s="148"/>
      <c r="F52" s="122" t="s">
        <v>161</v>
      </c>
      <c r="G52" s="137" t="s">
        <v>133</v>
      </c>
      <c r="H52" s="244">
        <v>30852421</v>
      </c>
      <c r="I52" s="246">
        <v>996167</v>
      </c>
      <c r="J52" s="239">
        <v>-11.7</v>
      </c>
      <c r="K52" s="246">
        <v>424897800</v>
      </c>
      <c r="L52" s="249">
        <v>13709920</v>
      </c>
      <c r="M52" s="239">
        <v>22.1</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22254</v>
      </c>
      <c r="I56" s="245">
        <v>10580</v>
      </c>
      <c r="J56" s="238">
        <v>-2.1</v>
      </c>
      <c r="K56" s="245">
        <v>390652</v>
      </c>
      <c r="L56" s="248">
        <v>169938</v>
      </c>
      <c r="M56" s="238">
        <v>0.3</v>
      </c>
    </row>
    <row r="57" spans="1:13" s="98" customFormat="1" ht="11.25" customHeight="1">
      <c r="A57" s="141">
        <v>603</v>
      </c>
      <c r="B57" s="134"/>
      <c r="C57" s="142"/>
      <c r="D57" s="121"/>
      <c r="E57" s="400" t="s">
        <v>250</v>
      </c>
      <c r="F57" s="400"/>
      <c r="G57" s="137" t="s">
        <v>133</v>
      </c>
      <c r="H57" s="243">
        <v>5652</v>
      </c>
      <c r="I57" s="245">
        <v>3287</v>
      </c>
      <c r="J57" s="238">
        <v>-34.9</v>
      </c>
      <c r="K57" s="245">
        <v>101257</v>
      </c>
      <c r="L57" s="248">
        <v>54295</v>
      </c>
      <c r="M57" s="238">
        <v>2</v>
      </c>
    </row>
    <row r="58" spans="1:13" s="98" customFormat="1" ht="11.25" customHeight="1">
      <c r="A58" s="141">
        <v>604</v>
      </c>
      <c r="B58" s="134"/>
      <c r="C58" s="142"/>
      <c r="D58" s="121"/>
      <c r="E58" s="400" t="s">
        <v>251</v>
      </c>
      <c r="F58" s="400"/>
      <c r="G58" s="137" t="s">
        <v>133</v>
      </c>
      <c r="H58" s="243">
        <v>4876</v>
      </c>
      <c r="I58" s="245">
        <v>9389</v>
      </c>
      <c r="J58" s="238">
        <v>-55.8</v>
      </c>
      <c r="K58" s="245">
        <v>79137</v>
      </c>
      <c r="L58" s="248">
        <v>149239</v>
      </c>
      <c r="M58" s="238">
        <v>25.3</v>
      </c>
    </row>
    <row r="59" spans="1:13" s="98" customFormat="1" ht="11.25" customHeight="1">
      <c r="A59" s="141">
        <v>605</v>
      </c>
      <c r="B59" s="134"/>
      <c r="C59" s="142"/>
      <c r="D59" s="121"/>
      <c r="E59" s="400" t="s">
        <v>252</v>
      </c>
      <c r="F59" s="400"/>
      <c r="G59" s="137" t="s">
        <v>133</v>
      </c>
      <c r="H59" s="243">
        <v>2080</v>
      </c>
      <c r="I59" s="245">
        <v>938</v>
      </c>
      <c r="J59" s="238">
        <v>-55.3</v>
      </c>
      <c r="K59" s="245">
        <v>43166</v>
      </c>
      <c r="L59" s="248">
        <v>18627</v>
      </c>
      <c r="M59" s="238">
        <v>-10.2</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281</v>
      </c>
      <c r="I61" s="245">
        <v>108</v>
      </c>
      <c r="J61" s="238">
        <v>21.7</v>
      </c>
      <c r="K61" s="245">
        <v>6004</v>
      </c>
      <c r="L61" s="248">
        <v>1568</v>
      </c>
      <c r="M61" s="238">
        <v>30.2</v>
      </c>
    </row>
    <row r="62" spans="1:13" s="98" customFormat="1" ht="11.25" customHeight="1">
      <c r="A62" s="141">
        <v>607</v>
      </c>
      <c r="B62" s="134"/>
      <c r="D62" s="123"/>
      <c r="E62" s="400" t="s">
        <v>255</v>
      </c>
      <c r="F62" s="400"/>
      <c r="G62" s="137" t="s">
        <v>133</v>
      </c>
      <c r="H62" s="243">
        <v>329823</v>
      </c>
      <c r="I62" s="245">
        <v>17450</v>
      </c>
      <c r="J62" s="238">
        <v>-9.6</v>
      </c>
      <c r="K62" s="245">
        <v>5290607</v>
      </c>
      <c r="L62" s="248">
        <v>303168</v>
      </c>
      <c r="M62" s="238">
        <v>-1</v>
      </c>
    </row>
    <row r="63" spans="1:13" s="98" customFormat="1" ht="11.25" customHeight="1">
      <c r="A63" s="141">
        <v>608</v>
      </c>
      <c r="B63" s="134"/>
      <c r="C63" s="142"/>
      <c r="D63" s="153"/>
      <c r="E63" s="400" t="s">
        <v>2</v>
      </c>
      <c r="F63" s="400"/>
      <c r="G63" s="137" t="s">
        <v>133</v>
      </c>
      <c r="H63" s="243">
        <v>202747</v>
      </c>
      <c r="I63" s="245">
        <v>14114</v>
      </c>
      <c r="J63" s="238">
        <v>-21.5</v>
      </c>
      <c r="K63" s="245">
        <v>3206013</v>
      </c>
      <c r="L63" s="248">
        <v>223879</v>
      </c>
      <c r="M63" s="238">
        <v>-2.1</v>
      </c>
    </row>
    <row r="64" spans="1:13" s="98" customFormat="1" ht="11.25" customHeight="1">
      <c r="A64" s="141">
        <v>609</v>
      </c>
      <c r="B64" s="134"/>
      <c r="C64" s="142"/>
      <c r="D64" s="152"/>
      <c r="E64" s="400" t="s">
        <v>256</v>
      </c>
      <c r="F64" s="400"/>
      <c r="G64" s="137" t="s">
        <v>133</v>
      </c>
      <c r="H64" s="243">
        <v>23068</v>
      </c>
      <c r="I64" s="245">
        <v>6016</v>
      </c>
      <c r="J64" s="238">
        <v>-20.2</v>
      </c>
      <c r="K64" s="245">
        <v>434981</v>
      </c>
      <c r="L64" s="248">
        <v>114415</v>
      </c>
      <c r="M64" s="238">
        <v>-3</v>
      </c>
    </row>
    <row r="65" spans="1:13" s="98" customFormat="1" ht="11.25" customHeight="1">
      <c r="A65" s="141">
        <v>611</v>
      </c>
      <c r="B65" s="134"/>
      <c r="C65" s="142"/>
      <c r="D65" s="121"/>
      <c r="E65" s="400" t="s">
        <v>257</v>
      </c>
      <c r="F65" s="400"/>
      <c r="G65" s="137" t="s">
        <v>133</v>
      </c>
      <c r="H65" s="243">
        <v>50183</v>
      </c>
      <c r="I65" s="245">
        <v>438</v>
      </c>
      <c r="J65" s="238">
        <v>-56.6</v>
      </c>
      <c r="K65" s="245">
        <v>1930510</v>
      </c>
      <c r="L65" s="248">
        <v>13779</v>
      </c>
      <c r="M65" s="238">
        <v>14</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366843</v>
      </c>
      <c r="I9" s="245">
        <v>13789</v>
      </c>
      <c r="J9" s="238">
        <v>-21.4</v>
      </c>
      <c r="K9" s="245">
        <v>7964745</v>
      </c>
      <c r="L9" s="248">
        <v>251408</v>
      </c>
      <c r="M9" s="238">
        <v>3.3</v>
      </c>
    </row>
    <row r="10" spans="1:13" s="98" customFormat="1" ht="11.25" customHeight="1">
      <c r="A10" s="141">
        <v>641</v>
      </c>
      <c r="B10" s="134"/>
      <c r="C10" s="142"/>
      <c r="D10" s="142"/>
      <c r="E10" s="419" t="s">
        <v>260</v>
      </c>
      <c r="F10" s="419"/>
      <c r="G10" s="137" t="s">
        <v>133</v>
      </c>
      <c r="H10" s="243">
        <v>14368</v>
      </c>
      <c r="I10" s="245">
        <v>672</v>
      </c>
      <c r="J10" s="238">
        <v>42.4</v>
      </c>
      <c r="K10" s="245">
        <v>515689</v>
      </c>
      <c r="L10" s="248">
        <v>19230</v>
      </c>
      <c r="M10" s="238">
        <v>-28.4</v>
      </c>
    </row>
    <row r="11" spans="1:13" s="98" customFormat="1" ht="11.25" customHeight="1">
      <c r="A11" s="141">
        <v>642</v>
      </c>
      <c r="B11" s="134"/>
      <c r="C11" s="142"/>
      <c r="D11" s="142"/>
      <c r="E11" s="419" t="s">
        <v>261</v>
      </c>
      <c r="F11" s="419"/>
      <c r="G11" s="137" t="s">
        <v>133</v>
      </c>
      <c r="H11" s="243">
        <v>85551</v>
      </c>
      <c r="I11" s="245">
        <v>3324</v>
      </c>
      <c r="J11" s="238">
        <v>-50.4</v>
      </c>
      <c r="K11" s="245">
        <v>1696899</v>
      </c>
      <c r="L11" s="248">
        <v>79920</v>
      </c>
      <c r="M11" s="238">
        <v>13.1</v>
      </c>
    </row>
    <row r="12" spans="1:13" s="98" customFormat="1" ht="11.25" customHeight="1">
      <c r="A12" s="141">
        <v>643</v>
      </c>
      <c r="B12" s="134"/>
      <c r="C12" s="142"/>
      <c r="D12" s="142"/>
      <c r="E12" s="419" t="s">
        <v>262</v>
      </c>
      <c r="F12" s="419"/>
      <c r="G12" s="137" t="s">
        <v>133</v>
      </c>
      <c r="H12" s="243">
        <v>24858</v>
      </c>
      <c r="I12" s="245">
        <v>3546</v>
      </c>
      <c r="J12" s="238">
        <v>-2.7</v>
      </c>
      <c r="K12" s="245">
        <v>389561</v>
      </c>
      <c r="L12" s="248">
        <v>64137</v>
      </c>
      <c r="M12" s="238">
        <v>32.6</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33971</v>
      </c>
      <c r="I14" s="245">
        <v>3663</v>
      </c>
      <c r="J14" s="238">
        <v>-26.1</v>
      </c>
      <c r="K14" s="245">
        <v>539238</v>
      </c>
      <c r="L14" s="248">
        <v>64128</v>
      </c>
      <c r="M14" s="238">
        <v>-5.1</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233577</v>
      </c>
      <c r="I16" s="245">
        <v>41093</v>
      </c>
      <c r="J16" s="238">
        <v>13.5</v>
      </c>
      <c r="K16" s="245">
        <v>3396206</v>
      </c>
      <c r="L16" s="248">
        <v>631247</v>
      </c>
      <c r="M16" s="238">
        <v>2.2</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154554</v>
      </c>
      <c r="I18" s="245">
        <v>69743</v>
      </c>
      <c r="J18" s="238">
        <v>-4.7</v>
      </c>
      <c r="K18" s="245">
        <v>2414115</v>
      </c>
      <c r="L18" s="248">
        <v>1200232</v>
      </c>
      <c r="M18" s="238">
        <v>5.9</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1090</v>
      </c>
      <c r="I20" s="245">
        <v>1105</v>
      </c>
      <c r="J20" s="238">
        <v>-9.3</v>
      </c>
      <c r="K20" s="245">
        <v>19765</v>
      </c>
      <c r="L20" s="248">
        <v>21763</v>
      </c>
      <c r="M20" s="238">
        <v>0.1</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11433</v>
      </c>
      <c r="I22" s="245">
        <v>2181</v>
      </c>
      <c r="J22" s="238">
        <v>-34</v>
      </c>
      <c r="K22" s="245">
        <v>136219</v>
      </c>
      <c r="L22" s="248">
        <v>28485</v>
      </c>
      <c r="M22" s="238">
        <v>-10.9</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3886</v>
      </c>
      <c r="I24" s="245">
        <v>6709</v>
      </c>
      <c r="J24" s="238">
        <v>65</v>
      </c>
      <c r="K24" s="245">
        <v>51135</v>
      </c>
      <c r="L24" s="248">
        <v>87804</v>
      </c>
      <c r="M24" s="238">
        <v>-14.2</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44901</v>
      </c>
      <c r="I26" s="245">
        <v>11013</v>
      </c>
      <c r="J26" s="238">
        <v>14.3</v>
      </c>
      <c r="K26" s="245">
        <v>624918</v>
      </c>
      <c r="L26" s="248">
        <v>164398</v>
      </c>
      <c r="M26" s="238">
        <v>4.9</v>
      </c>
    </row>
    <row r="27" spans="1:17" s="126" customFormat="1" ht="11.25" customHeight="1">
      <c r="A27" s="141">
        <v>656</v>
      </c>
      <c r="B27" s="134"/>
      <c r="C27" s="142"/>
      <c r="D27" s="142"/>
      <c r="E27" s="419" t="s">
        <v>270</v>
      </c>
      <c r="F27" s="419"/>
      <c r="G27" s="137" t="s">
        <v>133</v>
      </c>
      <c r="H27" s="243">
        <v>258</v>
      </c>
      <c r="I27" s="245">
        <v>18950</v>
      </c>
      <c r="J27" s="238" t="s">
        <v>997</v>
      </c>
      <c r="K27" s="245">
        <v>1283</v>
      </c>
      <c r="L27" s="248">
        <v>135031</v>
      </c>
      <c r="M27" s="238">
        <v>0.8</v>
      </c>
      <c r="N27" s="98"/>
      <c r="O27" s="98"/>
      <c r="P27" s="98"/>
      <c r="Q27" s="98"/>
    </row>
    <row r="28" spans="1:13" s="98" customFormat="1" ht="11.25" customHeight="1">
      <c r="A28" s="141">
        <v>659</v>
      </c>
      <c r="B28" s="134"/>
      <c r="C28" s="142"/>
      <c r="D28" s="143"/>
      <c r="E28" s="419" t="s">
        <v>271</v>
      </c>
      <c r="F28" s="419"/>
      <c r="G28" s="137" t="s">
        <v>133</v>
      </c>
      <c r="H28" s="243">
        <v>15994</v>
      </c>
      <c r="I28" s="245">
        <v>8639</v>
      </c>
      <c r="J28" s="238">
        <v>-16.3</v>
      </c>
      <c r="K28" s="245">
        <v>217313</v>
      </c>
      <c r="L28" s="248">
        <v>141274</v>
      </c>
      <c r="M28" s="238">
        <v>9.7</v>
      </c>
    </row>
    <row r="29" spans="1:17" s="126" customFormat="1" ht="11.25" customHeight="1">
      <c r="A29" s="141">
        <v>661</v>
      </c>
      <c r="B29" s="134"/>
      <c r="C29" s="142"/>
      <c r="D29" s="142"/>
      <c r="E29" s="419" t="s">
        <v>272</v>
      </c>
      <c r="F29" s="419"/>
      <c r="G29" s="137" t="s">
        <v>133</v>
      </c>
      <c r="H29" s="243">
        <v>17466</v>
      </c>
      <c r="I29" s="245">
        <v>2217</v>
      </c>
      <c r="J29" s="238">
        <v>-30.9</v>
      </c>
      <c r="K29" s="245">
        <v>366875</v>
      </c>
      <c r="L29" s="248">
        <v>46076</v>
      </c>
      <c r="M29" s="238">
        <v>-3.4</v>
      </c>
      <c r="N29" s="98"/>
      <c r="O29" s="98"/>
      <c r="P29" s="98"/>
      <c r="Q29" s="98"/>
    </row>
    <row r="30" spans="1:17" s="126" customFormat="1" ht="11.25" customHeight="1">
      <c r="A30" s="141">
        <v>665</v>
      </c>
      <c r="B30" s="134"/>
      <c r="C30" s="142"/>
      <c r="D30" s="142"/>
      <c r="E30" s="419" t="s">
        <v>273</v>
      </c>
      <c r="F30" s="419"/>
      <c r="G30" s="137" t="s">
        <v>133</v>
      </c>
      <c r="H30" s="243">
        <v>96498</v>
      </c>
      <c r="I30" s="245">
        <v>2206</v>
      </c>
      <c r="J30" s="238">
        <v>50.7</v>
      </c>
      <c r="K30" s="245">
        <v>1021093</v>
      </c>
      <c r="L30" s="248">
        <v>25183</v>
      </c>
      <c r="M30" s="238">
        <v>25.4</v>
      </c>
      <c r="N30" s="98"/>
      <c r="O30" s="98"/>
      <c r="P30" s="98"/>
      <c r="Q30" s="98"/>
    </row>
    <row r="31" spans="1:17" s="126" customFormat="1" ht="11.25" customHeight="1">
      <c r="A31" s="141">
        <v>667</v>
      </c>
      <c r="B31" s="134"/>
      <c r="C31" s="142"/>
      <c r="D31" s="142"/>
      <c r="E31" s="419" t="s">
        <v>274</v>
      </c>
      <c r="F31" s="419"/>
      <c r="G31" s="137" t="s">
        <v>133</v>
      </c>
      <c r="H31" s="243">
        <v>95380</v>
      </c>
      <c r="I31" s="245">
        <v>7663</v>
      </c>
      <c r="J31" s="238">
        <v>168.2</v>
      </c>
      <c r="K31" s="245">
        <v>1209848</v>
      </c>
      <c r="L31" s="248">
        <v>74245</v>
      </c>
      <c r="M31" s="238">
        <v>131.6</v>
      </c>
      <c r="N31" s="98"/>
      <c r="O31" s="98"/>
      <c r="P31" s="98"/>
      <c r="Q31" s="98"/>
    </row>
    <row r="32" spans="1:13" s="98" customFormat="1" ht="11.25" customHeight="1">
      <c r="A32" s="141">
        <v>669</v>
      </c>
      <c r="B32" s="134"/>
      <c r="C32" s="142"/>
      <c r="D32" s="142"/>
      <c r="E32" s="419" t="s">
        <v>866</v>
      </c>
      <c r="F32" s="419"/>
      <c r="G32" s="137" t="s">
        <v>133</v>
      </c>
      <c r="H32" s="243">
        <v>1545769</v>
      </c>
      <c r="I32" s="245">
        <v>82840</v>
      </c>
      <c r="J32" s="238">
        <v>60.3</v>
      </c>
      <c r="K32" s="245">
        <v>13107578</v>
      </c>
      <c r="L32" s="248">
        <v>746743</v>
      </c>
      <c r="M32" s="238">
        <v>30.5</v>
      </c>
    </row>
    <row r="33" spans="1:13" s="98" customFormat="1" ht="11.25" customHeight="1">
      <c r="A33" s="141">
        <v>671</v>
      </c>
      <c r="B33" s="134"/>
      <c r="C33" s="142"/>
      <c r="D33" s="142"/>
      <c r="E33" s="419" t="s">
        <v>275</v>
      </c>
      <c r="F33" s="419"/>
      <c r="G33" s="137" t="s">
        <v>133</v>
      </c>
      <c r="H33" s="243">
        <v>99048</v>
      </c>
      <c r="I33" s="245">
        <v>4657</v>
      </c>
      <c r="J33" s="238">
        <v>-30.1</v>
      </c>
      <c r="K33" s="245">
        <v>1126704</v>
      </c>
      <c r="L33" s="248">
        <v>72057</v>
      </c>
      <c r="M33" s="238">
        <v>24.3</v>
      </c>
    </row>
    <row r="34" spans="1:13" s="98" customFormat="1" ht="11.25" customHeight="1">
      <c r="A34" s="141">
        <v>673</v>
      </c>
      <c r="B34" s="134"/>
      <c r="C34" s="142"/>
      <c r="D34" s="142"/>
      <c r="E34" s="419" t="s">
        <v>276</v>
      </c>
      <c r="F34" s="419"/>
      <c r="G34" s="137" t="s">
        <v>133</v>
      </c>
      <c r="H34" s="243">
        <v>360950</v>
      </c>
      <c r="I34" s="245">
        <v>8247</v>
      </c>
      <c r="J34" s="238">
        <v>-40.8</v>
      </c>
      <c r="K34" s="245">
        <v>6081748</v>
      </c>
      <c r="L34" s="248">
        <v>139485</v>
      </c>
      <c r="M34" s="238">
        <v>-22.1</v>
      </c>
    </row>
    <row r="35" spans="1:13" s="98" customFormat="1" ht="11.25" customHeight="1">
      <c r="A35" s="141">
        <v>679</v>
      </c>
      <c r="B35" s="134"/>
      <c r="C35" s="142"/>
      <c r="D35" s="142"/>
      <c r="E35" s="419" t="s">
        <v>277</v>
      </c>
      <c r="F35" s="419"/>
      <c r="G35" s="137" t="s">
        <v>133</v>
      </c>
      <c r="H35" s="243">
        <v>512043</v>
      </c>
      <c r="I35" s="245">
        <v>26727</v>
      </c>
      <c r="J35" s="238">
        <v>7.9</v>
      </c>
      <c r="K35" s="245">
        <v>6065847</v>
      </c>
      <c r="L35" s="248">
        <v>343508</v>
      </c>
      <c r="M35" s="238">
        <v>15</v>
      </c>
    </row>
    <row r="36" spans="1:13" s="98" customFormat="1" ht="11.25" customHeight="1">
      <c r="A36" s="141">
        <v>683</v>
      </c>
      <c r="B36" s="134"/>
      <c r="C36" s="142"/>
      <c r="D36" s="142"/>
      <c r="E36" s="419" t="s">
        <v>278</v>
      </c>
      <c r="F36" s="419"/>
      <c r="G36" s="137" t="s">
        <v>133</v>
      </c>
      <c r="H36" s="243">
        <v>3502</v>
      </c>
      <c r="I36" s="245">
        <v>13514</v>
      </c>
      <c r="J36" s="238">
        <v>-78.3</v>
      </c>
      <c r="K36" s="245">
        <v>40681</v>
      </c>
      <c r="L36" s="248">
        <v>237650</v>
      </c>
      <c r="M36" s="238">
        <v>-31.5</v>
      </c>
    </row>
    <row r="37" spans="1:13" s="98" customFormat="1" ht="11.25" customHeight="1">
      <c r="A37" s="141">
        <v>690</v>
      </c>
      <c r="B37" s="134"/>
      <c r="C37" s="142"/>
      <c r="D37" s="142"/>
      <c r="E37" s="419" t="s">
        <v>279</v>
      </c>
      <c r="F37" s="419"/>
      <c r="G37" s="137" t="s">
        <v>133</v>
      </c>
      <c r="H37" s="243">
        <v>75655</v>
      </c>
      <c r="I37" s="245">
        <v>75551</v>
      </c>
      <c r="J37" s="238">
        <v>-37.5</v>
      </c>
      <c r="K37" s="245">
        <v>951259</v>
      </c>
      <c r="L37" s="248">
        <v>1037490</v>
      </c>
      <c r="M37" s="238">
        <v>-19.9</v>
      </c>
    </row>
    <row r="38" spans="1:13" s="140" customFormat="1" ht="11.25" customHeight="1">
      <c r="A38" s="111"/>
      <c r="B38" s="139"/>
      <c r="C38" s="144"/>
      <c r="D38" s="144"/>
      <c r="E38" s="159"/>
      <c r="F38" s="122" t="s">
        <v>161</v>
      </c>
      <c r="G38" s="137" t="s">
        <v>133</v>
      </c>
      <c r="H38" s="244">
        <v>4438562</v>
      </c>
      <c r="I38" s="246">
        <v>470369</v>
      </c>
      <c r="J38" s="239">
        <v>-13.6</v>
      </c>
      <c r="K38" s="246">
        <v>59421044</v>
      </c>
      <c r="L38" s="249">
        <v>6660402</v>
      </c>
      <c r="M38" s="239">
        <v>0</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12321</v>
      </c>
      <c r="I42" s="245">
        <v>11120</v>
      </c>
      <c r="J42" s="238">
        <v>-1.8</v>
      </c>
      <c r="K42" s="245">
        <v>164144</v>
      </c>
      <c r="L42" s="248">
        <v>151712</v>
      </c>
      <c r="M42" s="238">
        <v>-1.3</v>
      </c>
    </row>
    <row r="43" spans="1:13" s="98" customFormat="1" ht="11.25" customHeight="1">
      <c r="A43" s="141">
        <v>702</v>
      </c>
      <c r="B43" s="134"/>
      <c r="C43" s="142"/>
      <c r="D43" s="143"/>
      <c r="E43" s="135"/>
      <c r="F43" s="135" t="s">
        <v>283</v>
      </c>
      <c r="G43" s="137" t="s">
        <v>133</v>
      </c>
      <c r="H43" s="243">
        <v>11902</v>
      </c>
      <c r="I43" s="245">
        <v>12835</v>
      </c>
      <c r="J43" s="238">
        <v>-20.9</v>
      </c>
      <c r="K43" s="245">
        <v>204517</v>
      </c>
      <c r="L43" s="248">
        <v>218634</v>
      </c>
      <c r="M43" s="238">
        <v>-13</v>
      </c>
    </row>
    <row r="44" spans="1:13" s="98" customFormat="1" ht="11.25" customHeight="1">
      <c r="A44" s="141">
        <v>703</v>
      </c>
      <c r="B44" s="134"/>
      <c r="C44" s="142"/>
      <c r="D44" s="143"/>
      <c r="E44" s="136"/>
      <c r="F44" s="136" t="s">
        <v>284</v>
      </c>
      <c r="G44" s="137" t="s">
        <v>133</v>
      </c>
      <c r="H44" s="243">
        <v>617</v>
      </c>
      <c r="I44" s="245">
        <v>2896</v>
      </c>
      <c r="J44" s="238">
        <v>14.6</v>
      </c>
      <c r="K44" s="245">
        <v>9822</v>
      </c>
      <c r="L44" s="248">
        <v>36934</v>
      </c>
      <c r="M44" s="238">
        <v>-8.1</v>
      </c>
    </row>
    <row r="45" spans="1:13" s="98" customFormat="1" ht="11.25" customHeight="1">
      <c r="A45" s="141">
        <v>704</v>
      </c>
      <c r="B45" s="134"/>
      <c r="C45" s="142"/>
      <c r="D45" s="160"/>
      <c r="E45" s="135"/>
      <c r="F45" s="135" t="s">
        <v>285</v>
      </c>
      <c r="G45" s="137" t="s">
        <v>133</v>
      </c>
      <c r="H45" s="243">
        <v>5414</v>
      </c>
      <c r="I45" s="245">
        <v>7729</v>
      </c>
      <c r="J45" s="238">
        <v>-32.3</v>
      </c>
      <c r="K45" s="245">
        <v>86486</v>
      </c>
      <c r="L45" s="248">
        <v>104800</v>
      </c>
      <c r="M45" s="238">
        <v>-8.3</v>
      </c>
    </row>
    <row r="46" spans="1:13" s="98" customFormat="1" ht="11.25" customHeight="1">
      <c r="A46" s="141">
        <v>705</v>
      </c>
      <c r="B46" s="134"/>
      <c r="C46" s="142"/>
      <c r="D46" s="142"/>
      <c r="E46" s="135"/>
      <c r="F46" s="135" t="s">
        <v>286</v>
      </c>
      <c r="G46" s="137" t="s">
        <v>133</v>
      </c>
      <c r="H46" s="243">
        <v>820</v>
      </c>
      <c r="I46" s="245">
        <v>1338</v>
      </c>
      <c r="J46" s="238">
        <v>-28.2</v>
      </c>
      <c r="K46" s="245">
        <v>11440</v>
      </c>
      <c r="L46" s="248">
        <v>12165</v>
      </c>
      <c r="M46" s="238">
        <v>-21.9</v>
      </c>
    </row>
    <row r="47" spans="1:13" s="98" customFormat="1" ht="11.25" customHeight="1">
      <c r="A47" s="141">
        <v>706</v>
      </c>
      <c r="B47" s="134"/>
      <c r="C47" s="142"/>
      <c r="D47" s="142"/>
      <c r="E47" s="419" t="s">
        <v>287</v>
      </c>
      <c r="F47" s="419"/>
      <c r="G47" s="137" t="s">
        <v>133</v>
      </c>
      <c r="H47" s="243">
        <v>1380</v>
      </c>
      <c r="I47" s="245">
        <v>3784</v>
      </c>
      <c r="J47" s="238">
        <v>-45.4</v>
      </c>
      <c r="K47" s="245">
        <v>36516</v>
      </c>
      <c r="L47" s="248">
        <v>80774</v>
      </c>
      <c r="M47" s="238">
        <v>-25.7</v>
      </c>
    </row>
    <row r="48" spans="1:13" s="98" customFormat="1" ht="11.25" customHeight="1">
      <c r="A48" s="141">
        <v>707</v>
      </c>
      <c r="B48" s="134"/>
      <c r="C48" s="142"/>
      <c r="D48" s="142"/>
      <c r="E48" s="419" t="s">
        <v>288</v>
      </c>
      <c r="F48" s="419"/>
      <c r="G48" s="137" t="s">
        <v>133</v>
      </c>
      <c r="H48" s="243">
        <v>61</v>
      </c>
      <c r="I48" s="245">
        <v>184</v>
      </c>
      <c r="J48" s="238">
        <v>9.1</v>
      </c>
      <c r="K48" s="245">
        <v>2735</v>
      </c>
      <c r="L48" s="248">
        <v>6076</v>
      </c>
      <c r="M48" s="238">
        <v>26.3</v>
      </c>
    </row>
    <row r="49" spans="1:13" s="98" customFormat="1" ht="11.25" customHeight="1">
      <c r="A49" s="141">
        <v>708</v>
      </c>
      <c r="B49" s="134"/>
      <c r="C49" s="142"/>
      <c r="D49" s="142"/>
      <c r="E49" s="419" t="s">
        <v>289</v>
      </c>
      <c r="F49" s="419"/>
      <c r="G49" s="137" t="s">
        <v>133</v>
      </c>
      <c r="H49" s="243">
        <v>801304</v>
      </c>
      <c r="I49" s="245">
        <v>60909</v>
      </c>
      <c r="J49" s="238">
        <v>-13.8</v>
      </c>
      <c r="K49" s="245">
        <v>12807267</v>
      </c>
      <c r="L49" s="248">
        <v>988696</v>
      </c>
      <c r="M49" s="238">
        <v>7</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294696</v>
      </c>
      <c r="I51" s="245">
        <v>20737</v>
      </c>
      <c r="J51" s="238">
        <v>-22.4</v>
      </c>
      <c r="K51" s="245">
        <v>6330490</v>
      </c>
      <c r="L51" s="248">
        <v>430951</v>
      </c>
      <c r="M51" s="238">
        <v>0.5</v>
      </c>
    </row>
    <row r="52" spans="1:13" s="98" customFormat="1" ht="11.25" customHeight="1">
      <c r="A52" s="141">
        <v>711</v>
      </c>
      <c r="B52" s="134"/>
      <c r="C52" s="142"/>
      <c r="D52" s="142"/>
      <c r="E52" s="419" t="s">
        <v>292</v>
      </c>
      <c r="F52" s="419"/>
      <c r="G52" s="137" t="s">
        <v>133</v>
      </c>
      <c r="H52" s="243">
        <v>117301</v>
      </c>
      <c r="I52" s="245">
        <v>15002</v>
      </c>
      <c r="J52" s="238">
        <v>-17.3</v>
      </c>
      <c r="K52" s="245">
        <v>2268842</v>
      </c>
      <c r="L52" s="248">
        <v>255893</v>
      </c>
      <c r="M52" s="238">
        <v>3.8</v>
      </c>
    </row>
    <row r="53" spans="1:13" s="98" customFormat="1" ht="11.25" customHeight="1">
      <c r="A53" s="141">
        <v>732</v>
      </c>
      <c r="B53" s="134"/>
      <c r="C53" s="142"/>
      <c r="D53" s="143"/>
      <c r="E53" s="419" t="s">
        <v>293</v>
      </c>
      <c r="F53" s="419"/>
      <c r="G53" s="137" t="s">
        <v>133</v>
      </c>
      <c r="H53" s="243">
        <v>1126305</v>
      </c>
      <c r="I53" s="245">
        <v>171190</v>
      </c>
      <c r="J53" s="238">
        <v>-2.1</v>
      </c>
      <c r="K53" s="245">
        <v>15404092</v>
      </c>
      <c r="L53" s="248">
        <v>2465431</v>
      </c>
      <c r="M53" s="238">
        <v>5.6</v>
      </c>
    </row>
    <row r="54" spans="1:13" s="98" customFormat="1" ht="11.25" customHeight="1">
      <c r="A54" s="141">
        <v>734</v>
      </c>
      <c r="B54" s="134"/>
      <c r="C54" s="142"/>
      <c r="D54" s="143"/>
      <c r="E54" s="419" t="s">
        <v>294</v>
      </c>
      <c r="F54" s="419"/>
      <c r="G54" s="137" t="s">
        <v>133</v>
      </c>
      <c r="H54" s="243">
        <v>83811</v>
      </c>
      <c r="I54" s="245">
        <v>47070</v>
      </c>
      <c r="J54" s="238">
        <v>-7.3</v>
      </c>
      <c r="K54" s="245">
        <v>1421616</v>
      </c>
      <c r="L54" s="248">
        <v>711822</v>
      </c>
      <c r="M54" s="238">
        <v>5</v>
      </c>
    </row>
    <row r="55" spans="1:50" ht="11.25">
      <c r="A55" s="141">
        <v>736</v>
      </c>
      <c r="B55" s="134"/>
      <c r="C55" s="98"/>
      <c r="D55" s="136"/>
      <c r="E55" s="419" t="s">
        <v>295</v>
      </c>
      <c r="F55" s="419"/>
      <c r="G55" s="137" t="s">
        <v>133</v>
      </c>
      <c r="H55" s="243">
        <v>28364</v>
      </c>
      <c r="I55" s="245">
        <v>5235</v>
      </c>
      <c r="J55" s="238">
        <v>-18.3</v>
      </c>
      <c r="K55" s="245">
        <v>453060</v>
      </c>
      <c r="L55" s="248">
        <v>88765</v>
      </c>
      <c r="M55" s="238">
        <v>7.6</v>
      </c>
      <c r="N55" s="129"/>
      <c r="O55" s="129"/>
      <c r="P55" s="129"/>
      <c r="Q55" s="129"/>
      <c r="AW55" s="98"/>
      <c r="AX55" s="98"/>
    </row>
    <row r="56" spans="1:32" ht="11.25">
      <c r="A56" s="141">
        <v>738</v>
      </c>
      <c r="B56" s="134"/>
      <c r="C56" s="142"/>
      <c r="D56" s="142"/>
      <c r="E56" s="419" t="s">
        <v>296</v>
      </c>
      <c r="F56" s="419"/>
      <c r="G56" s="137" t="s">
        <v>133</v>
      </c>
      <c r="H56" s="243">
        <v>4906</v>
      </c>
      <c r="I56" s="245">
        <v>5233</v>
      </c>
      <c r="J56" s="238">
        <v>-18.5</v>
      </c>
      <c r="K56" s="245">
        <v>128047</v>
      </c>
      <c r="L56" s="248">
        <v>95391</v>
      </c>
      <c r="M56" s="238">
        <v>-7.5</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9" t="s">
        <v>297</v>
      </c>
      <c r="F57" s="419"/>
      <c r="G57" s="137" t="s">
        <v>133</v>
      </c>
      <c r="H57" s="243">
        <v>21616</v>
      </c>
      <c r="I57" s="245">
        <v>123126</v>
      </c>
      <c r="J57" s="238">
        <v>197.8</v>
      </c>
      <c r="K57" s="245">
        <v>321818</v>
      </c>
      <c r="L57" s="248">
        <v>899187</v>
      </c>
      <c r="M57" s="238">
        <v>36.6</v>
      </c>
      <c r="N57" s="98"/>
      <c r="O57" s="98"/>
      <c r="P57" s="98"/>
      <c r="Q57" s="98"/>
      <c r="R57" s="98"/>
      <c r="S57" s="98"/>
      <c r="T57" s="98"/>
      <c r="U57" s="98"/>
      <c r="V57" s="98"/>
      <c r="W57" s="98"/>
      <c r="X57" s="98"/>
      <c r="Y57" s="98"/>
      <c r="Z57" s="98"/>
      <c r="AA57" s="98"/>
    </row>
    <row r="58" spans="1:27" ht="11.25">
      <c r="A58" s="141">
        <v>749</v>
      </c>
      <c r="B58" s="134"/>
      <c r="C58" s="142"/>
      <c r="D58" s="142"/>
      <c r="E58" s="419" t="s">
        <v>298</v>
      </c>
      <c r="F58" s="419"/>
      <c r="G58" s="137" t="s">
        <v>133</v>
      </c>
      <c r="H58" s="243">
        <v>1019796</v>
      </c>
      <c r="I58" s="245">
        <v>126262</v>
      </c>
      <c r="J58" s="238">
        <v>3.3</v>
      </c>
      <c r="K58" s="245">
        <v>12119836</v>
      </c>
      <c r="L58" s="248">
        <v>1968943</v>
      </c>
      <c r="M58" s="238">
        <v>7.3</v>
      </c>
      <c r="N58" s="98"/>
      <c r="O58" s="98"/>
      <c r="P58" s="98"/>
      <c r="Q58" s="98"/>
      <c r="R58" s="98"/>
      <c r="S58" s="98"/>
      <c r="T58" s="98"/>
      <c r="U58" s="98"/>
      <c r="V58" s="98"/>
      <c r="W58" s="98"/>
      <c r="X58" s="98"/>
      <c r="Y58" s="98"/>
      <c r="Z58" s="98"/>
      <c r="AA58" s="98"/>
    </row>
    <row r="59" spans="1:27" ht="11.25">
      <c r="A59" s="141">
        <v>751</v>
      </c>
      <c r="B59" s="134"/>
      <c r="C59" s="142"/>
      <c r="D59" s="143"/>
      <c r="E59" s="419" t="s">
        <v>867</v>
      </c>
      <c r="F59" s="419"/>
      <c r="G59" s="137" t="s">
        <v>133</v>
      </c>
      <c r="H59" s="243">
        <v>152198</v>
      </c>
      <c r="I59" s="245">
        <v>25973</v>
      </c>
      <c r="J59" s="238">
        <v>-13.1</v>
      </c>
      <c r="K59" s="245">
        <v>2873819</v>
      </c>
      <c r="L59" s="248">
        <v>432078</v>
      </c>
      <c r="M59" s="238">
        <v>10.2</v>
      </c>
      <c r="N59" s="98"/>
      <c r="O59" s="98"/>
      <c r="P59" s="98"/>
      <c r="Q59" s="98"/>
      <c r="R59" s="98"/>
      <c r="S59" s="98"/>
      <c r="T59" s="98"/>
      <c r="U59" s="98"/>
      <c r="V59" s="98"/>
      <c r="W59" s="98"/>
      <c r="X59" s="98"/>
      <c r="Y59" s="98"/>
      <c r="Z59" s="98"/>
      <c r="AA59" s="98"/>
    </row>
    <row r="60" spans="1:27" ht="11.25">
      <c r="A60" s="141">
        <v>753</v>
      </c>
      <c r="B60" s="134"/>
      <c r="C60" s="142"/>
      <c r="D60" s="142"/>
      <c r="E60" s="419" t="s">
        <v>299</v>
      </c>
      <c r="F60" s="419"/>
      <c r="G60" s="137" t="s">
        <v>133</v>
      </c>
      <c r="H60" s="243">
        <v>215054</v>
      </c>
      <c r="I60" s="245">
        <v>21587</v>
      </c>
      <c r="J60" s="238">
        <v>-27.3</v>
      </c>
      <c r="K60" s="245">
        <v>4774944</v>
      </c>
      <c r="L60" s="248">
        <v>414182</v>
      </c>
      <c r="M60" s="238">
        <v>5.5</v>
      </c>
      <c r="N60" s="98"/>
      <c r="O60" s="98"/>
      <c r="P60" s="98"/>
      <c r="Q60" s="98"/>
      <c r="R60" s="98"/>
      <c r="S60" s="98"/>
      <c r="T60" s="98"/>
      <c r="U60" s="98"/>
      <c r="V60" s="98"/>
      <c r="W60" s="98"/>
      <c r="X60" s="98"/>
      <c r="Y60" s="98"/>
      <c r="Z60" s="98"/>
      <c r="AA60" s="98"/>
    </row>
    <row r="61" spans="1:27" ht="11.25">
      <c r="A61" s="141">
        <v>755</v>
      </c>
      <c r="B61" s="134"/>
      <c r="C61" s="142"/>
      <c r="D61" s="142"/>
      <c r="E61" s="419" t="s">
        <v>300</v>
      </c>
      <c r="F61" s="419"/>
      <c r="G61" s="137" t="s">
        <v>133</v>
      </c>
      <c r="H61" s="243">
        <v>704088</v>
      </c>
      <c r="I61" s="245">
        <v>59103</v>
      </c>
      <c r="J61" s="238">
        <v>-12.4</v>
      </c>
      <c r="K61" s="245">
        <v>13023495</v>
      </c>
      <c r="L61" s="248">
        <v>1092067</v>
      </c>
      <c r="M61" s="238">
        <v>3.1</v>
      </c>
      <c r="N61" s="98"/>
      <c r="O61" s="98"/>
      <c r="P61" s="98"/>
      <c r="Q61" s="98"/>
      <c r="R61" s="98"/>
      <c r="S61" s="98"/>
      <c r="T61" s="98"/>
      <c r="U61" s="98"/>
      <c r="V61" s="98"/>
      <c r="W61" s="98"/>
      <c r="X61" s="98"/>
      <c r="Y61" s="98"/>
      <c r="Z61" s="98"/>
      <c r="AA61" s="98"/>
    </row>
    <row r="62" spans="1:27" ht="11.25">
      <c r="A62" s="141">
        <v>757</v>
      </c>
      <c r="B62" s="134"/>
      <c r="C62" s="142"/>
      <c r="D62" s="143"/>
      <c r="E62" s="419" t="s">
        <v>868</v>
      </c>
      <c r="F62" s="419"/>
      <c r="G62" s="137" t="s">
        <v>133</v>
      </c>
      <c r="H62" s="243">
        <v>106560</v>
      </c>
      <c r="I62" s="245">
        <v>12064</v>
      </c>
      <c r="J62" s="238">
        <v>17</v>
      </c>
      <c r="K62" s="245">
        <v>2161634</v>
      </c>
      <c r="L62" s="248">
        <v>207271</v>
      </c>
      <c r="M62" s="238">
        <v>14.2</v>
      </c>
      <c r="N62" s="98"/>
      <c r="O62" s="98"/>
      <c r="P62" s="98"/>
      <c r="Q62" s="98"/>
      <c r="R62" s="98"/>
      <c r="S62" s="98"/>
      <c r="T62" s="98"/>
      <c r="U62" s="98"/>
      <c r="V62" s="98"/>
      <c r="W62" s="98"/>
      <c r="X62" s="98"/>
      <c r="Y62" s="98"/>
      <c r="Z62" s="98"/>
      <c r="AA62" s="98"/>
    </row>
    <row r="63" spans="1:27" ht="11.25">
      <c r="A63" s="141">
        <v>759</v>
      </c>
      <c r="B63" s="134"/>
      <c r="C63" s="142"/>
      <c r="D63" s="142"/>
      <c r="E63" s="419" t="s">
        <v>869</v>
      </c>
      <c r="F63" s="419"/>
      <c r="G63" s="137" t="s">
        <v>133</v>
      </c>
      <c r="H63" s="243">
        <v>36938</v>
      </c>
      <c r="I63" s="245">
        <v>2257</v>
      </c>
      <c r="J63" s="238">
        <v>-28.5</v>
      </c>
      <c r="K63" s="245">
        <v>1018739</v>
      </c>
      <c r="L63" s="248">
        <v>62634</v>
      </c>
      <c r="M63" s="238">
        <v>137.8</v>
      </c>
      <c r="N63" s="98"/>
      <c r="O63" s="98"/>
      <c r="P63" s="98"/>
      <c r="Q63" s="98"/>
      <c r="R63" s="98"/>
      <c r="S63" s="98"/>
      <c r="T63" s="98"/>
      <c r="U63" s="98"/>
      <c r="V63" s="98"/>
      <c r="W63" s="98"/>
      <c r="X63" s="98"/>
      <c r="Y63" s="98"/>
      <c r="Z63" s="98"/>
      <c r="AA63" s="98"/>
    </row>
    <row r="64" spans="1:32" ht="11.25">
      <c r="A64" s="141">
        <v>771</v>
      </c>
      <c r="B64" s="134"/>
      <c r="C64" s="142"/>
      <c r="D64" s="142"/>
      <c r="E64" s="419" t="s">
        <v>301</v>
      </c>
      <c r="F64" s="419"/>
      <c r="G64" s="137" t="s">
        <v>133</v>
      </c>
      <c r="H64" s="243">
        <v>24178</v>
      </c>
      <c r="I64" s="245">
        <v>17468</v>
      </c>
      <c r="J64" s="238">
        <v>-4.4</v>
      </c>
      <c r="K64" s="245">
        <v>582590</v>
      </c>
      <c r="L64" s="248">
        <v>396659</v>
      </c>
      <c r="M64" s="238">
        <v>11.4</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9" t="s">
        <v>302</v>
      </c>
      <c r="F65" s="419"/>
      <c r="G65" s="137" t="s">
        <v>133</v>
      </c>
      <c r="H65" s="243">
        <v>118115</v>
      </c>
      <c r="I65" s="245">
        <v>43174</v>
      </c>
      <c r="J65" s="238">
        <v>-11.9</v>
      </c>
      <c r="K65" s="245">
        <v>2256238</v>
      </c>
      <c r="L65" s="248">
        <v>793016</v>
      </c>
      <c r="M65" s="238">
        <v>4.3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F80" sqref="F80"/>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9" t="s">
        <v>303</v>
      </c>
      <c r="F9" s="419"/>
      <c r="G9" s="137" t="s">
        <v>133</v>
      </c>
      <c r="H9" s="243">
        <v>4909</v>
      </c>
      <c r="I9" s="245">
        <v>6265</v>
      </c>
      <c r="J9" s="238">
        <v>-47.5</v>
      </c>
      <c r="K9" s="245">
        <v>112358</v>
      </c>
      <c r="L9" s="248">
        <v>117690</v>
      </c>
      <c r="M9" s="238">
        <v>1.9</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68</v>
      </c>
      <c r="I10" s="245">
        <v>7515</v>
      </c>
      <c r="J10" s="238">
        <v>63.9</v>
      </c>
      <c r="K10" s="245">
        <v>528</v>
      </c>
      <c r="L10" s="248">
        <v>96517</v>
      </c>
      <c r="M10" s="238">
        <v>34</v>
      </c>
    </row>
    <row r="11" spans="1:13" s="98" customFormat="1" ht="11.25" customHeight="1">
      <c r="A11" s="141">
        <v>790</v>
      </c>
      <c r="B11" s="134"/>
      <c r="C11" s="142"/>
      <c r="D11" s="152"/>
      <c r="E11" s="400" t="s">
        <v>306</v>
      </c>
      <c r="F11" s="400"/>
      <c r="G11" s="137" t="s">
        <v>133</v>
      </c>
      <c r="H11" s="243">
        <v>2587</v>
      </c>
      <c r="I11" s="245">
        <v>1950</v>
      </c>
      <c r="J11" s="238">
        <v>-37.6</v>
      </c>
      <c r="K11" s="245">
        <v>53337</v>
      </c>
      <c r="L11" s="248">
        <v>38553</v>
      </c>
      <c r="M11" s="238">
        <v>4.6</v>
      </c>
    </row>
    <row r="12" spans="1:13" s="140" customFormat="1" ht="11.25" customHeight="1">
      <c r="A12" s="138"/>
      <c r="B12" s="139"/>
      <c r="C12" s="144"/>
      <c r="D12" s="144"/>
      <c r="E12" s="148"/>
      <c r="F12" s="122" t="s">
        <v>161</v>
      </c>
      <c r="G12" s="137" t="s">
        <v>133</v>
      </c>
      <c r="H12" s="244">
        <v>4895308</v>
      </c>
      <c r="I12" s="246">
        <v>812006</v>
      </c>
      <c r="J12" s="239">
        <v>2.1</v>
      </c>
      <c r="K12" s="246">
        <v>78628410</v>
      </c>
      <c r="L12" s="249">
        <v>12166844</v>
      </c>
      <c r="M12" s="239">
        <v>7</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29868</v>
      </c>
      <c r="I16" s="245">
        <v>81974</v>
      </c>
      <c r="J16" s="238">
        <v>-4.5</v>
      </c>
      <c r="K16" s="245">
        <v>398707</v>
      </c>
      <c r="L16" s="248">
        <v>1117389</v>
      </c>
      <c r="M16" s="238">
        <v>-2.1</v>
      </c>
    </row>
    <row r="17" spans="1:13" s="98" customFormat="1" ht="11.25" customHeight="1">
      <c r="A17" s="141">
        <v>802</v>
      </c>
      <c r="B17" s="134"/>
      <c r="C17" s="142"/>
      <c r="D17" s="121"/>
      <c r="E17" s="123"/>
      <c r="F17" s="118" t="s">
        <v>870</v>
      </c>
      <c r="G17" s="137" t="s">
        <v>133</v>
      </c>
      <c r="H17" s="243">
        <v>1406</v>
      </c>
      <c r="I17" s="245">
        <v>12718</v>
      </c>
      <c r="J17" s="238">
        <v>-7.3</v>
      </c>
      <c r="K17" s="245">
        <v>23118</v>
      </c>
      <c r="L17" s="248">
        <v>179940</v>
      </c>
      <c r="M17" s="238">
        <v>4.1</v>
      </c>
    </row>
    <row r="18" spans="1:13" s="98" customFormat="1" ht="11.25" customHeight="1">
      <c r="A18" s="141">
        <v>803</v>
      </c>
      <c r="B18" s="134"/>
      <c r="C18" s="142"/>
      <c r="D18" s="153"/>
      <c r="E18" s="118"/>
      <c r="F18" s="118" t="s">
        <v>310</v>
      </c>
      <c r="G18" s="137" t="s">
        <v>133</v>
      </c>
      <c r="H18" s="243">
        <v>32995</v>
      </c>
      <c r="I18" s="245">
        <v>90701</v>
      </c>
      <c r="J18" s="238">
        <v>3</v>
      </c>
      <c r="K18" s="245">
        <v>429387</v>
      </c>
      <c r="L18" s="248">
        <v>1085789</v>
      </c>
      <c r="M18" s="238">
        <v>8.8</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18400</v>
      </c>
      <c r="I20" s="245">
        <v>77891</v>
      </c>
      <c r="J20" s="238">
        <v>-10.8</v>
      </c>
      <c r="K20" s="245">
        <v>323024</v>
      </c>
      <c r="L20" s="248">
        <v>1228127</v>
      </c>
      <c r="M20" s="238">
        <v>2.4</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1522</v>
      </c>
      <c r="I22" s="245">
        <v>11749</v>
      </c>
      <c r="J22" s="238">
        <v>-27.5</v>
      </c>
      <c r="K22" s="245">
        <v>28863</v>
      </c>
      <c r="L22" s="248">
        <v>189109</v>
      </c>
      <c r="M22" s="238">
        <v>-11.9</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16155</v>
      </c>
      <c r="I24" s="245">
        <v>58723</v>
      </c>
      <c r="J24" s="238">
        <v>-13.6</v>
      </c>
      <c r="K24" s="245">
        <v>280545</v>
      </c>
      <c r="L24" s="248">
        <v>903437</v>
      </c>
      <c r="M24" s="238">
        <v>-1.3</v>
      </c>
    </row>
    <row r="25" spans="1:13" s="126" customFormat="1" ht="11.25" customHeight="1">
      <c r="A25" s="141">
        <v>807</v>
      </c>
      <c r="B25" s="134"/>
      <c r="C25" s="98"/>
      <c r="D25" s="123"/>
      <c r="E25" s="400" t="s">
        <v>315</v>
      </c>
      <c r="F25" s="400"/>
      <c r="G25" s="137" t="s">
        <v>133</v>
      </c>
      <c r="H25" s="243">
        <v>2281</v>
      </c>
      <c r="I25" s="245">
        <v>14232</v>
      </c>
      <c r="J25" s="238">
        <v>-1.6</v>
      </c>
      <c r="K25" s="245">
        <v>44111</v>
      </c>
      <c r="L25" s="248">
        <v>249285</v>
      </c>
      <c r="M25" s="238">
        <v>-0.6</v>
      </c>
    </row>
    <row r="26" spans="1:13" s="140" customFormat="1" ht="11.25" customHeight="1">
      <c r="A26" s="138" t="s">
        <v>0</v>
      </c>
      <c r="B26" s="139"/>
      <c r="C26" s="144"/>
      <c r="D26" s="144"/>
      <c r="E26" s="148"/>
      <c r="F26" s="122" t="s">
        <v>316</v>
      </c>
      <c r="G26" s="137" t="s">
        <v>133</v>
      </c>
      <c r="H26" s="244">
        <v>102626</v>
      </c>
      <c r="I26" s="246">
        <v>347988</v>
      </c>
      <c r="J26" s="239">
        <v>-6.8</v>
      </c>
      <c r="K26" s="246">
        <v>1527755</v>
      </c>
      <c r="L26" s="249">
        <v>4953076</v>
      </c>
      <c r="M26" s="239">
        <v>1.2</v>
      </c>
    </row>
    <row r="27" spans="1:13" s="98" customFormat="1" ht="11.25" customHeight="1">
      <c r="A27" s="141">
        <v>808</v>
      </c>
      <c r="B27" s="134"/>
      <c r="C27" s="142"/>
      <c r="D27" s="142"/>
      <c r="E27" s="419" t="s">
        <v>317</v>
      </c>
      <c r="F27" s="419"/>
      <c r="G27" s="137" t="s">
        <v>133</v>
      </c>
      <c r="H27" s="243">
        <v>1824</v>
      </c>
      <c r="I27" s="245">
        <v>7413</v>
      </c>
      <c r="J27" s="238">
        <v>-25.8</v>
      </c>
      <c r="K27" s="245">
        <v>32145</v>
      </c>
      <c r="L27" s="248">
        <v>111304</v>
      </c>
      <c r="M27" s="238">
        <v>-6</v>
      </c>
    </row>
    <row r="28" spans="1:13" s="98" customFormat="1" ht="11.25" customHeight="1">
      <c r="A28" s="141">
        <v>809</v>
      </c>
      <c r="B28" s="134"/>
      <c r="C28" s="142"/>
      <c r="D28" s="143"/>
      <c r="E28" s="419" t="s">
        <v>318</v>
      </c>
      <c r="F28" s="419"/>
      <c r="G28" s="137" t="s">
        <v>133</v>
      </c>
      <c r="H28" s="243">
        <v>96646</v>
      </c>
      <c r="I28" s="245">
        <v>69794</v>
      </c>
      <c r="J28" s="238">
        <v>-17.1</v>
      </c>
      <c r="K28" s="245">
        <v>1539241</v>
      </c>
      <c r="L28" s="248">
        <v>1068042</v>
      </c>
      <c r="M28" s="238">
        <v>-5.8</v>
      </c>
    </row>
    <row r="29" spans="1:13" s="98" customFormat="1" ht="11.25" customHeight="1">
      <c r="A29" s="141">
        <v>810</v>
      </c>
      <c r="B29" s="134"/>
      <c r="C29" s="142"/>
      <c r="D29" s="142"/>
      <c r="E29" s="419" t="s">
        <v>319</v>
      </c>
      <c r="F29" s="419"/>
      <c r="G29" s="137" t="s">
        <v>133</v>
      </c>
      <c r="H29" s="243">
        <v>114</v>
      </c>
      <c r="I29" s="245">
        <v>937</v>
      </c>
      <c r="J29" s="238">
        <v>-40</v>
      </c>
      <c r="K29" s="245">
        <v>1745</v>
      </c>
      <c r="L29" s="248">
        <v>14113</v>
      </c>
      <c r="M29" s="238">
        <v>-7.5</v>
      </c>
    </row>
    <row r="30" spans="1:13" s="98" customFormat="1" ht="11.25" customHeight="1">
      <c r="A30" s="141">
        <v>811</v>
      </c>
      <c r="B30" s="134"/>
      <c r="C30" s="142"/>
      <c r="D30" s="142"/>
      <c r="E30" s="419" t="s">
        <v>872</v>
      </c>
      <c r="F30" s="419"/>
      <c r="G30" s="137" t="s">
        <v>133</v>
      </c>
      <c r="H30" s="243">
        <v>52021</v>
      </c>
      <c r="I30" s="245">
        <v>146821</v>
      </c>
      <c r="J30" s="238">
        <v>2.3</v>
      </c>
      <c r="K30" s="245">
        <v>697545</v>
      </c>
      <c r="L30" s="248">
        <v>1995768</v>
      </c>
      <c r="M30" s="238">
        <v>0.1</v>
      </c>
    </row>
    <row r="31" spans="1:13" s="126" customFormat="1" ht="11.25" customHeight="1">
      <c r="A31" s="141">
        <v>812</v>
      </c>
      <c r="B31" s="134"/>
      <c r="C31" s="142"/>
      <c r="D31" s="143"/>
      <c r="E31" s="419" t="s">
        <v>320</v>
      </c>
      <c r="F31" s="419"/>
      <c r="G31" s="137" t="s">
        <v>133</v>
      </c>
      <c r="H31" s="243">
        <v>28366</v>
      </c>
      <c r="I31" s="245">
        <v>69128</v>
      </c>
      <c r="J31" s="238">
        <v>-11.2</v>
      </c>
      <c r="K31" s="245">
        <v>408085</v>
      </c>
      <c r="L31" s="248">
        <v>924886</v>
      </c>
      <c r="M31" s="238">
        <v>-1.9</v>
      </c>
    </row>
    <row r="32" spans="1:13" s="98" customFormat="1" ht="11.25" customHeight="1">
      <c r="A32" s="141">
        <v>813</v>
      </c>
      <c r="B32" s="134"/>
      <c r="C32" s="142"/>
      <c r="D32" s="142"/>
      <c r="E32" s="419" t="s">
        <v>321</v>
      </c>
      <c r="F32" s="419"/>
      <c r="G32" s="137" t="s">
        <v>133</v>
      </c>
      <c r="H32" s="243">
        <v>219841</v>
      </c>
      <c r="I32" s="245">
        <v>49550</v>
      </c>
      <c r="J32" s="238">
        <v>-16</v>
      </c>
      <c r="K32" s="245">
        <v>3302063</v>
      </c>
      <c r="L32" s="248">
        <v>705807</v>
      </c>
      <c r="M32" s="238">
        <v>1.4</v>
      </c>
    </row>
    <row r="33" spans="1:13" s="98" customFormat="1" ht="11.25" customHeight="1">
      <c r="A33" s="141">
        <v>814</v>
      </c>
      <c r="B33" s="134"/>
      <c r="C33" s="142"/>
      <c r="D33" s="142"/>
      <c r="E33" s="419" t="s">
        <v>873</v>
      </c>
      <c r="F33" s="419"/>
      <c r="G33" s="137" t="s">
        <v>133</v>
      </c>
      <c r="H33" s="243">
        <v>72782</v>
      </c>
      <c r="I33" s="245">
        <v>124521</v>
      </c>
      <c r="J33" s="238">
        <v>11.1</v>
      </c>
      <c r="K33" s="245">
        <v>939577</v>
      </c>
      <c r="L33" s="248">
        <v>1054044</v>
      </c>
      <c r="M33" s="238">
        <v>9.9</v>
      </c>
    </row>
    <row r="34" spans="1:13" s="98" customFormat="1" ht="11.25" customHeight="1">
      <c r="A34" s="141">
        <v>815</v>
      </c>
      <c r="B34" s="134"/>
      <c r="C34" s="142"/>
      <c r="D34" s="142"/>
      <c r="E34" s="419" t="s">
        <v>874</v>
      </c>
      <c r="F34" s="419"/>
      <c r="G34" s="137" t="s">
        <v>133</v>
      </c>
      <c r="H34" s="243">
        <v>430181</v>
      </c>
      <c r="I34" s="245">
        <v>41524</v>
      </c>
      <c r="J34" s="238">
        <v>-5</v>
      </c>
      <c r="K34" s="245">
        <v>7516963</v>
      </c>
      <c r="L34" s="248">
        <v>672389</v>
      </c>
      <c r="M34" s="238">
        <v>4.4</v>
      </c>
    </row>
    <row r="35" spans="1:13" s="98" customFormat="1" ht="11.25" customHeight="1">
      <c r="A35" s="141">
        <v>816</v>
      </c>
      <c r="B35" s="134"/>
      <c r="C35" s="142"/>
      <c r="D35" s="142"/>
      <c r="E35" s="419" t="s">
        <v>875</v>
      </c>
      <c r="F35" s="419"/>
      <c r="G35" s="137" t="s">
        <v>133</v>
      </c>
      <c r="H35" s="243">
        <v>87059</v>
      </c>
      <c r="I35" s="245">
        <v>68971</v>
      </c>
      <c r="J35" s="238">
        <v>-6.7</v>
      </c>
      <c r="K35" s="245">
        <v>1668037</v>
      </c>
      <c r="L35" s="248">
        <v>1183694</v>
      </c>
      <c r="M35" s="238">
        <v>4.1</v>
      </c>
    </row>
    <row r="36" spans="1:13" s="98" customFormat="1" ht="11.25" customHeight="1">
      <c r="A36" s="141">
        <v>817</v>
      </c>
      <c r="B36" s="134"/>
      <c r="C36" s="142"/>
      <c r="D36" s="142"/>
      <c r="E36" s="419" t="s">
        <v>322</v>
      </c>
      <c r="F36" s="419"/>
      <c r="G36" s="137" t="s">
        <v>133</v>
      </c>
      <c r="H36" s="243">
        <v>45255</v>
      </c>
      <c r="I36" s="245">
        <v>8717</v>
      </c>
      <c r="J36" s="238">
        <v>31.4</v>
      </c>
      <c r="K36" s="245">
        <v>1011531</v>
      </c>
      <c r="L36" s="248">
        <v>110888</v>
      </c>
      <c r="M36" s="238">
        <v>10.2</v>
      </c>
    </row>
    <row r="37" spans="1:13" s="126" customFormat="1" ht="11.25" customHeight="1">
      <c r="A37" s="141">
        <v>818</v>
      </c>
      <c r="B37" s="134"/>
      <c r="C37" s="142"/>
      <c r="D37" s="142"/>
      <c r="E37" s="420" t="s">
        <v>323</v>
      </c>
      <c r="F37" s="420"/>
      <c r="G37" s="137" t="s">
        <v>133</v>
      </c>
      <c r="H37" s="243">
        <v>110728</v>
      </c>
      <c r="I37" s="245">
        <v>24703</v>
      </c>
      <c r="J37" s="238">
        <v>8.6</v>
      </c>
      <c r="K37" s="245">
        <v>1767833</v>
      </c>
      <c r="L37" s="248">
        <v>333753</v>
      </c>
      <c r="M37" s="238">
        <v>2.9</v>
      </c>
    </row>
    <row r="38" spans="1:13" s="98" customFormat="1" ht="11.25" customHeight="1">
      <c r="A38" s="141">
        <v>819</v>
      </c>
      <c r="B38" s="134"/>
      <c r="C38" s="142"/>
      <c r="D38" s="142"/>
      <c r="E38" s="419" t="s">
        <v>324</v>
      </c>
      <c r="F38" s="419"/>
      <c r="G38" s="137" t="s">
        <v>133</v>
      </c>
      <c r="H38" s="243">
        <v>131876</v>
      </c>
      <c r="I38" s="245">
        <v>33456</v>
      </c>
      <c r="J38" s="238">
        <v>-16.1</v>
      </c>
      <c r="K38" s="245">
        <v>2210125</v>
      </c>
      <c r="L38" s="248">
        <v>549304</v>
      </c>
      <c r="M38" s="238">
        <v>1.4</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27850</v>
      </c>
      <c r="I40" s="245">
        <v>54660</v>
      </c>
      <c r="J40" s="238">
        <v>-18.4</v>
      </c>
      <c r="K40" s="245">
        <v>366382</v>
      </c>
      <c r="L40" s="248">
        <v>730749</v>
      </c>
      <c r="M40" s="238">
        <v>10.9</v>
      </c>
    </row>
    <row r="41" spans="1:13" s="126" customFormat="1" ht="11.25" customHeight="1">
      <c r="A41" s="141">
        <v>823</v>
      </c>
      <c r="B41" s="134"/>
      <c r="C41" s="142"/>
      <c r="D41" s="142"/>
      <c r="E41" s="419" t="s">
        <v>327</v>
      </c>
      <c r="F41" s="419"/>
      <c r="G41" s="137" t="s">
        <v>133</v>
      </c>
      <c r="H41" s="243">
        <v>6639</v>
      </c>
      <c r="I41" s="245">
        <v>11365</v>
      </c>
      <c r="J41" s="238">
        <v>3.2</v>
      </c>
      <c r="K41" s="245">
        <v>92203</v>
      </c>
      <c r="L41" s="248">
        <v>141186</v>
      </c>
      <c r="M41" s="238">
        <v>14.9</v>
      </c>
    </row>
    <row r="42" spans="1:13" s="126" customFormat="1" ht="11.25" customHeight="1">
      <c r="A42" s="141">
        <v>829</v>
      </c>
      <c r="B42" s="134"/>
      <c r="C42" s="142"/>
      <c r="D42" s="142"/>
      <c r="E42" s="421" t="s">
        <v>998</v>
      </c>
      <c r="F42" s="419"/>
      <c r="G42" s="137" t="s">
        <v>133</v>
      </c>
      <c r="H42" s="243">
        <v>655979</v>
      </c>
      <c r="I42" s="245">
        <v>285449</v>
      </c>
      <c r="J42" s="238">
        <v>-10.3</v>
      </c>
      <c r="K42" s="245">
        <v>11988639</v>
      </c>
      <c r="L42" s="248">
        <v>4529422</v>
      </c>
      <c r="M42" s="238">
        <v>6</v>
      </c>
    </row>
    <row r="43" spans="1:13" s="98" customFormat="1" ht="11.25" customHeight="1">
      <c r="A43" s="141">
        <v>831</v>
      </c>
      <c r="B43" s="134"/>
      <c r="C43" s="142"/>
      <c r="D43" s="142"/>
      <c r="E43" s="419" t="s">
        <v>328</v>
      </c>
      <c r="F43" s="419"/>
      <c r="G43" s="137" t="s">
        <v>133</v>
      </c>
      <c r="H43" s="243">
        <v>30434</v>
      </c>
      <c r="I43" s="245">
        <v>9218</v>
      </c>
      <c r="J43" s="238">
        <v>-5</v>
      </c>
      <c r="K43" s="245">
        <v>379729</v>
      </c>
      <c r="L43" s="248">
        <v>106234</v>
      </c>
      <c r="M43" s="238">
        <v>3.5</v>
      </c>
    </row>
    <row r="44" spans="1:13" s="98" customFormat="1" ht="11.25" customHeight="1">
      <c r="A44" s="141">
        <v>832</v>
      </c>
      <c r="B44" s="134"/>
      <c r="C44" s="142"/>
      <c r="D44" s="142"/>
      <c r="E44" s="419" t="s">
        <v>876</v>
      </c>
      <c r="F44" s="419"/>
      <c r="G44" s="137" t="s">
        <v>133</v>
      </c>
      <c r="H44" s="243">
        <v>412563</v>
      </c>
      <c r="I44" s="245">
        <v>203478</v>
      </c>
      <c r="J44" s="238">
        <v>-4.9</v>
      </c>
      <c r="K44" s="245">
        <v>6531405</v>
      </c>
      <c r="L44" s="248">
        <v>3149598</v>
      </c>
      <c r="M44" s="238">
        <v>5.1</v>
      </c>
    </row>
    <row r="45" spans="1:13" s="98" customFormat="1" ht="11.25" customHeight="1">
      <c r="A45" s="141">
        <v>833</v>
      </c>
      <c r="B45" s="134"/>
      <c r="C45" s="142"/>
      <c r="D45" s="142"/>
      <c r="E45" s="419" t="s">
        <v>329</v>
      </c>
      <c r="F45" s="419"/>
      <c r="G45" s="137" t="s">
        <v>133</v>
      </c>
      <c r="H45" s="243">
        <v>5053</v>
      </c>
      <c r="I45" s="245">
        <v>6169</v>
      </c>
      <c r="J45" s="238">
        <v>9</v>
      </c>
      <c r="K45" s="245">
        <v>67343</v>
      </c>
      <c r="L45" s="248">
        <v>84556</v>
      </c>
      <c r="M45" s="238">
        <v>49.9</v>
      </c>
    </row>
    <row r="46" spans="1:13" s="98" customFormat="1" ht="11.25" customHeight="1">
      <c r="A46" s="141">
        <v>834</v>
      </c>
      <c r="B46" s="134"/>
      <c r="C46" s="142"/>
      <c r="D46" s="142"/>
      <c r="E46" s="419" t="s">
        <v>330</v>
      </c>
      <c r="F46" s="419"/>
      <c r="G46" s="137" t="s">
        <v>133</v>
      </c>
      <c r="H46" s="243">
        <v>27936</v>
      </c>
      <c r="I46" s="245">
        <v>376242</v>
      </c>
      <c r="J46" s="238">
        <v>12.5</v>
      </c>
      <c r="K46" s="245">
        <v>383833</v>
      </c>
      <c r="L46" s="248">
        <v>4567408</v>
      </c>
      <c r="M46" s="238">
        <v>3.5</v>
      </c>
    </row>
    <row r="47" spans="1:13" s="126" customFormat="1" ht="11.25" customHeight="1">
      <c r="A47" s="141">
        <v>835</v>
      </c>
      <c r="B47" s="134"/>
      <c r="C47" s="142"/>
      <c r="D47" s="142"/>
      <c r="E47" s="419" t="s">
        <v>331</v>
      </c>
      <c r="F47" s="419"/>
      <c r="G47" s="137" t="s">
        <v>133</v>
      </c>
      <c r="H47" s="243">
        <v>24757</v>
      </c>
      <c r="I47" s="245">
        <v>40582</v>
      </c>
      <c r="J47" s="238">
        <v>-15.2</v>
      </c>
      <c r="K47" s="245">
        <v>425827</v>
      </c>
      <c r="L47" s="248">
        <v>538028</v>
      </c>
      <c r="M47" s="238">
        <v>0.8</v>
      </c>
    </row>
    <row r="48" spans="1:13" s="98" customFormat="1" ht="11.25" customHeight="1">
      <c r="A48" s="146">
        <v>839</v>
      </c>
      <c r="B48" s="134"/>
      <c r="C48" s="142"/>
      <c r="D48" s="142"/>
      <c r="E48" s="419" t="s">
        <v>332</v>
      </c>
      <c r="F48" s="419"/>
      <c r="G48" s="137" t="s">
        <v>133</v>
      </c>
      <c r="H48" s="243">
        <v>328635</v>
      </c>
      <c r="I48" s="245">
        <v>173761</v>
      </c>
      <c r="J48" s="238">
        <v>-8.7</v>
      </c>
      <c r="K48" s="245">
        <v>4850898</v>
      </c>
      <c r="L48" s="248">
        <v>2423445</v>
      </c>
      <c r="M48" s="238">
        <v>7.5</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9461</v>
      </c>
      <c r="I50" s="245">
        <v>38580</v>
      </c>
      <c r="J50" s="238">
        <v>110.8</v>
      </c>
      <c r="K50" s="245">
        <v>175678</v>
      </c>
      <c r="L50" s="248">
        <v>346623</v>
      </c>
      <c r="M50" s="238">
        <v>42.4</v>
      </c>
    </row>
    <row r="51" spans="1:13" s="98" customFormat="1" ht="11.25" customHeight="1">
      <c r="A51" s="146">
        <v>842</v>
      </c>
      <c r="B51" s="134"/>
      <c r="C51" s="142"/>
      <c r="D51" s="142"/>
      <c r="E51" s="419" t="s">
        <v>335</v>
      </c>
      <c r="F51" s="419"/>
      <c r="G51" s="137" t="s">
        <v>133</v>
      </c>
      <c r="H51" s="243">
        <v>60228</v>
      </c>
      <c r="I51" s="245">
        <v>75186</v>
      </c>
      <c r="J51" s="238">
        <v>0.2</v>
      </c>
      <c r="K51" s="245">
        <v>1006985</v>
      </c>
      <c r="L51" s="248">
        <v>1179002</v>
      </c>
      <c r="M51" s="238">
        <v>10.3</v>
      </c>
    </row>
    <row r="52" spans="1:13" s="98" customFormat="1" ht="11.25" customHeight="1">
      <c r="A52" s="146">
        <v>843</v>
      </c>
      <c r="B52" s="134"/>
      <c r="C52" s="142"/>
      <c r="D52" s="142"/>
      <c r="E52" s="419" t="s">
        <v>336</v>
      </c>
      <c r="F52" s="419"/>
      <c r="G52" s="137" t="s">
        <v>133</v>
      </c>
      <c r="H52" s="243">
        <v>16831</v>
      </c>
      <c r="I52" s="245">
        <v>42719</v>
      </c>
      <c r="J52" s="238">
        <v>6</v>
      </c>
      <c r="K52" s="245">
        <v>261279</v>
      </c>
      <c r="L52" s="248">
        <v>616292</v>
      </c>
      <c r="M52" s="238">
        <v>6.2</v>
      </c>
    </row>
    <row r="53" spans="1:13" s="98" customFormat="1" ht="11.25" customHeight="1">
      <c r="A53" s="146">
        <v>844</v>
      </c>
      <c r="B53" s="134"/>
      <c r="C53" s="142"/>
      <c r="D53" s="142"/>
      <c r="E53" s="419" t="s">
        <v>337</v>
      </c>
      <c r="F53" s="419"/>
      <c r="G53" s="137" t="s">
        <v>133</v>
      </c>
      <c r="H53" s="243">
        <v>209334</v>
      </c>
      <c r="I53" s="245">
        <v>190408</v>
      </c>
      <c r="J53" s="238">
        <v>-3.3</v>
      </c>
      <c r="K53" s="245">
        <v>3234841</v>
      </c>
      <c r="L53" s="248">
        <v>2924681</v>
      </c>
      <c r="M53" s="238">
        <v>3.1</v>
      </c>
    </row>
    <row r="54" spans="1:13" s="98" customFormat="1" ht="11.25" customHeight="1">
      <c r="A54" s="146">
        <v>845</v>
      </c>
      <c r="B54" s="134"/>
      <c r="C54" s="142"/>
      <c r="D54" s="142"/>
      <c r="E54" s="419" t="s">
        <v>338</v>
      </c>
      <c r="F54" s="419"/>
      <c r="G54" s="137" t="s">
        <v>133</v>
      </c>
      <c r="H54" s="243">
        <v>133587</v>
      </c>
      <c r="I54" s="245">
        <v>76347</v>
      </c>
      <c r="J54" s="238">
        <v>-14.6</v>
      </c>
      <c r="K54" s="245">
        <v>2233389</v>
      </c>
      <c r="L54" s="248">
        <v>1093304</v>
      </c>
      <c r="M54" s="238">
        <v>5.2</v>
      </c>
    </row>
    <row r="55" spans="1:13" s="126" customFormat="1" ht="11.25" customHeight="1">
      <c r="A55" s="146">
        <v>846</v>
      </c>
      <c r="B55" s="134"/>
      <c r="C55" s="142"/>
      <c r="D55" s="142"/>
      <c r="E55" s="419" t="s">
        <v>339</v>
      </c>
      <c r="F55" s="419"/>
      <c r="G55" s="137" t="s">
        <v>133</v>
      </c>
      <c r="H55" s="243">
        <v>67446</v>
      </c>
      <c r="I55" s="245">
        <v>45383</v>
      </c>
      <c r="J55" s="238">
        <v>-2.4</v>
      </c>
      <c r="K55" s="245">
        <v>1018771</v>
      </c>
      <c r="L55" s="248">
        <v>659690</v>
      </c>
      <c r="M55" s="238">
        <v>16.6</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3677</v>
      </c>
      <c r="I57" s="245">
        <v>5196</v>
      </c>
      <c r="J57" s="238">
        <v>-37.3</v>
      </c>
      <c r="K57" s="245">
        <v>67413</v>
      </c>
      <c r="L57" s="248">
        <v>84312</v>
      </c>
      <c r="M57" s="238">
        <v>-29.8</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5165</v>
      </c>
      <c r="I59" s="245">
        <v>9780</v>
      </c>
      <c r="J59" s="238">
        <v>-21.5</v>
      </c>
      <c r="K59" s="245">
        <v>54787</v>
      </c>
      <c r="L59" s="248">
        <v>119467</v>
      </c>
      <c r="M59" s="238">
        <v>-11.4</v>
      </c>
      <c r="N59" s="98"/>
      <c r="O59" s="98"/>
      <c r="P59" s="98"/>
      <c r="Q59" s="98"/>
      <c r="R59" s="98"/>
      <c r="S59" s="98"/>
    </row>
    <row r="60" spans="1:19" ht="11.25">
      <c r="A60" s="146">
        <v>849</v>
      </c>
      <c r="B60" s="134"/>
      <c r="C60" s="142"/>
      <c r="D60" s="142"/>
      <c r="E60" s="419" t="s">
        <v>344</v>
      </c>
      <c r="F60" s="419"/>
      <c r="G60" s="137" t="s">
        <v>133</v>
      </c>
      <c r="H60" s="243">
        <v>76461</v>
      </c>
      <c r="I60" s="245">
        <v>37916</v>
      </c>
      <c r="J60" s="238">
        <v>-12.6</v>
      </c>
      <c r="K60" s="245">
        <v>1601731</v>
      </c>
      <c r="L60" s="248">
        <v>753001</v>
      </c>
      <c r="M60" s="238">
        <v>15.1</v>
      </c>
      <c r="S60" s="98"/>
    </row>
    <row r="61" spans="1:19" ht="11.25">
      <c r="A61" s="146">
        <v>850</v>
      </c>
      <c r="B61" s="134"/>
      <c r="C61" s="142"/>
      <c r="D61" s="142"/>
      <c r="E61" s="419" t="s">
        <v>345</v>
      </c>
      <c r="F61" s="419"/>
      <c r="G61" s="137" t="s">
        <v>133</v>
      </c>
      <c r="H61" s="243">
        <v>2169</v>
      </c>
      <c r="I61" s="245">
        <v>1304</v>
      </c>
      <c r="J61" s="238">
        <v>-22.5</v>
      </c>
      <c r="K61" s="245">
        <v>23074</v>
      </c>
      <c r="L61" s="248">
        <v>24718</v>
      </c>
      <c r="M61" s="238">
        <v>91.9</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31262</v>
      </c>
      <c r="I63" s="245">
        <v>32840</v>
      </c>
      <c r="J63" s="238">
        <v>18.3</v>
      </c>
      <c r="K63" s="245">
        <v>440716</v>
      </c>
      <c r="L63" s="248">
        <v>371255</v>
      </c>
      <c r="M63" s="238">
        <v>4.5</v>
      </c>
      <c r="S63" s="98"/>
    </row>
    <row r="64" spans="1:19" ht="11.25">
      <c r="A64" s="146">
        <v>852</v>
      </c>
      <c r="B64" s="134"/>
      <c r="C64" s="142"/>
      <c r="D64" s="142"/>
      <c r="E64" s="422" t="s">
        <v>352</v>
      </c>
      <c r="F64" s="422"/>
      <c r="G64" s="137" t="s">
        <v>133</v>
      </c>
      <c r="H64" s="243">
        <v>75700</v>
      </c>
      <c r="I64" s="245">
        <v>92325</v>
      </c>
      <c r="J64" s="238">
        <v>-5.6</v>
      </c>
      <c r="K64" s="245">
        <v>1187811</v>
      </c>
      <c r="L64" s="248">
        <v>1165684</v>
      </c>
      <c r="M64" s="238">
        <v>6.5</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F74" sqref="F74"/>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1009</v>
      </c>
      <c r="I4" s="411"/>
      <c r="J4" s="418"/>
      <c r="K4" s="412" t="s">
        <v>1010</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76005</v>
      </c>
      <c r="I10" s="245">
        <v>623941</v>
      </c>
      <c r="J10" s="238">
        <v>-15.9</v>
      </c>
      <c r="K10" s="245">
        <v>921329</v>
      </c>
      <c r="L10" s="248">
        <v>7070301</v>
      </c>
      <c r="M10" s="238">
        <v>-2.9</v>
      </c>
      <c r="N10" s="98"/>
      <c r="O10" s="98"/>
      <c r="P10" s="98"/>
      <c r="V10" s="98"/>
    </row>
    <row r="11" spans="1:22" ht="11.25">
      <c r="A11" s="146">
        <v>854</v>
      </c>
      <c r="B11" s="134"/>
      <c r="C11" s="142"/>
      <c r="D11" s="152"/>
      <c r="E11" s="400" t="s">
        <v>356</v>
      </c>
      <c r="F11" s="400"/>
      <c r="G11" s="154" t="s">
        <v>133</v>
      </c>
      <c r="H11" s="243">
        <v>10174</v>
      </c>
      <c r="I11" s="245">
        <v>14432</v>
      </c>
      <c r="J11" s="238">
        <v>-8.9</v>
      </c>
      <c r="K11" s="245">
        <v>94796</v>
      </c>
      <c r="L11" s="248">
        <v>191047</v>
      </c>
      <c r="M11" s="238">
        <v>7.5</v>
      </c>
      <c r="N11" s="98"/>
      <c r="O11" s="98"/>
      <c r="P11" s="98"/>
      <c r="V11" s="98"/>
    </row>
    <row r="12" spans="1:22" ht="11.25">
      <c r="A12" s="146">
        <v>859</v>
      </c>
      <c r="B12" s="134"/>
      <c r="C12" s="142"/>
      <c r="D12" s="152"/>
      <c r="E12" s="400" t="s">
        <v>357</v>
      </c>
      <c r="F12" s="400"/>
      <c r="G12" s="154" t="s">
        <v>133</v>
      </c>
      <c r="H12" s="243">
        <v>149532</v>
      </c>
      <c r="I12" s="245">
        <v>309025</v>
      </c>
      <c r="J12" s="238">
        <v>-3.9</v>
      </c>
      <c r="K12" s="245">
        <v>2258243</v>
      </c>
      <c r="L12" s="248">
        <v>4167625</v>
      </c>
      <c r="M12" s="238">
        <v>7.1</v>
      </c>
      <c r="N12" s="98"/>
      <c r="O12" s="98"/>
      <c r="P12" s="98"/>
      <c r="V12" s="98"/>
    </row>
    <row r="13" spans="1:22" ht="11.25">
      <c r="A13" s="111" t="s">
        <v>1</v>
      </c>
      <c r="B13" s="139"/>
      <c r="C13" s="144"/>
      <c r="D13" s="149"/>
      <c r="E13" s="148"/>
      <c r="F13" s="187" t="s">
        <v>358</v>
      </c>
      <c r="G13" s="154" t="s">
        <v>133</v>
      </c>
      <c r="H13" s="244">
        <v>927031</v>
      </c>
      <c r="I13" s="246">
        <v>1595383</v>
      </c>
      <c r="J13" s="239">
        <v>-8.2</v>
      </c>
      <c r="K13" s="246">
        <v>14580843</v>
      </c>
      <c r="L13" s="249">
        <v>20767002</v>
      </c>
      <c r="M13" s="239">
        <v>3.5</v>
      </c>
      <c r="N13" s="98"/>
      <c r="O13" s="98"/>
      <c r="P13" s="98"/>
      <c r="V13" s="98"/>
    </row>
    <row r="14" spans="1:13" s="98" customFormat="1" ht="11.25" customHeight="1">
      <c r="A14" s="141">
        <v>860</v>
      </c>
      <c r="B14" s="134"/>
      <c r="C14" s="142"/>
      <c r="D14" s="153"/>
      <c r="E14" s="400" t="s">
        <v>359</v>
      </c>
      <c r="F14" s="400"/>
      <c r="G14" s="154" t="s">
        <v>133</v>
      </c>
      <c r="H14" s="243">
        <v>29975</v>
      </c>
      <c r="I14" s="245">
        <v>50303</v>
      </c>
      <c r="J14" s="238">
        <v>-5.1</v>
      </c>
      <c r="K14" s="245">
        <v>468627</v>
      </c>
      <c r="L14" s="248">
        <v>615419</v>
      </c>
      <c r="M14" s="238">
        <v>20.8</v>
      </c>
    </row>
    <row r="15" spans="1:13" s="126" customFormat="1" ht="11.25" customHeight="1">
      <c r="A15" s="141">
        <v>861</v>
      </c>
      <c r="B15" s="134"/>
      <c r="C15" s="142"/>
      <c r="D15" s="152"/>
      <c r="E15" s="400" t="s">
        <v>360</v>
      </c>
      <c r="F15" s="400"/>
      <c r="G15" s="154" t="s">
        <v>133</v>
      </c>
      <c r="H15" s="243">
        <v>411616</v>
      </c>
      <c r="I15" s="245">
        <v>819873</v>
      </c>
      <c r="J15" s="238">
        <v>-5.7</v>
      </c>
      <c r="K15" s="245">
        <v>6604287</v>
      </c>
      <c r="L15" s="248">
        <v>12652226</v>
      </c>
      <c r="M15" s="238">
        <v>8.8</v>
      </c>
    </row>
    <row r="16" spans="1:13" s="126" customFormat="1" ht="11.25" customHeight="1">
      <c r="A16" s="141">
        <v>862</v>
      </c>
      <c r="B16" s="134"/>
      <c r="C16" s="142"/>
      <c r="D16" s="152"/>
      <c r="E16" s="400" t="s">
        <v>361</v>
      </c>
      <c r="F16" s="400"/>
      <c r="G16" s="154" t="s">
        <v>133</v>
      </c>
      <c r="H16" s="243">
        <v>30748</v>
      </c>
      <c r="I16" s="245">
        <v>52388</v>
      </c>
      <c r="J16" s="238">
        <v>-25.1</v>
      </c>
      <c r="K16" s="245">
        <v>554805</v>
      </c>
      <c r="L16" s="248">
        <v>850324</v>
      </c>
      <c r="M16" s="238">
        <v>-4.1</v>
      </c>
    </row>
    <row r="17" spans="1:13" s="126" customFormat="1" ht="11.25" customHeight="1">
      <c r="A17" s="141">
        <v>863</v>
      </c>
      <c r="B17" s="134"/>
      <c r="C17" s="142"/>
      <c r="D17" s="121"/>
      <c r="E17" s="400" t="s">
        <v>877</v>
      </c>
      <c r="F17" s="400"/>
      <c r="G17" s="154" t="s">
        <v>133</v>
      </c>
      <c r="H17" s="243">
        <v>14375</v>
      </c>
      <c r="I17" s="245">
        <v>416167</v>
      </c>
      <c r="J17" s="238">
        <v>2.5</v>
      </c>
      <c r="K17" s="245">
        <v>227022</v>
      </c>
      <c r="L17" s="248">
        <v>4368994</v>
      </c>
      <c r="M17" s="238">
        <v>8.3</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49236</v>
      </c>
      <c r="I19" s="245">
        <v>239555</v>
      </c>
      <c r="J19" s="238">
        <v>-16.8</v>
      </c>
      <c r="K19" s="245">
        <v>641663</v>
      </c>
      <c r="L19" s="248">
        <v>2951753</v>
      </c>
      <c r="M19" s="238">
        <v>-2.1</v>
      </c>
    </row>
    <row r="20" spans="1:13" s="98" customFormat="1" ht="11.25" customHeight="1">
      <c r="A20" s="141">
        <v>865</v>
      </c>
      <c r="B20" s="134"/>
      <c r="C20" s="142"/>
      <c r="D20" s="152"/>
      <c r="E20" s="400" t="s">
        <v>364</v>
      </c>
      <c r="F20" s="400"/>
      <c r="G20" s="154" t="s">
        <v>133</v>
      </c>
      <c r="H20" s="243">
        <v>74345</v>
      </c>
      <c r="I20" s="245">
        <v>872799</v>
      </c>
      <c r="J20" s="238">
        <v>0.5</v>
      </c>
      <c r="K20" s="245">
        <v>1355550</v>
      </c>
      <c r="L20" s="248">
        <v>12589706</v>
      </c>
      <c r="M20" s="238">
        <v>9.2</v>
      </c>
    </row>
    <row r="21" spans="1:13" s="126" customFormat="1" ht="11.25" customHeight="1">
      <c r="A21" s="141">
        <v>869</v>
      </c>
      <c r="B21" s="134"/>
      <c r="C21" s="142"/>
      <c r="D21" s="121"/>
      <c r="E21" s="400" t="s">
        <v>365</v>
      </c>
      <c r="F21" s="400"/>
      <c r="G21" s="154" t="s">
        <v>133</v>
      </c>
      <c r="H21" s="243">
        <v>234815</v>
      </c>
      <c r="I21" s="245">
        <v>318231</v>
      </c>
      <c r="J21" s="238">
        <v>-8.2</v>
      </c>
      <c r="K21" s="245">
        <v>3067847</v>
      </c>
      <c r="L21" s="248">
        <v>4426829</v>
      </c>
      <c r="M21" s="238">
        <v>6.5</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17037</v>
      </c>
      <c r="I23" s="245">
        <v>133454</v>
      </c>
      <c r="J23" s="238">
        <v>-6.3</v>
      </c>
      <c r="K23" s="245">
        <v>226281</v>
      </c>
      <c r="L23" s="248">
        <v>1755097</v>
      </c>
      <c r="M23" s="238">
        <v>-5.5</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23353</v>
      </c>
      <c r="I25" s="245">
        <v>280047</v>
      </c>
      <c r="J25" s="238">
        <v>-6.2</v>
      </c>
      <c r="K25" s="245">
        <v>367463</v>
      </c>
      <c r="L25" s="248">
        <v>3788217</v>
      </c>
      <c r="M25" s="238">
        <v>6</v>
      </c>
    </row>
    <row r="26" spans="1:13" s="126" customFormat="1" ht="11.25" customHeight="1">
      <c r="A26" s="141">
        <v>873</v>
      </c>
      <c r="B26" s="134"/>
      <c r="C26" s="142"/>
      <c r="D26" s="152"/>
      <c r="E26" s="400" t="s">
        <v>370</v>
      </c>
      <c r="F26" s="400"/>
      <c r="G26" s="154" t="s">
        <v>133</v>
      </c>
      <c r="H26" s="243">
        <v>7768</v>
      </c>
      <c r="I26" s="245">
        <v>89680</v>
      </c>
      <c r="J26" s="238">
        <v>-6.3</v>
      </c>
      <c r="K26" s="245">
        <v>109447</v>
      </c>
      <c r="L26" s="248">
        <v>1317239</v>
      </c>
      <c r="M26" s="238">
        <v>-0.6</v>
      </c>
    </row>
    <row r="27" spans="1:13" s="98" customFormat="1" ht="11.25" customHeight="1">
      <c r="A27" s="141">
        <v>874</v>
      </c>
      <c r="B27" s="134"/>
      <c r="C27" s="142"/>
      <c r="D27" s="152"/>
      <c r="E27" s="400" t="s">
        <v>371</v>
      </c>
      <c r="F27" s="400"/>
      <c r="G27" s="154" t="s">
        <v>133</v>
      </c>
      <c r="H27" s="243">
        <v>1664</v>
      </c>
      <c r="I27" s="245">
        <v>41668</v>
      </c>
      <c r="J27" s="238">
        <v>-18.7</v>
      </c>
      <c r="K27" s="245">
        <v>26361</v>
      </c>
      <c r="L27" s="248">
        <v>506947</v>
      </c>
      <c r="M27" s="238">
        <v>-14.6</v>
      </c>
    </row>
    <row r="28" spans="1:13" s="98" customFormat="1" ht="11.25" customHeight="1">
      <c r="A28" s="141">
        <v>875</v>
      </c>
      <c r="B28" s="134"/>
      <c r="C28" s="142"/>
      <c r="D28" s="152"/>
      <c r="E28" s="400" t="s">
        <v>372</v>
      </c>
      <c r="F28" s="400"/>
      <c r="G28" s="154" t="s">
        <v>133</v>
      </c>
      <c r="H28" s="243">
        <v>388275</v>
      </c>
      <c r="I28" s="245">
        <v>204896</v>
      </c>
      <c r="J28" s="238">
        <v>-5.1</v>
      </c>
      <c r="K28" s="245">
        <v>5582294</v>
      </c>
      <c r="L28" s="248">
        <v>2871854</v>
      </c>
      <c r="M28" s="238">
        <v>-3.7</v>
      </c>
    </row>
    <row r="29" spans="1:13" s="98" customFormat="1" ht="11.25" customHeight="1">
      <c r="A29" s="141">
        <v>876</v>
      </c>
      <c r="B29" s="134"/>
      <c r="C29" s="142"/>
      <c r="D29" s="152"/>
      <c r="E29" s="400" t="s">
        <v>878</v>
      </c>
      <c r="F29" s="400"/>
      <c r="G29" s="154" t="s">
        <v>133</v>
      </c>
      <c r="H29" s="243">
        <v>8030</v>
      </c>
      <c r="I29" s="245">
        <v>14767</v>
      </c>
      <c r="J29" s="238">
        <v>7.4</v>
      </c>
      <c r="K29" s="245">
        <v>84673</v>
      </c>
      <c r="L29" s="248">
        <v>170993</v>
      </c>
      <c r="M29" s="238">
        <v>9.6</v>
      </c>
    </row>
    <row r="30" spans="1:13" s="98" customFormat="1" ht="11.25" customHeight="1">
      <c r="A30" s="141">
        <v>877</v>
      </c>
      <c r="B30" s="134"/>
      <c r="C30" s="142"/>
      <c r="D30" s="152"/>
      <c r="E30" s="400" t="s">
        <v>879</v>
      </c>
      <c r="F30" s="400"/>
      <c r="G30" s="154" t="s">
        <v>133</v>
      </c>
      <c r="H30" s="243">
        <v>92931</v>
      </c>
      <c r="I30" s="245">
        <v>169930</v>
      </c>
      <c r="J30" s="238">
        <v>8.1</v>
      </c>
      <c r="K30" s="245">
        <v>1005401</v>
      </c>
      <c r="L30" s="248">
        <v>1496109</v>
      </c>
      <c r="M30" s="238">
        <v>3.8</v>
      </c>
    </row>
    <row r="31" spans="1:13" s="126" customFormat="1" ht="11.25" customHeight="1">
      <c r="A31" s="141">
        <v>878</v>
      </c>
      <c r="B31" s="134"/>
      <c r="C31" s="142"/>
      <c r="D31" s="152"/>
      <c r="E31" s="400" t="s">
        <v>373</v>
      </c>
      <c r="F31" s="400"/>
      <c r="G31" s="154" t="s">
        <v>133</v>
      </c>
      <c r="H31" s="243">
        <v>82</v>
      </c>
      <c r="I31" s="245">
        <v>17983</v>
      </c>
      <c r="J31" s="238">
        <v>-37.1</v>
      </c>
      <c r="K31" s="245">
        <v>1674</v>
      </c>
      <c r="L31" s="248">
        <v>307183</v>
      </c>
      <c r="M31" s="238">
        <v>9.7</v>
      </c>
    </row>
    <row r="32" spans="1:13" s="98" customFormat="1" ht="11.25" customHeight="1">
      <c r="A32" s="141">
        <v>881</v>
      </c>
      <c r="B32" s="134"/>
      <c r="C32" s="142"/>
      <c r="D32" s="152"/>
      <c r="E32" s="400" t="s">
        <v>374</v>
      </c>
      <c r="F32" s="400"/>
      <c r="G32" s="154" t="s">
        <v>133</v>
      </c>
      <c r="H32" s="243">
        <v>48328</v>
      </c>
      <c r="I32" s="245">
        <v>47969</v>
      </c>
      <c r="J32" s="238">
        <v>41.1</v>
      </c>
      <c r="K32" s="245">
        <v>585767</v>
      </c>
      <c r="L32" s="248">
        <v>654188</v>
      </c>
      <c r="M32" s="238">
        <v>-10.5</v>
      </c>
    </row>
    <row r="33" spans="1:13" s="98" customFormat="1" ht="11.25" customHeight="1">
      <c r="A33" s="141">
        <v>882</v>
      </c>
      <c r="B33" s="134"/>
      <c r="C33" s="142"/>
      <c r="D33" s="152"/>
      <c r="E33" s="400" t="s">
        <v>375</v>
      </c>
      <c r="F33" s="400"/>
      <c r="G33" s="154" t="s">
        <v>133</v>
      </c>
      <c r="H33" s="243">
        <v>590</v>
      </c>
      <c r="I33" s="245">
        <v>2043</v>
      </c>
      <c r="J33" s="238">
        <v>146.1</v>
      </c>
      <c r="K33" s="245">
        <v>413663</v>
      </c>
      <c r="L33" s="248">
        <v>105747</v>
      </c>
      <c r="M33" s="238">
        <v>24.1</v>
      </c>
    </row>
    <row r="34" spans="1:13" s="98" customFormat="1" ht="11.25" customHeight="1">
      <c r="A34" s="141">
        <v>883</v>
      </c>
      <c r="B34" s="134"/>
      <c r="C34" s="142"/>
      <c r="D34" s="152"/>
      <c r="E34" s="400" t="s">
        <v>376</v>
      </c>
      <c r="F34" s="400"/>
      <c r="G34" s="154" t="s">
        <v>133</v>
      </c>
      <c r="H34" s="243">
        <v>8781</v>
      </c>
      <c r="I34" s="245">
        <v>150216</v>
      </c>
      <c r="J34" s="238">
        <v>-12.7</v>
      </c>
      <c r="K34" s="245">
        <v>115042</v>
      </c>
      <c r="L34" s="248">
        <v>2921906</v>
      </c>
      <c r="M34" s="238">
        <v>16.2</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988120</v>
      </c>
      <c r="I36" s="245">
        <v>932689</v>
      </c>
      <c r="J36" s="238">
        <v>-16</v>
      </c>
      <c r="K36" s="245">
        <v>17644051</v>
      </c>
      <c r="L36" s="248">
        <v>15854184</v>
      </c>
      <c r="M36" s="238">
        <v>3.2</v>
      </c>
    </row>
    <row r="37" spans="1:13" s="126" customFormat="1" ht="11.25" customHeight="1">
      <c r="A37" s="141">
        <v>885</v>
      </c>
      <c r="B37" s="134"/>
      <c r="C37" s="142"/>
      <c r="D37" s="152"/>
      <c r="E37" s="400" t="s">
        <v>880</v>
      </c>
      <c r="F37" s="400"/>
      <c r="G37" s="154" t="s">
        <v>133</v>
      </c>
      <c r="H37" s="243">
        <v>351774</v>
      </c>
      <c r="I37" s="245">
        <v>462467</v>
      </c>
      <c r="J37" s="238">
        <v>-37.3</v>
      </c>
      <c r="K37" s="245">
        <v>5031816</v>
      </c>
      <c r="L37" s="248">
        <v>6646839</v>
      </c>
      <c r="M37" s="238">
        <v>-36</v>
      </c>
    </row>
    <row r="38" spans="1:13" s="98" customFormat="1" ht="11.25" customHeight="1">
      <c r="A38" s="141">
        <v>886</v>
      </c>
      <c r="B38" s="134"/>
      <c r="C38" s="142"/>
      <c r="D38" s="152"/>
      <c r="E38" s="400" t="s">
        <v>379</v>
      </c>
      <c r="F38" s="400"/>
      <c r="G38" s="154" t="s">
        <v>133</v>
      </c>
      <c r="H38" s="243">
        <v>23927</v>
      </c>
      <c r="I38" s="245">
        <v>26455</v>
      </c>
      <c r="J38" s="238">
        <v>7.5</v>
      </c>
      <c r="K38" s="245">
        <v>258620</v>
      </c>
      <c r="L38" s="248">
        <v>294066</v>
      </c>
      <c r="M38" s="238">
        <v>10.2</v>
      </c>
    </row>
    <row r="39" spans="1:13" s="126" customFormat="1" ht="11.25" customHeight="1">
      <c r="A39" s="141">
        <v>887</v>
      </c>
      <c r="B39" s="134"/>
      <c r="C39" s="142"/>
      <c r="D39" s="152"/>
      <c r="E39" s="400" t="s">
        <v>881</v>
      </c>
      <c r="F39" s="400"/>
      <c r="G39" s="154" t="s">
        <v>133</v>
      </c>
      <c r="H39" s="243">
        <v>119407</v>
      </c>
      <c r="I39" s="245">
        <v>93650</v>
      </c>
      <c r="J39" s="238">
        <v>59.6</v>
      </c>
      <c r="K39" s="245">
        <v>1283121</v>
      </c>
      <c r="L39" s="248">
        <v>1000533</v>
      </c>
      <c r="M39" s="238">
        <v>19.2</v>
      </c>
    </row>
    <row r="40" spans="1:13" s="98" customFormat="1" ht="11.25" customHeight="1">
      <c r="A40" s="141">
        <v>888</v>
      </c>
      <c r="B40" s="134"/>
      <c r="C40" s="142"/>
      <c r="D40" s="152"/>
      <c r="E40" s="400" t="s">
        <v>380</v>
      </c>
      <c r="F40" s="400"/>
      <c r="G40" s="154" t="s">
        <v>133</v>
      </c>
      <c r="H40" s="243">
        <v>15367</v>
      </c>
      <c r="I40" s="245">
        <v>30297</v>
      </c>
      <c r="J40" s="238">
        <v>22.9</v>
      </c>
      <c r="K40" s="245">
        <v>200232</v>
      </c>
      <c r="L40" s="248">
        <v>426333</v>
      </c>
      <c r="M40" s="238">
        <v>-2.6</v>
      </c>
    </row>
    <row r="41" spans="1:13" s="98" customFormat="1" ht="11.25" customHeight="1">
      <c r="A41" s="141">
        <v>889</v>
      </c>
      <c r="B41" s="134"/>
      <c r="C41" s="142"/>
      <c r="D41" s="152"/>
      <c r="E41" s="400" t="s">
        <v>381</v>
      </c>
      <c r="F41" s="400"/>
      <c r="G41" s="154" t="s">
        <v>133</v>
      </c>
      <c r="H41" s="243">
        <v>103525</v>
      </c>
      <c r="I41" s="245">
        <v>60458</v>
      </c>
      <c r="J41" s="238">
        <v>-15.8</v>
      </c>
      <c r="K41" s="245">
        <v>1871432</v>
      </c>
      <c r="L41" s="248">
        <v>1138984</v>
      </c>
      <c r="M41" s="238">
        <v>11.2</v>
      </c>
    </row>
    <row r="42" spans="1:13" s="126" customFormat="1" ht="11.25" customHeight="1">
      <c r="A42" s="141">
        <v>891</v>
      </c>
      <c r="B42" s="134"/>
      <c r="C42" s="142"/>
      <c r="D42" s="152"/>
      <c r="E42" s="400" t="s">
        <v>382</v>
      </c>
      <c r="F42" s="400"/>
      <c r="G42" s="154" t="s">
        <v>133</v>
      </c>
      <c r="H42" s="243" t="s">
        <v>995</v>
      </c>
      <c r="I42" s="245" t="s">
        <v>995</v>
      </c>
      <c r="J42" s="238" t="s">
        <v>996</v>
      </c>
      <c r="K42" s="245" t="s">
        <v>995</v>
      </c>
      <c r="L42" s="248" t="s">
        <v>995</v>
      </c>
      <c r="M42" s="238">
        <v>-100</v>
      </c>
    </row>
    <row r="43" spans="1:13" s="98" customFormat="1" ht="11.25" customHeight="1">
      <c r="A43" s="141">
        <v>896</v>
      </c>
      <c r="B43" s="134"/>
      <c r="C43" s="142"/>
      <c r="D43" s="152"/>
      <c r="E43" s="400" t="s">
        <v>383</v>
      </c>
      <c r="F43" s="400"/>
      <c r="G43" s="154" t="s">
        <v>133</v>
      </c>
      <c r="H43" s="243">
        <v>54433</v>
      </c>
      <c r="I43" s="245">
        <v>231065</v>
      </c>
      <c r="J43" s="238">
        <v>-17.5</v>
      </c>
      <c r="K43" s="245">
        <v>763644</v>
      </c>
      <c r="L43" s="248">
        <v>2647316</v>
      </c>
      <c r="M43" s="238">
        <v>-15.9</v>
      </c>
    </row>
    <row r="44" spans="1:13" s="98" customFormat="1" ht="11.25" customHeight="1">
      <c r="A44" s="146"/>
      <c r="B44" s="134"/>
      <c r="C44" s="142"/>
      <c r="D44" s="152"/>
      <c r="E44" s="123"/>
      <c r="F44" s="122" t="s">
        <v>161</v>
      </c>
      <c r="G44" s="154" t="s">
        <v>133</v>
      </c>
      <c r="H44" s="244">
        <v>6924695</v>
      </c>
      <c r="I44" s="246">
        <v>9508880</v>
      </c>
      <c r="J44" s="239">
        <v>-8.6</v>
      </c>
      <c r="K44" s="246">
        <v>110780528</v>
      </c>
      <c r="L44" s="249">
        <v>133073681</v>
      </c>
      <c r="M44" s="239">
        <v>1</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11820003</v>
      </c>
      <c r="I46" s="246">
        <v>10320886</v>
      </c>
      <c r="J46" s="239">
        <v>-7.8</v>
      </c>
      <c r="K46" s="246">
        <v>189408938</v>
      </c>
      <c r="L46" s="249">
        <v>145240525</v>
      </c>
      <c r="M46" s="239">
        <v>1.5</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47110986</v>
      </c>
      <c r="I48" s="246">
        <v>11787423</v>
      </c>
      <c r="J48" s="239">
        <v>-8.4</v>
      </c>
      <c r="K48" s="246">
        <v>673727782</v>
      </c>
      <c r="L48" s="249">
        <v>165610847</v>
      </c>
      <c r="M48" s="239">
        <v>2.9</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40981</v>
      </c>
      <c r="I50" s="245">
        <v>96974</v>
      </c>
      <c r="J50" s="238">
        <v>-11.4</v>
      </c>
      <c r="K50" s="245">
        <v>510336</v>
      </c>
      <c r="L50" s="248">
        <v>1255782</v>
      </c>
      <c r="M50" s="238">
        <v>0.4</v>
      </c>
    </row>
    <row r="51" spans="1:13" s="98" customFormat="1" ht="11.25" customHeight="1">
      <c r="A51" s="141">
        <v>903</v>
      </c>
      <c r="B51" s="134"/>
      <c r="C51" s="142"/>
      <c r="D51" s="152"/>
      <c r="E51" s="118"/>
      <c r="F51" s="118" t="s">
        <v>388</v>
      </c>
      <c r="G51" s="154" t="s">
        <v>133</v>
      </c>
      <c r="H51" s="243">
        <v>2045</v>
      </c>
      <c r="I51" s="245">
        <v>6618</v>
      </c>
      <c r="J51" s="238">
        <v>-4.2</v>
      </c>
      <c r="K51" s="245">
        <v>20013</v>
      </c>
      <c r="L51" s="248">
        <v>61808</v>
      </c>
      <c r="M51" s="238">
        <v>17.3</v>
      </c>
    </row>
    <row r="52" spans="1:13" s="98" customFormat="1" ht="11.25" customHeight="1">
      <c r="A52" s="141">
        <v>905</v>
      </c>
      <c r="B52" s="134"/>
      <c r="C52" s="142"/>
      <c r="D52" s="152"/>
      <c r="E52" s="165"/>
      <c r="F52" s="327" t="s">
        <v>988</v>
      </c>
      <c r="G52" s="154" t="s">
        <v>133</v>
      </c>
      <c r="H52" s="243" t="s">
        <v>995</v>
      </c>
      <c r="I52" s="245" t="s">
        <v>995</v>
      </c>
      <c r="J52" s="238" t="s">
        <v>996</v>
      </c>
      <c r="K52" s="245">
        <v>179</v>
      </c>
      <c r="L52" s="248">
        <v>222</v>
      </c>
      <c r="M52" s="238">
        <v>-4</v>
      </c>
    </row>
    <row r="53" spans="1:13" s="98" customFormat="1" ht="11.25" customHeight="1">
      <c r="A53" s="141">
        <v>906</v>
      </c>
      <c r="B53" s="134"/>
      <c r="C53" s="142"/>
      <c r="D53" s="152"/>
      <c r="E53" s="165"/>
      <c r="F53" s="327" t="s">
        <v>989</v>
      </c>
      <c r="G53" s="154"/>
      <c r="H53" s="243">
        <v>2623686</v>
      </c>
      <c r="I53" s="245">
        <v>648266</v>
      </c>
      <c r="J53" s="238">
        <v>132.5</v>
      </c>
      <c r="K53" s="245">
        <v>17820077</v>
      </c>
      <c r="L53" s="248">
        <v>4730856</v>
      </c>
      <c r="M53" s="238">
        <v>69.5</v>
      </c>
    </row>
    <row r="54" spans="1:13" s="98" customFormat="1" ht="11.25" customHeight="1">
      <c r="A54" s="141">
        <v>907</v>
      </c>
      <c r="B54" s="134"/>
      <c r="C54" s="142"/>
      <c r="D54" s="152"/>
      <c r="E54" s="165"/>
      <c r="F54" s="327" t="s">
        <v>990</v>
      </c>
      <c r="G54" s="154"/>
      <c r="H54" s="243">
        <v>1556512</v>
      </c>
      <c r="I54" s="245">
        <v>347591</v>
      </c>
      <c r="J54" s="238">
        <v>1.3</v>
      </c>
      <c r="K54" s="245">
        <v>18884248</v>
      </c>
      <c r="L54" s="248">
        <v>4524382</v>
      </c>
      <c r="M54" s="238">
        <v>5.9</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57280457</v>
      </c>
      <c r="I58" s="246">
        <v>13616530</v>
      </c>
      <c r="J58" s="239">
        <v>-5.8</v>
      </c>
      <c r="K58" s="246">
        <v>787064171</v>
      </c>
      <c r="L58" s="249">
        <v>185859961</v>
      </c>
      <c r="M58" s="239">
        <v>3.6</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3" sqref="F8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1755166</v>
      </c>
      <c r="I9" s="245">
        <v>634511</v>
      </c>
      <c r="J9" s="238">
        <v>1.2</v>
      </c>
      <c r="K9" s="245">
        <v>23185266</v>
      </c>
      <c r="L9" s="245">
        <v>8642418</v>
      </c>
      <c r="M9" s="238">
        <v>12.9</v>
      </c>
    </row>
    <row r="10" spans="1:13" s="98" customFormat="1" ht="11.25">
      <c r="A10" s="146" t="s">
        <v>395</v>
      </c>
      <c r="B10" s="134"/>
      <c r="C10" s="123"/>
      <c r="D10" s="123"/>
      <c r="E10" s="419" t="s">
        <v>396</v>
      </c>
      <c r="F10" s="419"/>
      <c r="G10" s="137" t="s">
        <v>133</v>
      </c>
      <c r="H10" s="243">
        <v>2240426</v>
      </c>
      <c r="I10" s="245">
        <v>788728</v>
      </c>
      <c r="J10" s="238">
        <v>-1.6</v>
      </c>
      <c r="K10" s="245">
        <v>28807517</v>
      </c>
      <c r="L10" s="245">
        <v>9886546</v>
      </c>
      <c r="M10" s="238">
        <v>7.7</v>
      </c>
    </row>
    <row r="11" spans="1:13" s="98" customFormat="1" ht="11.25" customHeight="1">
      <c r="A11" s="146" t="s">
        <v>397</v>
      </c>
      <c r="B11" s="134"/>
      <c r="C11" s="123"/>
      <c r="D11" s="123"/>
      <c r="E11" s="419" t="s">
        <v>398</v>
      </c>
      <c r="F11" s="419"/>
      <c r="G11" s="137" t="s">
        <v>133</v>
      </c>
      <c r="H11" s="243">
        <v>2533250</v>
      </c>
      <c r="I11" s="245">
        <v>892560</v>
      </c>
      <c r="J11" s="238">
        <v>-6.7</v>
      </c>
      <c r="K11" s="245">
        <v>36492580</v>
      </c>
      <c r="L11" s="245">
        <v>12398632</v>
      </c>
      <c r="M11" s="238">
        <v>5.7</v>
      </c>
    </row>
    <row r="12" spans="1:13" s="98" customFormat="1" ht="11.25" customHeight="1">
      <c r="A12" s="146" t="s">
        <v>399</v>
      </c>
      <c r="B12" s="134"/>
      <c r="C12" s="123"/>
      <c r="D12" s="123"/>
      <c r="E12" s="419" t="s">
        <v>400</v>
      </c>
      <c r="F12" s="419"/>
      <c r="G12" s="137" t="s">
        <v>133</v>
      </c>
      <c r="H12" s="243">
        <v>1447788</v>
      </c>
      <c r="I12" s="245">
        <v>427314</v>
      </c>
      <c r="J12" s="238">
        <v>-12.3</v>
      </c>
      <c r="K12" s="245">
        <v>14627242</v>
      </c>
      <c r="L12" s="245">
        <v>5536104</v>
      </c>
      <c r="M12" s="238">
        <v>-7.5</v>
      </c>
    </row>
    <row r="13" spans="1:13" s="98" customFormat="1" ht="11.25" customHeight="1">
      <c r="A13" s="146" t="s">
        <v>401</v>
      </c>
      <c r="B13" s="134"/>
      <c r="C13" s="123"/>
      <c r="D13" s="123"/>
      <c r="E13" s="419" t="s">
        <v>402</v>
      </c>
      <c r="F13" s="419"/>
      <c r="G13" s="137" t="s">
        <v>133</v>
      </c>
      <c r="H13" s="243">
        <v>50284</v>
      </c>
      <c r="I13" s="245">
        <v>216546</v>
      </c>
      <c r="J13" s="238">
        <v>79.6</v>
      </c>
      <c r="K13" s="245">
        <v>541597</v>
      </c>
      <c r="L13" s="245">
        <v>1343866</v>
      </c>
      <c r="M13" s="238">
        <v>-5.4</v>
      </c>
    </row>
    <row r="14" spans="1:13" s="98" customFormat="1" ht="11.25" customHeight="1">
      <c r="A14" s="146" t="s">
        <v>403</v>
      </c>
      <c r="B14" s="134"/>
      <c r="C14" s="123"/>
      <c r="D14" s="123"/>
      <c r="E14" s="419" t="s">
        <v>404</v>
      </c>
      <c r="F14" s="419"/>
      <c r="G14" s="137" t="s">
        <v>133</v>
      </c>
      <c r="H14" s="243">
        <v>218592</v>
      </c>
      <c r="I14" s="245">
        <v>62475</v>
      </c>
      <c r="J14" s="238">
        <v>-7.9</v>
      </c>
      <c r="K14" s="245">
        <v>2844458</v>
      </c>
      <c r="L14" s="245">
        <v>828366</v>
      </c>
      <c r="M14" s="238">
        <v>-0.2</v>
      </c>
    </row>
    <row r="15" spans="1:13" s="98" customFormat="1" ht="11.25" customHeight="1">
      <c r="A15" s="146" t="s">
        <v>405</v>
      </c>
      <c r="B15" s="134"/>
      <c r="C15" s="123"/>
      <c r="D15" s="123"/>
      <c r="E15" s="419" t="s">
        <v>406</v>
      </c>
      <c r="F15" s="419"/>
      <c r="G15" s="137" t="s">
        <v>133</v>
      </c>
      <c r="H15" s="243">
        <v>130535</v>
      </c>
      <c r="I15" s="245">
        <v>28493</v>
      </c>
      <c r="J15" s="238">
        <v>-18.4</v>
      </c>
      <c r="K15" s="245">
        <v>1756201</v>
      </c>
      <c r="L15" s="245">
        <v>451593</v>
      </c>
      <c r="M15" s="238">
        <v>1.1</v>
      </c>
    </row>
    <row r="16" spans="1:13" s="98" customFormat="1" ht="11.25" customHeight="1">
      <c r="A16" s="146" t="s">
        <v>407</v>
      </c>
      <c r="B16" s="134"/>
      <c r="C16" s="123"/>
      <c r="D16" s="123"/>
      <c r="E16" s="419" t="s">
        <v>408</v>
      </c>
      <c r="F16" s="419"/>
      <c r="G16" s="137" t="s">
        <v>133</v>
      </c>
      <c r="H16" s="243">
        <v>79468</v>
      </c>
      <c r="I16" s="245">
        <v>96042</v>
      </c>
      <c r="J16" s="238">
        <v>15.3</v>
      </c>
      <c r="K16" s="245">
        <v>1357797</v>
      </c>
      <c r="L16" s="245">
        <v>1405753</v>
      </c>
      <c r="M16" s="238">
        <v>31.9</v>
      </c>
    </row>
    <row r="17" spans="1:13" s="98" customFormat="1" ht="11.25" customHeight="1">
      <c r="A17" s="146" t="s">
        <v>409</v>
      </c>
      <c r="B17" s="134"/>
      <c r="C17" s="123"/>
      <c r="D17" s="123"/>
      <c r="E17" s="419" t="s">
        <v>410</v>
      </c>
      <c r="F17" s="419"/>
      <c r="G17" s="137" t="s">
        <v>133</v>
      </c>
      <c r="H17" s="243">
        <v>634103</v>
      </c>
      <c r="I17" s="245">
        <v>255019</v>
      </c>
      <c r="J17" s="238">
        <v>-25.1</v>
      </c>
      <c r="K17" s="245">
        <v>9024107</v>
      </c>
      <c r="L17" s="245">
        <v>3831391</v>
      </c>
      <c r="M17" s="238">
        <v>-1.8</v>
      </c>
    </row>
    <row r="18" spans="1:13" s="98" customFormat="1" ht="11.25" customHeight="1">
      <c r="A18" s="146" t="s">
        <v>414</v>
      </c>
      <c r="B18" s="134"/>
      <c r="C18" s="123"/>
      <c r="D18" s="123"/>
      <c r="E18" s="419" t="s">
        <v>415</v>
      </c>
      <c r="F18" s="419"/>
      <c r="G18" s="137" t="s">
        <v>133</v>
      </c>
      <c r="H18" s="243">
        <v>1448902</v>
      </c>
      <c r="I18" s="245">
        <v>370151</v>
      </c>
      <c r="J18" s="238">
        <v>18.7</v>
      </c>
      <c r="K18" s="245">
        <v>18234848</v>
      </c>
      <c r="L18" s="245">
        <v>4362153</v>
      </c>
      <c r="M18" s="238">
        <v>0.5</v>
      </c>
    </row>
    <row r="19" spans="1:13" s="98" customFormat="1" ht="11.25" customHeight="1">
      <c r="A19" s="146" t="s">
        <v>416</v>
      </c>
      <c r="B19" s="134"/>
      <c r="C19" s="123"/>
      <c r="D19" s="123"/>
      <c r="E19" s="419" t="s">
        <v>417</v>
      </c>
      <c r="F19" s="419"/>
      <c r="G19" s="137" t="s">
        <v>133</v>
      </c>
      <c r="H19" s="243">
        <v>126216</v>
      </c>
      <c r="I19" s="245">
        <v>24893</v>
      </c>
      <c r="J19" s="238">
        <v>10.5</v>
      </c>
      <c r="K19" s="245">
        <v>2306378</v>
      </c>
      <c r="L19" s="245">
        <v>350181</v>
      </c>
      <c r="M19" s="238">
        <v>24.7</v>
      </c>
    </row>
    <row r="20" spans="1:13" s="98" customFormat="1" ht="11.25" customHeight="1">
      <c r="A20" s="146" t="s">
        <v>421</v>
      </c>
      <c r="B20" s="134"/>
      <c r="C20" s="123"/>
      <c r="D20" s="123"/>
      <c r="E20" s="419" t="s">
        <v>422</v>
      </c>
      <c r="F20" s="419"/>
      <c r="G20" s="137" t="s">
        <v>133</v>
      </c>
      <c r="H20" s="243">
        <v>9651</v>
      </c>
      <c r="I20" s="245">
        <v>2185</v>
      </c>
      <c r="J20" s="238">
        <v>-17.5</v>
      </c>
      <c r="K20" s="245">
        <v>117097</v>
      </c>
      <c r="L20" s="245">
        <v>26380</v>
      </c>
      <c r="M20" s="238">
        <v>-34.7</v>
      </c>
    </row>
    <row r="21" spans="1:13" s="98" customFormat="1" ht="11.25" customHeight="1">
      <c r="A21" s="146" t="s">
        <v>423</v>
      </c>
      <c r="B21" s="134"/>
      <c r="C21" s="123"/>
      <c r="D21" s="123"/>
      <c r="E21" s="419" t="s">
        <v>424</v>
      </c>
      <c r="F21" s="419"/>
      <c r="G21" s="137" t="s">
        <v>133</v>
      </c>
      <c r="H21" s="243">
        <v>752469</v>
      </c>
      <c r="I21" s="245">
        <v>32501</v>
      </c>
      <c r="J21" s="238">
        <v>-1.5</v>
      </c>
      <c r="K21" s="245">
        <v>9823735</v>
      </c>
      <c r="L21" s="245">
        <v>418475</v>
      </c>
      <c r="M21" s="238">
        <v>-9.2</v>
      </c>
    </row>
    <row r="22" spans="1:13" s="98" customFormat="1" ht="11.25" customHeight="1">
      <c r="A22" s="277">
        <v>30</v>
      </c>
      <c r="B22" s="134"/>
      <c r="C22" s="123"/>
      <c r="D22" s="123"/>
      <c r="E22" s="419" t="s">
        <v>411</v>
      </c>
      <c r="F22" s="419"/>
      <c r="G22" s="137" t="s">
        <v>133</v>
      </c>
      <c r="H22" s="243">
        <v>322338</v>
      </c>
      <c r="I22" s="245">
        <v>98756</v>
      </c>
      <c r="J22" s="238">
        <v>-14.2</v>
      </c>
      <c r="K22" s="245">
        <v>4826027</v>
      </c>
      <c r="L22" s="245">
        <v>1520067</v>
      </c>
      <c r="M22" s="238">
        <v>3.3</v>
      </c>
    </row>
    <row r="23" spans="1:13" s="98" customFormat="1" ht="11.25" customHeight="1">
      <c r="A23" s="277">
        <v>32</v>
      </c>
      <c r="B23" s="134"/>
      <c r="C23" s="123"/>
      <c r="D23" s="123"/>
      <c r="E23" s="419" t="s">
        <v>412</v>
      </c>
      <c r="F23" s="419"/>
      <c r="G23" s="137" t="s">
        <v>133</v>
      </c>
      <c r="H23" s="243">
        <v>175527</v>
      </c>
      <c r="I23" s="245">
        <v>33490</v>
      </c>
      <c r="J23" s="238">
        <v>-12.6</v>
      </c>
      <c r="K23" s="245">
        <v>2853480</v>
      </c>
      <c r="L23" s="245">
        <v>540869</v>
      </c>
      <c r="M23" s="238">
        <v>-4.9</v>
      </c>
    </row>
    <row r="24" spans="1:13" s="98" customFormat="1" ht="11.25" customHeight="1">
      <c r="A24" s="146" t="s">
        <v>425</v>
      </c>
      <c r="B24" s="134"/>
      <c r="C24" s="123"/>
      <c r="D24" s="123"/>
      <c r="E24" s="419" t="s">
        <v>426</v>
      </c>
      <c r="F24" s="419"/>
      <c r="G24" s="137" t="s">
        <v>133</v>
      </c>
      <c r="H24" s="243">
        <v>5237</v>
      </c>
      <c r="I24" s="245">
        <v>10933</v>
      </c>
      <c r="J24" s="238">
        <v>11.6</v>
      </c>
      <c r="K24" s="245">
        <v>106631</v>
      </c>
      <c r="L24" s="245">
        <v>146432</v>
      </c>
      <c r="M24" s="238">
        <v>21.2</v>
      </c>
    </row>
    <row r="25" spans="1:13" s="98" customFormat="1" ht="11.25" customHeight="1">
      <c r="A25" s="277">
        <v>38</v>
      </c>
      <c r="B25" s="134"/>
      <c r="C25" s="123"/>
      <c r="D25" s="123"/>
      <c r="E25" s="419" t="s">
        <v>413</v>
      </c>
      <c r="F25" s="419"/>
      <c r="G25" s="137" t="s">
        <v>133</v>
      </c>
      <c r="H25" s="243">
        <v>8326448</v>
      </c>
      <c r="I25" s="245">
        <v>1178431</v>
      </c>
      <c r="J25" s="238">
        <v>-0.9</v>
      </c>
      <c r="K25" s="245">
        <v>101125929</v>
      </c>
      <c r="L25" s="245">
        <v>16348914</v>
      </c>
      <c r="M25" s="238">
        <v>2.6</v>
      </c>
    </row>
    <row r="26" spans="1:13" s="98" customFormat="1" ht="11.25" customHeight="1">
      <c r="A26" s="146" t="s">
        <v>427</v>
      </c>
      <c r="B26" s="134"/>
      <c r="C26" s="123"/>
      <c r="D26" s="123"/>
      <c r="E26" s="419" t="s">
        <v>428</v>
      </c>
      <c r="F26" s="419"/>
      <c r="G26" s="137" t="s">
        <v>133</v>
      </c>
      <c r="H26" s="243">
        <v>498385</v>
      </c>
      <c r="I26" s="245">
        <v>274639</v>
      </c>
      <c r="J26" s="238">
        <v>-16.9</v>
      </c>
      <c r="K26" s="245">
        <v>7538088</v>
      </c>
      <c r="L26" s="245">
        <v>3997903</v>
      </c>
      <c r="M26" s="238">
        <v>-1.4</v>
      </c>
    </row>
    <row r="27" spans="1:13" s="98" customFormat="1" ht="11.25" customHeight="1">
      <c r="A27" s="146" t="s">
        <v>429</v>
      </c>
      <c r="B27" s="134"/>
      <c r="C27" s="123"/>
      <c r="D27" s="123"/>
      <c r="E27" s="419" t="s">
        <v>430</v>
      </c>
      <c r="F27" s="419"/>
      <c r="G27" s="137" t="s">
        <v>133</v>
      </c>
      <c r="H27" s="243">
        <v>28</v>
      </c>
      <c r="I27" s="245">
        <v>33</v>
      </c>
      <c r="J27" s="238" t="s">
        <v>997</v>
      </c>
      <c r="K27" s="245">
        <v>146</v>
      </c>
      <c r="L27" s="245">
        <v>290</v>
      </c>
      <c r="M27" s="238" t="s">
        <v>997</v>
      </c>
    </row>
    <row r="28" spans="1:13" s="98" customFormat="1" ht="11.25" customHeight="1">
      <c r="A28" s="146" t="s">
        <v>431</v>
      </c>
      <c r="B28" s="134"/>
      <c r="C28" s="123"/>
      <c r="D28" s="123"/>
      <c r="E28" s="419" t="s">
        <v>432</v>
      </c>
      <c r="F28" s="419"/>
      <c r="G28" s="137" t="s">
        <v>133</v>
      </c>
      <c r="H28" s="243">
        <v>10</v>
      </c>
      <c r="I28" s="245">
        <v>1</v>
      </c>
      <c r="J28" s="238">
        <v>141.6</v>
      </c>
      <c r="K28" s="245">
        <v>115</v>
      </c>
      <c r="L28" s="245">
        <v>319</v>
      </c>
      <c r="M28" s="238">
        <v>121.5</v>
      </c>
    </row>
    <row r="29" spans="1:13" s="98" customFormat="1" ht="11.25" customHeight="1">
      <c r="A29" s="146" t="s">
        <v>433</v>
      </c>
      <c r="B29" s="134"/>
      <c r="C29" s="123"/>
      <c r="D29" s="123"/>
      <c r="E29" s="419" t="s">
        <v>434</v>
      </c>
      <c r="F29" s="419"/>
      <c r="G29" s="137" t="s">
        <v>133</v>
      </c>
      <c r="H29" s="243">
        <v>0</v>
      </c>
      <c r="I29" s="245">
        <v>13</v>
      </c>
      <c r="J29" s="238">
        <v>100</v>
      </c>
      <c r="K29" s="245">
        <v>18</v>
      </c>
      <c r="L29" s="245">
        <v>71</v>
      </c>
      <c r="M29" s="238">
        <v>-99.9</v>
      </c>
    </row>
    <row r="30" spans="1:13" s="98" customFormat="1" ht="11.25" customHeight="1">
      <c r="A30" s="146" t="s">
        <v>435</v>
      </c>
      <c r="B30" s="134"/>
      <c r="C30" s="123"/>
      <c r="D30" s="123"/>
      <c r="E30" s="419" t="s">
        <v>436</v>
      </c>
      <c r="F30" s="419"/>
      <c r="G30" s="137" t="s">
        <v>133</v>
      </c>
      <c r="H30" s="243">
        <v>0</v>
      </c>
      <c r="I30" s="245">
        <v>16</v>
      </c>
      <c r="J30" s="238" t="s">
        <v>997</v>
      </c>
      <c r="K30" s="245">
        <v>2</v>
      </c>
      <c r="L30" s="245">
        <v>254</v>
      </c>
      <c r="M30" s="238">
        <v>121.4</v>
      </c>
    </row>
    <row r="31" spans="1:13" s="98" customFormat="1" ht="11.25" customHeight="1">
      <c r="A31" s="146" t="s">
        <v>437</v>
      </c>
      <c r="B31" s="134"/>
      <c r="C31" s="123"/>
      <c r="D31" s="123"/>
      <c r="E31" s="419" t="s">
        <v>438</v>
      </c>
      <c r="F31" s="419"/>
      <c r="G31" s="137" t="s">
        <v>133</v>
      </c>
      <c r="H31" s="243">
        <v>4600</v>
      </c>
      <c r="I31" s="245">
        <v>9664</v>
      </c>
      <c r="J31" s="238">
        <v>1</v>
      </c>
      <c r="K31" s="245">
        <v>439609</v>
      </c>
      <c r="L31" s="245">
        <v>177119</v>
      </c>
      <c r="M31" s="238">
        <v>15.7</v>
      </c>
    </row>
    <row r="32" spans="1:13" s="98" customFormat="1" ht="11.25" customHeight="1">
      <c r="A32" s="146" t="s">
        <v>439</v>
      </c>
      <c r="B32" s="134"/>
      <c r="C32" s="123"/>
      <c r="D32" s="123"/>
      <c r="E32" s="419" t="s">
        <v>440</v>
      </c>
      <c r="F32" s="419"/>
      <c r="G32" s="137" t="s">
        <v>133</v>
      </c>
      <c r="H32" s="243">
        <v>97</v>
      </c>
      <c r="I32" s="245">
        <v>150</v>
      </c>
      <c r="J32" s="238">
        <v>1.9</v>
      </c>
      <c r="K32" s="245">
        <v>1312</v>
      </c>
      <c r="L32" s="245">
        <v>1863</v>
      </c>
      <c r="M32" s="238">
        <v>9.7</v>
      </c>
    </row>
    <row r="33" spans="1:13" s="98" customFormat="1" ht="11.25" customHeight="1">
      <c r="A33" s="146" t="s">
        <v>441</v>
      </c>
      <c r="B33" s="134"/>
      <c r="C33" s="123"/>
      <c r="D33" s="123"/>
      <c r="E33" s="419" t="s">
        <v>442</v>
      </c>
      <c r="F33" s="419"/>
      <c r="G33" s="137" t="s">
        <v>133</v>
      </c>
      <c r="H33" s="243">
        <v>349760</v>
      </c>
      <c r="I33" s="245">
        <v>165601</v>
      </c>
      <c r="J33" s="238">
        <v>-24.6</v>
      </c>
      <c r="K33" s="245">
        <v>5734373</v>
      </c>
      <c r="L33" s="245">
        <v>2797335</v>
      </c>
      <c r="M33" s="238">
        <v>-1.3</v>
      </c>
    </row>
    <row r="34" spans="1:13" s="98" customFormat="1" ht="11.25" customHeight="1">
      <c r="A34" s="146" t="s">
        <v>443</v>
      </c>
      <c r="B34" s="134"/>
      <c r="C34" s="123"/>
      <c r="D34" s="123"/>
      <c r="E34" s="419" t="s">
        <v>444</v>
      </c>
      <c r="F34" s="419"/>
      <c r="G34" s="137" t="s">
        <v>133</v>
      </c>
      <c r="H34" s="243">
        <v>14816</v>
      </c>
      <c r="I34" s="245">
        <v>4547</v>
      </c>
      <c r="J34" s="238">
        <v>-8</v>
      </c>
      <c r="K34" s="245">
        <v>252918</v>
      </c>
      <c r="L34" s="245">
        <v>81971</v>
      </c>
      <c r="M34" s="238">
        <v>37.6</v>
      </c>
    </row>
    <row r="35" spans="1:13" s="98" customFormat="1" ht="11.25" customHeight="1">
      <c r="A35" s="146" t="s">
        <v>445</v>
      </c>
      <c r="B35" s="134"/>
      <c r="C35" s="123"/>
      <c r="D35" s="123"/>
      <c r="E35" s="419" t="s">
        <v>446</v>
      </c>
      <c r="F35" s="419"/>
      <c r="G35" s="137" t="s">
        <v>133</v>
      </c>
      <c r="H35" s="243">
        <v>130897</v>
      </c>
      <c r="I35" s="245">
        <v>11428</v>
      </c>
      <c r="J35" s="238">
        <v>21.3</v>
      </c>
      <c r="K35" s="245">
        <v>1324937</v>
      </c>
      <c r="L35" s="245">
        <v>150602</v>
      </c>
      <c r="M35" s="238">
        <v>16.9</v>
      </c>
    </row>
    <row r="36" spans="1:13" s="98" customFormat="1" ht="11.25" customHeight="1">
      <c r="A36" s="146" t="s">
        <v>447</v>
      </c>
      <c r="B36" s="134"/>
      <c r="C36" s="123"/>
      <c r="D36" s="123"/>
      <c r="E36" s="419" t="s">
        <v>448</v>
      </c>
      <c r="F36" s="419"/>
      <c r="G36" s="137" t="s">
        <v>133</v>
      </c>
      <c r="H36" s="243">
        <v>63836</v>
      </c>
      <c r="I36" s="245">
        <v>13369</v>
      </c>
      <c r="J36" s="238">
        <v>-14.2</v>
      </c>
      <c r="K36" s="245">
        <v>859737</v>
      </c>
      <c r="L36" s="245">
        <v>217920</v>
      </c>
      <c r="M36" s="238">
        <v>22.2</v>
      </c>
    </row>
    <row r="37" spans="1:13" s="98" customFormat="1" ht="11.25" customHeight="1">
      <c r="A37" s="146" t="s">
        <v>449</v>
      </c>
      <c r="B37" s="134"/>
      <c r="C37" s="123"/>
      <c r="D37" s="123"/>
      <c r="E37" s="419" t="s">
        <v>450</v>
      </c>
      <c r="F37" s="419"/>
      <c r="G37" s="137" t="s">
        <v>133</v>
      </c>
      <c r="H37" s="243">
        <v>2099931</v>
      </c>
      <c r="I37" s="245">
        <v>1069407</v>
      </c>
      <c r="J37" s="238">
        <v>1.4</v>
      </c>
      <c r="K37" s="245">
        <v>28455915</v>
      </c>
      <c r="L37" s="245">
        <v>12034269</v>
      </c>
      <c r="M37" s="238">
        <v>10.5</v>
      </c>
    </row>
    <row r="38" spans="1:13" s="98" customFormat="1" ht="11.25" customHeight="1">
      <c r="A38" s="146" t="s">
        <v>451</v>
      </c>
      <c r="B38" s="134"/>
      <c r="C38" s="123"/>
      <c r="D38" s="123"/>
      <c r="E38" s="419" t="s">
        <v>452</v>
      </c>
      <c r="F38" s="419"/>
      <c r="G38" s="137" t="s">
        <v>133</v>
      </c>
      <c r="H38" s="243">
        <v>4929425</v>
      </c>
      <c r="I38" s="245">
        <v>1115385</v>
      </c>
      <c r="J38" s="238">
        <v>-7.7</v>
      </c>
      <c r="K38" s="245">
        <v>62130290</v>
      </c>
      <c r="L38" s="245">
        <v>14903620</v>
      </c>
      <c r="M38" s="238">
        <v>3.6</v>
      </c>
    </row>
    <row r="39" spans="1:13" s="98" customFormat="1" ht="11.25" customHeight="1">
      <c r="A39" s="146" t="s">
        <v>453</v>
      </c>
      <c r="B39" s="134"/>
      <c r="C39" s="123"/>
      <c r="D39" s="123"/>
      <c r="E39" s="419" t="s">
        <v>454</v>
      </c>
      <c r="F39" s="419"/>
      <c r="G39" s="137" t="s">
        <v>133</v>
      </c>
      <c r="H39" s="243">
        <v>462708</v>
      </c>
      <c r="I39" s="245">
        <v>306754</v>
      </c>
      <c r="J39" s="238">
        <v>17.5</v>
      </c>
      <c r="K39" s="245">
        <v>7174248</v>
      </c>
      <c r="L39" s="245">
        <v>4418954</v>
      </c>
      <c r="M39" s="238">
        <v>10.2</v>
      </c>
    </row>
    <row r="40" spans="1:13" s="98" customFormat="1" ht="11.25" customHeight="1">
      <c r="A40" s="146" t="s">
        <v>455</v>
      </c>
      <c r="B40" s="134"/>
      <c r="C40" s="123"/>
      <c r="D40" s="123"/>
      <c r="E40" s="419" t="s">
        <v>456</v>
      </c>
      <c r="F40" s="419"/>
      <c r="G40" s="137" t="s">
        <v>133</v>
      </c>
      <c r="H40" s="243">
        <v>995593</v>
      </c>
      <c r="I40" s="245">
        <v>680242</v>
      </c>
      <c r="J40" s="238">
        <v>2.7</v>
      </c>
      <c r="K40" s="245">
        <v>12646687</v>
      </c>
      <c r="L40" s="245">
        <v>9675598</v>
      </c>
      <c r="M40" s="238">
        <v>5.9</v>
      </c>
    </row>
    <row r="41" spans="1:13" s="98" customFormat="1" ht="11.25" customHeight="1">
      <c r="A41" s="146" t="s">
        <v>457</v>
      </c>
      <c r="B41" s="134"/>
      <c r="C41" s="123"/>
      <c r="D41" s="123"/>
      <c r="E41" s="419" t="s">
        <v>458</v>
      </c>
      <c r="F41" s="419"/>
      <c r="G41" s="137" t="s">
        <v>133</v>
      </c>
      <c r="H41" s="243">
        <v>396942</v>
      </c>
      <c r="I41" s="245">
        <v>261021</v>
      </c>
      <c r="J41" s="238">
        <v>-5.7</v>
      </c>
      <c r="K41" s="245">
        <v>4554980</v>
      </c>
      <c r="L41" s="245">
        <v>3863944</v>
      </c>
      <c r="M41" s="238">
        <v>6.8</v>
      </c>
    </row>
    <row r="42" spans="1:13" s="98" customFormat="1" ht="11.25" customHeight="1">
      <c r="A42" s="146" t="s">
        <v>459</v>
      </c>
      <c r="B42" s="134"/>
      <c r="C42" s="123"/>
      <c r="D42" s="123"/>
      <c r="E42" s="419" t="s">
        <v>460</v>
      </c>
      <c r="F42" s="419"/>
      <c r="G42" s="137" t="s">
        <v>133</v>
      </c>
      <c r="H42" s="243">
        <v>120413</v>
      </c>
      <c r="I42" s="245">
        <v>56203</v>
      </c>
      <c r="J42" s="238">
        <v>1.3</v>
      </c>
      <c r="K42" s="245">
        <v>1895244</v>
      </c>
      <c r="L42" s="245">
        <v>746094</v>
      </c>
      <c r="M42" s="238">
        <v>13.2</v>
      </c>
    </row>
    <row r="43" spans="1:13" s="98" customFormat="1" ht="11.25" customHeight="1">
      <c r="A43" s="146" t="s">
        <v>461</v>
      </c>
      <c r="B43" s="134"/>
      <c r="C43" s="123"/>
      <c r="D43" s="123"/>
      <c r="E43" s="419" t="s">
        <v>462</v>
      </c>
      <c r="F43" s="419"/>
      <c r="G43" s="137" t="s">
        <v>133</v>
      </c>
      <c r="H43" s="243">
        <v>4146</v>
      </c>
      <c r="I43" s="245">
        <v>3052</v>
      </c>
      <c r="J43" s="238">
        <v>71.4</v>
      </c>
      <c r="K43" s="245">
        <v>50474</v>
      </c>
      <c r="L43" s="245">
        <v>35621</v>
      </c>
      <c r="M43" s="238">
        <v>27.8</v>
      </c>
    </row>
    <row r="44" spans="1:13" s="98" customFormat="1" ht="11.25" customHeight="1">
      <c r="A44" s="146" t="s">
        <v>463</v>
      </c>
      <c r="B44" s="134"/>
      <c r="C44" s="123"/>
      <c r="D44" s="123"/>
      <c r="E44" s="419" t="s">
        <v>464</v>
      </c>
      <c r="F44" s="419"/>
      <c r="G44" s="137" t="s">
        <v>133</v>
      </c>
      <c r="H44" s="243">
        <v>113698</v>
      </c>
      <c r="I44" s="245">
        <v>20260</v>
      </c>
      <c r="J44" s="238">
        <v>-24.3</v>
      </c>
      <c r="K44" s="245">
        <v>2107564</v>
      </c>
      <c r="L44" s="245">
        <v>344749</v>
      </c>
      <c r="M44" s="238">
        <v>10.7</v>
      </c>
    </row>
    <row r="45" spans="1:13" s="98" customFormat="1" ht="11.25" customHeight="1">
      <c r="A45" s="146" t="s">
        <v>465</v>
      </c>
      <c r="B45" s="134"/>
      <c r="C45" s="123"/>
      <c r="D45" s="123"/>
      <c r="E45" s="419" t="s">
        <v>466</v>
      </c>
      <c r="F45" s="419"/>
      <c r="G45" s="137" t="s">
        <v>133</v>
      </c>
      <c r="H45" s="243">
        <v>53638</v>
      </c>
      <c r="I45" s="245">
        <v>3782</v>
      </c>
      <c r="J45" s="238">
        <v>-20.9</v>
      </c>
      <c r="K45" s="245">
        <v>739836</v>
      </c>
      <c r="L45" s="245">
        <v>59964</v>
      </c>
      <c r="M45" s="238">
        <v>17.7</v>
      </c>
    </row>
    <row r="46" spans="1:13" s="98" customFormat="1" ht="11.25" customHeight="1">
      <c r="A46" s="146" t="s">
        <v>467</v>
      </c>
      <c r="B46" s="134"/>
      <c r="C46" s="123"/>
      <c r="D46" s="123"/>
      <c r="E46" s="419" t="s">
        <v>468</v>
      </c>
      <c r="F46" s="419"/>
      <c r="G46" s="137" t="s">
        <v>133</v>
      </c>
      <c r="H46" s="243">
        <v>3596</v>
      </c>
      <c r="I46" s="245">
        <v>1056</v>
      </c>
      <c r="J46" s="238">
        <v>10.1</v>
      </c>
      <c r="K46" s="245">
        <v>21069</v>
      </c>
      <c r="L46" s="245">
        <v>13884</v>
      </c>
      <c r="M46" s="238">
        <v>-2.3</v>
      </c>
    </row>
    <row r="47" spans="1:13" s="98" customFormat="1" ht="11.25" customHeight="1">
      <c r="A47" s="146" t="s">
        <v>469</v>
      </c>
      <c r="B47" s="134"/>
      <c r="C47" s="123"/>
      <c r="D47" s="123"/>
      <c r="E47" s="419" t="s">
        <v>470</v>
      </c>
      <c r="F47" s="419"/>
      <c r="G47" s="137" t="s">
        <v>133</v>
      </c>
      <c r="H47" s="243">
        <v>12160516</v>
      </c>
      <c r="I47" s="245">
        <v>315963</v>
      </c>
      <c r="J47" s="238">
        <v>-13.3</v>
      </c>
      <c r="K47" s="245">
        <v>181399149</v>
      </c>
      <c r="L47" s="245">
        <v>4734791</v>
      </c>
      <c r="M47" s="238">
        <v>18.3</v>
      </c>
    </row>
    <row r="48" spans="1:13" s="98" customFormat="1" ht="11.25" customHeight="1">
      <c r="A48" s="146" t="s">
        <v>487</v>
      </c>
      <c r="B48" s="134"/>
      <c r="C48" s="123"/>
      <c r="D48" s="123"/>
      <c r="E48" s="419" t="s">
        <v>488</v>
      </c>
      <c r="F48" s="419"/>
      <c r="G48" s="137" t="s">
        <v>133</v>
      </c>
      <c r="H48" s="243">
        <v>546950</v>
      </c>
      <c r="I48" s="245">
        <v>105311</v>
      </c>
      <c r="J48" s="238">
        <v>4.6</v>
      </c>
      <c r="K48" s="245">
        <v>5086043</v>
      </c>
      <c r="L48" s="245">
        <v>1331493</v>
      </c>
      <c r="M48" s="238">
        <v>9.3</v>
      </c>
    </row>
    <row r="49" spans="1:13" s="98" customFormat="1" ht="11.25" customHeight="1">
      <c r="A49" s="146" t="s">
        <v>489</v>
      </c>
      <c r="B49" s="134"/>
      <c r="C49" s="123"/>
      <c r="D49" s="123"/>
      <c r="E49" s="419" t="s">
        <v>490</v>
      </c>
      <c r="F49" s="419"/>
      <c r="G49" s="137" t="s">
        <v>133</v>
      </c>
      <c r="H49" s="243">
        <v>135907</v>
      </c>
      <c r="I49" s="245">
        <v>40648</v>
      </c>
      <c r="J49" s="238">
        <v>12.9</v>
      </c>
      <c r="K49" s="245">
        <v>2022107</v>
      </c>
      <c r="L49" s="245">
        <v>559470</v>
      </c>
      <c r="M49" s="238">
        <v>6.5</v>
      </c>
    </row>
    <row r="50" spans="1:13" s="98" customFormat="1" ht="11.25" customHeight="1">
      <c r="A50" s="146" t="s">
        <v>491</v>
      </c>
      <c r="B50" s="134"/>
      <c r="C50" s="123"/>
      <c r="D50" s="123"/>
      <c r="E50" s="419" t="s">
        <v>492</v>
      </c>
      <c r="F50" s="419"/>
      <c r="G50" s="137" t="s">
        <v>133</v>
      </c>
      <c r="H50" s="243">
        <v>64420</v>
      </c>
      <c r="I50" s="245">
        <v>15728</v>
      </c>
      <c r="J50" s="238">
        <v>0.6</v>
      </c>
      <c r="K50" s="245">
        <v>1075635</v>
      </c>
      <c r="L50" s="245">
        <v>245883</v>
      </c>
      <c r="M50" s="238">
        <v>16.1</v>
      </c>
    </row>
    <row r="51" spans="1:13" s="98" customFormat="1" ht="11.25" customHeight="1">
      <c r="A51" s="146" t="s">
        <v>493</v>
      </c>
      <c r="B51" s="134"/>
      <c r="C51" s="123"/>
      <c r="D51" s="123"/>
      <c r="E51" s="419" t="s">
        <v>494</v>
      </c>
      <c r="F51" s="419"/>
      <c r="G51" s="137" t="s">
        <v>133</v>
      </c>
      <c r="H51" s="243">
        <v>1585</v>
      </c>
      <c r="I51" s="245">
        <v>304</v>
      </c>
      <c r="J51" s="238">
        <v>-28.8</v>
      </c>
      <c r="K51" s="245">
        <v>45778</v>
      </c>
      <c r="L51" s="245">
        <v>8200</v>
      </c>
      <c r="M51" s="238">
        <v>74.8</v>
      </c>
    </row>
    <row r="52" spans="1:13" s="98" customFormat="1" ht="11.25" customHeight="1">
      <c r="A52" s="146" t="s">
        <v>495</v>
      </c>
      <c r="B52" s="134"/>
      <c r="C52" s="123"/>
      <c r="D52" s="123"/>
      <c r="E52" s="419" t="s">
        <v>496</v>
      </c>
      <c r="F52" s="419"/>
      <c r="G52" s="137" t="s">
        <v>133</v>
      </c>
      <c r="H52" s="243">
        <v>35704</v>
      </c>
      <c r="I52" s="245">
        <v>169897</v>
      </c>
      <c r="J52" s="238">
        <v>-0.7</v>
      </c>
      <c r="K52" s="245">
        <v>590735</v>
      </c>
      <c r="L52" s="245">
        <v>2175577</v>
      </c>
      <c r="M52" s="238">
        <v>13</v>
      </c>
    </row>
    <row r="53" spans="1:13" s="98" customFormat="1" ht="11.25" customHeight="1">
      <c r="A53" s="146" t="s">
        <v>497</v>
      </c>
      <c r="B53" s="134"/>
      <c r="C53" s="123"/>
      <c r="D53" s="123"/>
      <c r="E53" s="419" t="s">
        <v>498</v>
      </c>
      <c r="F53" s="419"/>
      <c r="G53" s="137" t="s">
        <v>133</v>
      </c>
      <c r="H53" s="243">
        <v>305</v>
      </c>
      <c r="I53" s="245">
        <v>78</v>
      </c>
      <c r="J53" s="238">
        <v>128.7</v>
      </c>
      <c r="K53" s="245">
        <v>5651</v>
      </c>
      <c r="L53" s="245">
        <v>1144</v>
      </c>
      <c r="M53" s="238">
        <v>-26.1</v>
      </c>
    </row>
    <row r="54" spans="1:13" s="98" customFormat="1" ht="11.25" customHeight="1">
      <c r="A54" s="146" t="s">
        <v>499</v>
      </c>
      <c r="B54" s="134"/>
      <c r="C54" s="123"/>
      <c r="D54" s="123"/>
      <c r="E54" s="419" t="s">
        <v>500</v>
      </c>
      <c r="F54" s="419"/>
      <c r="G54" s="137" t="s">
        <v>133</v>
      </c>
      <c r="H54" s="243">
        <v>80736</v>
      </c>
      <c r="I54" s="245">
        <v>35008</v>
      </c>
      <c r="J54" s="238">
        <v>15.8</v>
      </c>
      <c r="K54" s="245">
        <v>1781018</v>
      </c>
      <c r="L54" s="245">
        <v>538793</v>
      </c>
      <c r="M54" s="238">
        <v>7.2</v>
      </c>
    </row>
    <row r="55" spans="1:13" s="98" customFormat="1" ht="11.25" customHeight="1">
      <c r="A55" s="146" t="s">
        <v>501</v>
      </c>
      <c r="B55" s="134"/>
      <c r="C55" s="123"/>
      <c r="D55" s="123"/>
      <c r="E55" s="419" t="s">
        <v>502</v>
      </c>
      <c r="F55" s="419"/>
      <c r="G55" s="137" t="s">
        <v>133</v>
      </c>
      <c r="H55" s="243">
        <v>1286</v>
      </c>
      <c r="I55" s="245">
        <v>867</v>
      </c>
      <c r="J55" s="238">
        <v>52.8</v>
      </c>
      <c r="K55" s="245">
        <v>26243</v>
      </c>
      <c r="L55" s="245">
        <v>14013</v>
      </c>
      <c r="M55" s="238">
        <v>6.4</v>
      </c>
    </row>
    <row r="56" spans="1:13" s="98" customFormat="1" ht="11.25" customHeight="1">
      <c r="A56" s="146">
        <v>959</v>
      </c>
      <c r="B56" s="134"/>
      <c r="C56" s="123"/>
      <c r="D56" s="123"/>
      <c r="E56" s="419" t="s">
        <v>29</v>
      </c>
      <c r="F56" s="419"/>
      <c r="G56" s="137"/>
      <c r="H56" s="243" t="s">
        <v>995</v>
      </c>
      <c r="I56" s="245" t="s">
        <v>995</v>
      </c>
      <c r="J56" s="238" t="s">
        <v>996</v>
      </c>
      <c r="K56" s="245" t="s">
        <v>995</v>
      </c>
      <c r="L56" s="245" t="s">
        <v>995</v>
      </c>
      <c r="M56" s="238" t="s">
        <v>996</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43526326</v>
      </c>
      <c r="I58" s="246">
        <v>9833457</v>
      </c>
      <c r="J58" s="239">
        <v>-2.7</v>
      </c>
      <c r="K58" s="246">
        <v>585990808</v>
      </c>
      <c r="L58" s="246">
        <v>131169846</v>
      </c>
      <c r="M58" s="239">
        <v>5.4</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29392346</v>
      </c>
      <c r="I60" s="246">
        <v>8782257</v>
      </c>
      <c r="J60" s="239">
        <v>-1.2</v>
      </c>
      <c r="K60" s="246">
        <v>374852382</v>
      </c>
      <c r="L60" s="249">
        <v>115621917</v>
      </c>
      <c r="M60" s="239">
        <v>5.3</v>
      </c>
    </row>
    <row r="61" spans="1:13" s="98" customFormat="1" ht="11.25" customHeight="1">
      <c r="A61" s="239"/>
      <c r="B61" s="134"/>
      <c r="C61" s="142"/>
      <c r="D61" s="116"/>
      <c r="E61" s="423" t="s">
        <v>894</v>
      </c>
      <c r="F61" s="423"/>
      <c r="G61" s="137" t="s">
        <v>133</v>
      </c>
      <c r="H61" s="291">
        <v>18725417</v>
      </c>
      <c r="I61" s="246">
        <v>4970806</v>
      </c>
      <c r="J61" s="239">
        <v>0.9</v>
      </c>
      <c r="K61" s="246">
        <v>240849433</v>
      </c>
      <c r="L61" s="249">
        <v>65954386</v>
      </c>
      <c r="M61" s="239">
        <v>5.9</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1265741</v>
      </c>
      <c r="I63" s="246">
        <v>320258</v>
      </c>
      <c r="J63" s="239">
        <v>-14.8</v>
      </c>
      <c r="K63" s="246">
        <v>17585550</v>
      </c>
      <c r="L63" s="249">
        <v>4589191</v>
      </c>
      <c r="M63" s="239">
        <v>-1.9</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48872900</v>
      </c>
      <c r="I69" s="246">
        <v>10095209</v>
      </c>
      <c r="J69" s="239">
        <v>-3.1</v>
      </c>
      <c r="K69" s="246">
        <v>657559765</v>
      </c>
      <c r="L69" s="249">
        <v>134750902</v>
      </c>
      <c r="M69" s="239">
        <v>5.6</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17637</v>
      </c>
      <c r="I9" s="245">
        <v>12666</v>
      </c>
      <c r="J9" s="238">
        <v>38.6</v>
      </c>
      <c r="K9" s="245">
        <v>234894</v>
      </c>
      <c r="L9" s="248">
        <v>150834</v>
      </c>
      <c r="M9" s="238">
        <v>25.8</v>
      </c>
    </row>
    <row r="10" spans="1:13" s="98" customFormat="1" ht="11.25" customHeight="1">
      <c r="A10" s="146">
        <v>206</v>
      </c>
      <c r="B10" s="134"/>
      <c r="C10" s="123"/>
      <c r="D10" s="136"/>
      <c r="E10" s="427" t="s">
        <v>952</v>
      </c>
      <c r="F10" s="427"/>
      <c r="G10" s="137"/>
      <c r="H10" s="243" t="s">
        <v>995</v>
      </c>
      <c r="I10" s="245" t="s">
        <v>995</v>
      </c>
      <c r="J10" s="238" t="s">
        <v>996</v>
      </c>
      <c r="K10" s="245" t="s">
        <v>995</v>
      </c>
      <c r="L10" s="248" t="s">
        <v>995</v>
      </c>
      <c r="M10" s="238" t="s">
        <v>996</v>
      </c>
    </row>
    <row r="11" spans="1:13" s="98" customFormat="1" ht="11.25">
      <c r="A11" s="146" t="s">
        <v>506</v>
      </c>
      <c r="B11" s="134"/>
      <c r="C11" s="123"/>
      <c r="D11" s="136"/>
      <c r="E11" s="419" t="s">
        <v>507</v>
      </c>
      <c r="F11" s="419"/>
      <c r="G11" s="137" t="s">
        <v>133</v>
      </c>
      <c r="H11" s="243">
        <v>538613</v>
      </c>
      <c r="I11" s="245">
        <v>21609</v>
      </c>
      <c r="J11" s="238">
        <v>-27.6</v>
      </c>
      <c r="K11" s="245">
        <v>1801244</v>
      </c>
      <c r="L11" s="248">
        <v>83325</v>
      </c>
      <c r="M11" s="238">
        <v>-72.9</v>
      </c>
    </row>
    <row r="12" spans="1:13" s="98" customFormat="1" ht="11.25" customHeight="1">
      <c r="A12" s="146" t="s">
        <v>508</v>
      </c>
      <c r="B12" s="134"/>
      <c r="C12" s="123"/>
      <c r="D12" s="136"/>
      <c r="E12" s="419" t="s">
        <v>509</v>
      </c>
      <c r="F12" s="419"/>
      <c r="G12" s="137" t="s">
        <v>133</v>
      </c>
      <c r="H12" s="243">
        <v>18356</v>
      </c>
      <c r="I12" s="245">
        <v>30580</v>
      </c>
      <c r="J12" s="238">
        <v>16.4</v>
      </c>
      <c r="K12" s="245">
        <v>258834</v>
      </c>
      <c r="L12" s="248">
        <v>419950</v>
      </c>
      <c r="M12" s="238">
        <v>12.1</v>
      </c>
    </row>
    <row r="13" spans="1:13" s="98" customFormat="1" ht="11.25" customHeight="1">
      <c r="A13" s="146" t="s">
        <v>510</v>
      </c>
      <c r="B13" s="134"/>
      <c r="C13" s="123"/>
      <c r="D13" s="136"/>
      <c r="E13" s="421" t="s">
        <v>999</v>
      </c>
      <c r="F13" s="419"/>
      <c r="G13" s="137" t="s">
        <v>133</v>
      </c>
      <c r="H13" s="243">
        <v>2670980</v>
      </c>
      <c r="I13" s="245">
        <v>118371</v>
      </c>
      <c r="J13" s="238">
        <v>-53.7</v>
      </c>
      <c r="K13" s="245">
        <v>41660284</v>
      </c>
      <c r="L13" s="248">
        <v>1988192</v>
      </c>
      <c r="M13" s="238">
        <v>29.6</v>
      </c>
    </row>
    <row r="14" spans="1:13" s="98" customFormat="1" ht="11.25" customHeight="1">
      <c r="A14" s="146" t="s">
        <v>512</v>
      </c>
      <c r="B14" s="134"/>
      <c r="C14" s="123"/>
      <c r="D14" s="136"/>
      <c r="E14" s="419" t="s">
        <v>513</v>
      </c>
      <c r="F14" s="419"/>
      <c r="G14" s="137" t="s">
        <v>133</v>
      </c>
      <c r="H14" s="243">
        <v>23978</v>
      </c>
      <c r="I14" s="245">
        <v>6419</v>
      </c>
      <c r="J14" s="238">
        <v>-16.4</v>
      </c>
      <c r="K14" s="245">
        <v>648701</v>
      </c>
      <c r="L14" s="248">
        <v>119733</v>
      </c>
      <c r="M14" s="238">
        <v>-33</v>
      </c>
    </row>
    <row r="15" spans="1:13" s="98" customFormat="1" ht="11.25" customHeight="1">
      <c r="A15" s="146" t="s">
        <v>514</v>
      </c>
      <c r="B15" s="134"/>
      <c r="C15" s="123"/>
      <c r="D15" s="136"/>
      <c r="E15" s="419" t="s">
        <v>515</v>
      </c>
      <c r="F15" s="419"/>
      <c r="G15" s="137" t="s">
        <v>133</v>
      </c>
      <c r="H15" s="243">
        <v>6</v>
      </c>
      <c r="I15" s="245">
        <v>3</v>
      </c>
      <c r="J15" s="238">
        <v>-86.3</v>
      </c>
      <c r="K15" s="245">
        <v>2816</v>
      </c>
      <c r="L15" s="248">
        <v>958</v>
      </c>
      <c r="M15" s="238">
        <v>-61.4</v>
      </c>
    </row>
    <row r="16" spans="1:13" s="98" customFormat="1" ht="11.25" customHeight="1">
      <c r="A16" s="146">
        <v>225</v>
      </c>
      <c r="B16" s="134"/>
      <c r="C16" s="123"/>
      <c r="D16" s="136"/>
      <c r="E16" s="427" t="s">
        <v>953</v>
      </c>
      <c r="F16" s="428"/>
      <c r="G16" s="137"/>
      <c r="H16" s="243" t="s">
        <v>995</v>
      </c>
      <c r="I16" s="245" t="s">
        <v>995</v>
      </c>
      <c r="J16" s="238" t="s">
        <v>996</v>
      </c>
      <c r="K16" s="245">
        <v>2</v>
      </c>
      <c r="L16" s="248">
        <v>13</v>
      </c>
      <c r="M16" s="238">
        <v>3.5</v>
      </c>
    </row>
    <row r="17" spans="1:13" s="98" customFormat="1" ht="11.25" customHeight="1">
      <c r="A17" s="146" t="s">
        <v>516</v>
      </c>
      <c r="B17" s="134"/>
      <c r="C17" s="123"/>
      <c r="D17" s="136"/>
      <c r="E17" s="419" t="s">
        <v>517</v>
      </c>
      <c r="F17" s="419"/>
      <c r="G17" s="137" t="s">
        <v>133</v>
      </c>
      <c r="H17" s="243">
        <v>3</v>
      </c>
      <c r="I17" s="245">
        <v>27</v>
      </c>
      <c r="J17" s="238" t="s">
        <v>997</v>
      </c>
      <c r="K17" s="245">
        <v>32</v>
      </c>
      <c r="L17" s="248">
        <v>88</v>
      </c>
      <c r="M17" s="238">
        <v>-55.1</v>
      </c>
    </row>
    <row r="18" spans="1:13" s="98" customFormat="1" ht="11.25" customHeight="1">
      <c r="A18" s="146" t="s">
        <v>518</v>
      </c>
      <c r="B18" s="134"/>
      <c r="C18" s="123"/>
      <c r="D18" s="136"/>
      <c r="E18" s="419" t="s">
        <v>519</v>
      </c>
      <c r="F18" s="419"/>
      <c r="G18" s="137" t="s">
        <v>133</v>
      </c>
      <c r="H18" s="243">
        <v>88</v>
      </c>
      <c r="I18" s="245">
        <v>261</v>
      </c>
      <c r="J18" s="238" t="s">
        <v>997</v>
      </c>
      <c r="K18" s="245">
        <v>1129</v>
      </c>
      <c r="L18" s="248">
        <v>408</v>
      </c>
      <c r="M18" s="238">
        <v>136.4</v>
      </c>
    </row>
    <row r="19" spans="1:13" s="98" customFormat="1" ht="11.25" customHeight="1">
      <c r="A19" s="146" t="s">
        <v>520</v>
      </c>
      <c r="B19" s="134"/>
      <c r="C19" s="123"/>
      <c r="D19" s="136"/>
      <c r="E19" s="419" t="s">
        <v>521</v>
      </c>
      <c r="F19" s="419"/>
      <c r="G19" s="137" t="s">
        <v>133</v>
      </c>
      <c r="H19" s="243">
        <v>43</v>
      </c>
      <c r="I19" s="245">
        <v>12</v>
      </c>
      <c r="J19" s="238">
        <v>-94.6</v>
      </c>
      <c r="K19" s="245">
        <v>5760</v>
      </c>
      <c r="L19" s="248">
        <v>2337</v>
      </c>
      <c r="M19" s="238">
        <v>180.8</v>
      </c>
    </row>
    <row r="20" spans="1:13" s="98" customFormat="1" ht="11.25" customHeight="1">
      <c r="A20" s="146" t="s">
        <v>522</v>
      </c>
      <c r="B20" s="134"/>
      <c r="C20" s="123"/>
      <c r="D20" s="136"/>
      <c r="E20" s="419" t="s">
        <v>523</v>
      </c>
      <c r="F20" s="419"/>
      <c r="G20" s="137" t="s">
        <v>133</v>
      </c>
      <c r="H20" s="243">
        <v>16</v>
      </c>
      <c r="I20" s="245">
        <v>22</v>
      </c>
      <c r="J20" s="238">
        <v>100</v>
      </c>
      <c r="K20" s="245">
        <v>32</v>
      </c>
      <c r="L20" s="248">
        <v>43</v>
      </c>
      <c r="M20" s="238">
        <v>-59.6</v>
      </c>
    </row>
    <row r="21" spans="1:13" s="98" customFormat="1" ht="11.25" customHeight="1">
      <c r="A21" s="146" t="s">
        <v>524</v>
      </c>
      <c r="B21" s="134"/>
      <c r="C21" s="123"/>
      <c r="D21" s="136"/>
      <c r="E21" s="419" t="s">
        <v>525</v>
      </c>
      <c r="F21" s="419"/>
      <c r="G21" s="137" t="s">
        <v>133</v>
      </c>
      <c r="H21" s="243">
        <v>1</v>
      </c>
      <c r="I21" s="245">
        <v>3</v>
      </c>
      <c r="J21" s="238">
        <v>100</v>
      </c>
      <c r="K21" s="245">
        <v>1</v>
      </c>
      <c r="L21" s="248">
        <v>43</v>
      </c>
      <c r="M21" s="238">
        <v>78.1</v>
      </c>
    </row>
    <row r="22" spans="1:13" s="98" customFormat="1" ht="11.25" customHeight="1">
      <c r="A22" s="146" t="s">
        <v>526</v>
      </c>
      <c r="B22" s="134"/>
      <c r="C22" s="123"/>
      <c r="D22" s="136"/>
      <c r="E22" s="419" t="s">
        <v>527</v>
      </c>
      <c r="F22" s="419"/>
      <c r="G22" s="137" t="s">
        <v>133</v>
      </c>
      <c r="H22" s="243" t="s">
        <v>995</v>
      </c>
      <c r="I22" s="245" t="s">
        <v>995</v>
      </c>
      <c r="J22" s="238">
        <v>-100</v>
      </c>
      <c r="K22" s="245">
        <v>3</v>
      </c>
      <c r="L22" s="248">
        <v>8</v>
      </c>
      <c r="M22" s="238">
        <v>16.2</v>
      </c>
    </row>
    <row r="23" spans="1:13" s="98" customFormat="1" ht="11.25" customHeight="1">
      <c r="A23" s="146" t="s">
        <v>528</v>
      </c>
      <c r="B23" s="134"/>
      <c r="C23" s="123"/>
      <c r="D23" s="136"/>
      <c r="E23" s="419" t="s">
        <v>529</v>
      </c>
      <c r="F23" s="419"/>
      <c r="G23" s="137" t="s">
        <v>133</v>
      </c>
      <c r="H23" s="243">
        <v>88</v>
      </c>
      <c r="I23" s="245">
        <v>43</v>
      </c>
      <c r="J23" s="238">
        <v>-29.5</v>
      </c>
      <c r="K23" s="245">
        <v>6935</v>
      </c>
      <c r="L23" s="248">
        <v>1777</v>
      </c>
      <c r="M23" s="238">
        <v>27.7</v>
      </c>
    </row>
    <row r="24" spans="1:13" s="98" customFormat="1" ht="11.25" customHeight="1">
      <c r="A24" s="146" t="s">
        <v>530</v>
      </c>
      <c r="B24" s="134"/>
      <c r="C24" s="123"/>
      <c r="D24" s="136"/>
      <c r="E24" s="419" t="s">
        <v>531</v>
      </c>
      <c r="F24" s="419"/>
      <c r="G24" s="137" t="s">
        <v>133</v>
      </c>
      <c r="H24" s="243">
        <v>0</v>
      </c>
      <c r="I24" s="245">
        <v>0</v>
      </c>
      <c r="J24" s="238">
        <v>-42.3</v>
      </c>
      <c r="K24" s="245">
        <v>11</v>
      </c>
      <c r="L24" s="248">
        <v>59</v>
      </c>
      <c r="M24" s="238">
        <v>9.8</v>
      </c>
    </row>
    <row r="25" spans="1:13" s="98" customFormat="1" ht="11.25" customHeight="1">
      <c r="A25" s="146" t="s">
        <v>532</v>
      </c>
      <c r="B25" s="134"/>
      <c r="C25" s="123"/>
      <c r="D25" s="136"/>
      <c r="E25" s="419" t="s">
        <v>533</v>
      </c>
      <c r="F25" s="419"/>
      <c r="G25" s="137" t="s">
        <v>133</v>
      </c>
      <c r="H25" s="243" t="s">
        <v>995</v>
      </c>
      <c r="I25" s="245" t="s">
        <v>995</v>
      </c>
      <c r="J25" s="238" t="s">
        <v>996</v>
      </c>
      <c r="K25" s="245" t="s">
        <v>995</v>
      </c>
      <c r="L25" s="248" t="s">
        <v>995</v>
      </c>
      <c r="M25" s="238" t="s">
        <v>996</v>
      </c>
    </row>
    <row r="26" spans="1:13" s="98" customFormat="1" ht="11.25" customHeight="1">
      <c r="A26" s="146" t="s">
        <v>534</v>
      </c>
      <c r="B26" s="134"/>
      <c r="C26" s="123"/>
      <c r="D26" s="136"/>
      <c r="E26" s="419" t="s">
        <v>535</v>
      </c>
      <c r="F26" s="419"/>
      <c r="G26" s="137" t="s">
        <v>133</v>
      </c>
      <c r="H26" s="243">
        <v>13</v>
      </c>
      <c r="I26" s="245">
        <v>65</v>
      </c>
      <c r="J26" s="238" t="s">
        <v>997</v>
      </c>
      <c r="K26" s="245">
        <v>150</v>
      </c>
      <c r="L26" s="248">
        <v>747</v>
      </c>
      <c r="M26" s="238">
        <v>46.6</v>
      </c>
    </row>
    <row r="27" spans="1:13" s="98" customFormat="1" ht="11.25" customHeight="1">
      <c r="A27" s="146" t="s">
        <v>536</v>
      </c>
      <c r="B27" s="134"/>
      <c r="C27" s="123"/>
      <c r="D27" s="136"/>
      <c r="E27" s="419" t="s">
        <v>537</v>
      </c>
      <c r="F27" s="419"/>
      <c r="G27" s="137" t="s">
        <v>133</v>
      </c>
      <c r="H27" s="243">
        <v>13</v>
      </c>
      <c r="I27" s="245">
        <v>51</v>
      </c>
      <c r="J27" s="238" t="s">
        <v>997</v>
      </c>
      <c r="K27" s="245">
        <v>1028</v>
      </c>
      <c r="L27" s="248">
        <v>576</v>
      </c>
      <c r="M27" s="238">
        <v>44.9</v>
      </c>
    </row>
    <row r="28" spans="1:13" s="98" customFormat="1" ht="11.25" customHeight="1">
      <c r="A28" s="146" t="s">
        <v>538</v>
      </c>
      <c r="B28" s="134"/>
      <c r="C28" s="123"/>
      <c r="D28" s="136"/>
      <c r="E28" s="419" t="s">
        <v>539</v>
      </c>
      <c r="F28" s="419"/>
      <c r="G28" s="137" t="s">
        <v>133</v>
      </c>
      <c r="H28" s="243" t="s">
        <v>995</v>
      </c>
      <c r="I28" s="245" t="s">
        <v>995</v>
      </c>
      <c r="J28" s="238" t="s">
        <v>996</v>
      </c>
      <c r="K28" s="245" t="s">
        <v>995</v>
      </c>
      <c r="L28" s="248" t="s">
        <v>995</v>
      </c>
      <c r="M28" s="238">
        <v>-100</v>
      </c>
    </row>
    <row r="29" spans="1:13" s="98" customFormat="1" ht="11.25" customHeight="1">
      <c r="A29" s="146" t="s">
        <v>540</v>
      </c>
      <c r="B29" s="134"/>
      <c r="C29" s="123"/>
      <c r="D29" s="136"/>
      <c r="E29" s="419" t="s">
        <v>541</v>
      </c>
      <c r="F29" s="419"/>
      <c r="G29" s="137" t="s">
        <v>133</v>
      </c>
      <c r="H29" s="243">
        <v>424</v>
      </c>
      <c r="I29" s="245">
        <v>38</v>
      </c>
      <c r="J29" s="238">
        <v>-40.1</v>
      </c>
      <c r="K29" s="245">
        <v>13540</v>
      </c>
      <c r="L29" s="248">
        <v>1951</v>
      </c>
      <c r="M29" s="238">
        <v>-9.2</v>
      </c>
    </row>
    <row r="30" spans="1:13" s="98" customFormat="1" ht="11.25" customHeight="1">
      <c r="A30" s="146" t="s">
        <v>542</v>
      </c>
      <c r="B30" s="134"/>
      <c r="C30" s="123"/>
      <c r="D30" s="136"/>
      <c r="E30" s="419" t="s">
        <v>543</v>
      </c>
      <c r="F30" s="419"/>
      <c r="G30" s="137" t="s">
        <v>133</v>
      </c>
      <c r="H30" s="243">
        <v>7836</v>
      </c>
      <c r="I30" s="245">
        <v>1717</v>
      </c>
      <c r="J30" s="238" t="s">
        <v>997</v>
      </c>
      <c r="K30" s="245">
        <v>540625</v>
      </c>
      <c r="L30" s="248">
        <v>31449</v>
      </c>
      <c r="M30" s="238" t="s">
        <v>997</v>
      </c>
    </row>
    <row r="31" spans="1:13" s="98" customFormat="1" ht="11.25" customHeight="1">
      <c r="A31" s="146" t="s">
        <v>544</v>
      </c>
      <c r="B31" s="134"/>
      <c r="C31" s="123"/>
      <c r="D31" s="136"/>
      <c r="E31" s="419" t="s">
        <v>545</v>
      </c>
      <c r="F31" s="419"/>
      <c r="G31" s="137" t="s">
        <v>133</v>
      </c>
      <c r="H31" s="243">
        <v>36</v>
      </c>
      <c r="I31" s="245">
        <v>4</v>
      </c>
      <c r="J31" s="238">
        <v>-6.3</v>
      </c>
      <c r="K31" s="245">
        <v>432</v>
      </c>
      <c r="L31" s="248">
        <v>174</v>
      </c>
      <c r="M31" s="238">
        <v>157.8</v>
      </c>
    </row>
    <row r="32" spans="1:13" s="98" customFormat="1" ht="11.25" customHeight="1">
      <c r="A32" s="146" t="s">
        <v>546</v>
      </c>
      <c r="B32" s="134"/>
      <c r="C32" s="123"/>
      <c r="D32" s="136"/>
      <c r="E32" s="419" t="s">
        <v>547</v>
      </c>
      <c r="F32" s="419"/>
      <c r="G32" s="137" t="s">
        <v>133</v>
      </c>
      <c r="H32" s="243">
        <v>7</v>
      </c>
      <c r="I32" s="245">
        <v>4</v>
      </c>
      <c r="J32" s="238">
        <v>-50</v>
      </c>
      <c r="K32" s="245">
        <v>123</v>
      </c>
      <c r="L32" s="248">
        <v>89</v>
      </c>
      <c r="M32" s="238">
        <v>-57</v>
      </c>
    </row>
    <row r="33" spans="1:13" s="98" customFormat="1" ht="11.25" customHeight="1">
      <c r="A33" s="146" t="s">
        <v>548</v>
      </c>
      <c r="B33" s="134"/>
      <c r="C33" s="123"/>
      <c r="D33" s="136"/>
      <c r="E33" s="419" t="s">
        <v>549</v>
      </c>
      <c r="F33" s="419"/>
      <c r="G33" s="137" t="s">
        <v>133</v>
      </c>
      <c r="H33" s="243">
        <v>1765709</v>
      </c>
      <c r="I33" s="245">
        <v>82014</v>
      </c>
      <c r="J33" s="238" t="s">
        <v>997</v>
      </c>
      <c r="K33" s="245">
        <v>10039331</v>
      </c>
      <c r="L33" s="248">
        <v>515039</v>
      </c>
      <c r="M33" s="238">
        <v>262.5</v>
      </c>
    </row>
    <row r="34" spans="1:13" s="98" customFormat="1" ht="11.25" customHeight="1">
      <c r="A34" s="146" t="s">
        <v>550</v>
      </c>
      <c r="B34" s="134"/>
      <c r="C34" s="123"/>
      <c r="D34" s="136"/>
      <c r="E34" s="419" t="s">
        <v>551</v>
      </c>
      <c r="F34" s="419"/>
      <c r="G34" s="137" t="s">
        <v>133</v>
      </c>
      <c r="H34" s="243">
        <v>9</v>
      </c>
      <c r="I34" s="245">
        <v>25</v>
      </c>
      <c r="J34" s="238">
        <v>72</v>
      </c>
      <c r="K34" s="245">
        <v>3030</v>
      </c>
      <c r="L34" s="248">
        <v>712</v>
      </c>
      <c r="M34" s="238">
        <v>1.9</v>
      </c>
    </row>
    <row r="35" spans="1:13" s="98" customFormat="1" ht="11.25" customHeight="1">
      <c r="A35" s="146" t="s">
        <v>552</v>
      </c>
      <c r="B35" s="134"/>
      <c r="C35" s="123"/>
      <c r="D35" s="136"/>
      <c r="E35" s="419" t="s">
        <v>553</v>
      </c>
      <c r="F35" s="419"/>
      <c r="G35" s="137" t="s">
        <v>133</v>
      </c>
      <c r="H35" s="243" t="s">
        <v>995</v>
      </c>
      <c r="I35" s="245" t="s">
        <v>995</v>
      </c>
      <c r="J35" s="238" t="s">
        <v>996</v>
      </c>
      <c r="K35" s="245" t="s">
        <v>995</v>
      </c>
      <c r="L35" s="248" t="s">
        <v>995</v>
      </c>
      <c r="M35" s="238">
        <v>-100</v>
      </c>
    </row>
    <row r="36" spans="1:13" s="98" customFormat="1" ht="11.25" customHeight="1">
      <c r="A36" s="146" t="s">
        <v>554</v>
      </c>
      <c r="B36" s="134"/>
      <c r="C36" s="123"/>
      <c r="D36" s="136"/>
      <c r="E36" s="419" t="s">
        <v>555</v>
      </c>
      <c r="F36" s="419"/>
      <c r="G36" s="137" t="s">
        <v>133</v>
      </c>
      <c r="H36" s="243" t="s">
        <v>995</v>
      </c>
      <c r="I36" s="245" t="s">
        <v>995</v>
      </c>
      <c r="J36" s="238" t="s">
        <v>996</v>
      </c>
      <c r="K36" s="245">
        <v>207899</v>
      </c>
      <c r="L36" s="248">
        <v>6029</v>
      </c>
      <c r="M36" s="238">
        <v>-56.2</v>
      </c>
    </row>
    <row r="37" spans="1:13" s="98" customFormat="1" ht="11.25" customHeight="1">
      <c r="A37" s="146" t="s">
        <v>556</v>
      </c>
      <c r="B37" s="134"/>
      <c r="C37" s="123"/>
      <c r="D37" s="136"/>
      <c r="E37" s="419" t="s">
        <v>883</v>
      </c>
      <c r="F37" s="419"/>
      <c r="G37" s="137" t="s">
        <v>133</v>
      </c>
      <c r="H37" s="243" t="s">
        <v>995</v>
      </c>
      <c r="I37" s="245" t="s">
        <v>995</v>
      </c>
      <c r="J37" s="238" t="s">
        <v>996</v>
      </c>
      <c r="K37" s="245" t="s">
        <v>995</v>
      </c>
      <c r="L37" s="248" t="s">
        <v>995</v>
      </c>
      <c r="M37" s="238" t="s">
        <v>996</v>
      </c>
    </row>
    <row r="38" spans="1:13" s="98" customFormat="1" ht="11.25" customHeight="1">
      <c r="A38" s="146" t="s">
        <v>557</v>
      </c>
      <c r="B38" s="134"/>
      <c r="C38" s="123"/>
      <c r="D38" s="136"/>
      <c r="E38" s="419" t="s">
        <v>558</v>
      </c>
      <c r="F38" s="419"/>
      <c r="G38" s="137" t="s">
        <v>133</v>
      </c>
      <c r="H38" s="243" t="s">
        <v>995</v>
      </c>
      <c r="I38" s="245" t="s">
        <v>995</v>
      </c>
      <c r="J38" s="238" t="s">
        <v>996</v>
      </c>
      <c r="K38" s="245">
        <v>0</v>
      </c>
      <c r="L38" s="248">
        <v>37</v>
      </c>
      <c r="M38" s="238">
        <v>-41.8</v>
      </c>
    </row>
    <row r="39" spans="1:13" s="98" customFormat="1" ht="11.25" customHeight="1">
      <c r="A39" s="146" t="s">
        <v>559</v>
      </c>
      <c r="B39" s="134"/>
      <c r="C39" s="123"/>
      <c r="D39" s="136"/>
      <c r="E39" s="419" t="s">
        <v>560</v>
      </c>
      <c r="F39" s="419"/>
      <c r="G39" s="137" t="s">
        <v>133</v>
      </c>
      <c r="H39" s="243">
        <v>187</v>
      </c>
      <c r="I39" s="245">
        <v>22</v>
      </c>
      <c r="J39" s="238">
        <v>-99.9</v>
      </c>
      <c r="K39" s="245">
        <v>637</v>
      </c>
      <c r="L39" s="248">
        <v>331</v>
      </c>
      <c r="M39" s="238">
        <v>-98.1</v>
      </c>
    </row>
    <row r="40" spans="1:13" s="98" customFormat="1" ht="11.25" customHeight="1">
      <c r="A40" s="146" t="s">
        <v>561</v>
      </c>
      <c r="B40" s="134"/>
      <c r="C40" s="123"/>
      <c r="D40" s="136"/>
      <c r="E40" s="419" t="s">
        <v>562</v>
      </c>
      <c r="F40" s="419"/>
      <c r="G40" s="137" t="s">
        <v>133</v>
      </c>
      <c r="H40" s="243">
        <v>7537</v>
      </c>
      <c r="I40" s="245">
        <v>4236</v>
      </c>
      <c r="J40" s="238" t="s">
        <v>997</v>
      </c>
      <c r="K40" s="245">
        <v>132531</v>
      </c>
      <c r="L40" s="248">
        <v>83249</v>
      </c>
      <c r="M40" s="238">
        <v>180.7</v>
      </c>
    </row>
    <row r="41" spans="1:13" s="98" customFormat="1" ht="11.25" customHeight="1">
      <c r="A41" s="146" t="s">
        <v>563</v>
      </c>
      <c r="B41" s="134"/>
      <c r="C41" s="123"/>
      <c r="D41" s="136"/>
      <c r="E41" s="419" t="s">
        <v>564</v>
      </c>
      <c r="F41" s="419"/>
      <c r="G41" s="137" t="s">
        <v>133</v>
      </c>
      <c r="H41" s="243">
        <v>241</v>
      </c>
      <c r="I41" s="245">
        <v>944</v>
      </c>
      <c r="J41" s="238" t="s">
        <v>997</v>
      </c>
      <c r="K41" s="245">
        <v>2963</v>
      </c>
      <c r="L41" s="248">
        <v>12240</v>
      </c>
      <c r="M41" s="238">
        <v>82.7</v>
      </c>
    </row>
    <row r="42" spans="1:13" s="98" customFormat="1" ht="11.25" customHeight="1">
      <c r="A42" s="146" t="s">
        <v>565</v>
      </c>
      <c r="B42" s="134"/>
      <c r="C42" s="123"/>
      <c r="D42" s="136"/>
      <c r="E42" s="419" t="s">
        <v>566</v>
      </c>
      <c r="F42" s="419"/>
      <c r="G42" s="137" t="s">
        <v>133</v>
      </c>
      <c r="H42" s="243">
        <v>0</v>
      </c>
      <c r="I42" s="245">
        <v>0</v>
      </c>
      <c r="J42" s="238">
        <v>100</v>
      </c>
      <c r="K42" s="245">
        <v>2</v>
      </c>
      <c r="L42" s="248">
        <v>29</v>
      </c>
      <c r="M42" s="238">
        <v>40.2</v>
      </c>
    </row>
    <row r="43" spans="1:13" s="98" customFormat="1" ht="11.25" customHeight="1">
      <c r="A43" s="146" t="s">
        <v>567</v>
      </c>
      <c r="B43" s="134"/>
      <c r="C43" s="123"/>
      <c r="D43" s="136"/>
      <c r="E43" s="419" t="s">
        <v>568</v>
      </c>
      <c r="F43" s="419"/>
      <c r="G43" s="137" t="s">
        <v>133</v>
      </c>
      <c r="H43" s="243" t="s">
        <v>995</v>
      </c>
      <c r="I43" s="245" t="s">
        <v>995</v>
      </c>
      <c r="J43" s="238" t="s">
        <v>996</v>
      </c>
      <c r="K43" s="245" t="s">
        <v>995</v>
      </c>
      <c r="L43" s="248" t="s">
        <v>995</v>
      </c>
      <c r="M43" s="238" t="s">
        <v>996</v>
      </c>
    </row>
    <row r="44" spans="1:13" s="98" customFormat="1" ht="11.25" customHeight="1">
      <c r="A44" s="146" t="s">
        <v>569</v>
      </c>
      <c r="B44" s="134"/>
      <c r="C44" s="123"/>
      <c r="D44" s="136"/>
      <c r="E44" s="419" t="s">
        <v>570</v>
      </c>
      <c r="F44" s="419"/>
      <c r="G44" s="137" t="s">
        <v>133</v>
      </c>
      <c r="H44" s="243">
        <v>16</v>
      </c>
      <c r="I44" s="245">
        <v>37</v>
      </c>
      <c r="J44" s="238">
        <v>-76.4</v>
      </c>
      <c r="K44" s="245">
        <v>848801</v>
      </c>
      <c r="L44" s="248">
        <v>43735</v>
      </c>
      <c r="M44" s="238" t="s">
        <v>997</v>
      </c>
    </row>
    <row r="45" spans="1:13" s="98" customFormat="1" ht="11.25" customHeight="1">
      <c r="A45" s="146" t="s">
        <v>571</v>
      </c>
      <c r="B45" s="134"/>
      <c r="C45" s="123"/>
      <c r="D45" s="136"/>
      <c r="E45" s="419" t="s">
        <v>572</v>
      </c>
      <c r="F45" s="419"/>
      <c r="G45" s="137" t="s">
        <v>133</v>
      </c>
      <c r="H45" s="243">
        <v>377</v>
      </c>
      <c r="I45" s="245">
        <v>234</v>
      </c>
      <c r="J45" s="238">
        <v>-59.5</v>
      </c>
      <c r="K45" s="245">
        <v>1675</v>
      </c>
      <c r="L45" s="248">
        <v>1734</v>
      </c>
      <c r="M45" s="238">
        <v>-62.6</v>
      </c>
    </row>
    <row r="46" spans="1:13" s="98" customFormat="1" ht="11.25" customHeight="1">
      <c r="A46" s="146" t="s">
        <v>573</v>
      </c>
      <c r="B46" s="134"/>
      <c r="C46" s="123"/>
      <c r="D46" s="136"/>
      <c r="E46" s="419" t="s">
        <v>574</v>
      </c>
      <c r="F46" s="419"/>
      <c r="G46" s="137" t="s">
        <v>133</v>
      </c>
      <c r="H46" s="243" t="s">
        <v>995</v>
      </c>
      <c r="I46" s="245" t="s">
        <v>995</v>
      </c>
      <c r="J46" s="238" t="s">
        <v>996</v>
      </c>
      <c r="K46" s="245" t="s">
        <v>995</v>
      </c>
      <c r="L46" s="248" t="s">
        <v>995</v>
      </c>
      <c r="M46" s="238" t="s">
        <v>996</v>
      </c>
    </row>
    <row r="47" spans="1:13" s="98" customFormat="1" ht="11.25" customHeight="1">
      <c r="A47" s="146" t="s">
        <v>575</v>
      </c>
      <c r="B47" s="134"/>
      <c r="C47" s="123"/>
      <c r="D47" s="136"/>
      <c r="E47" s="419" t="s">
        <v>576</v>
      </c>
      <c r="F47" s="419"/>
      <c r="G47" s="137" t="s">
        <v>133</v>
      </c>
      <c r="H47" s="243" t="s">
        <v>995</v>
      </c>
      <c r="I47" s="245">
        <v>0</v>
      </c>
      <c r="J47" s="238">
        <v>100</v>
      </c>
      <c r="K47" s="245" t="s">
        <v>995</v>
      </c>
      <c r="L47" s="248">
        <v>2</v>
      </c>
      <c r="M47" s="238">
        <v>100</v>
      </c>
    </row>
    <row r="48" spans="1:13" s="98" customFormat="1" ht="11.25" customHeight="1">
      <c r="A48" s="146" t="s">
        <v>577</v>
      </c>
      <c r="B48" s="134"/>
      <c r="C48" s="123"/>
      <c r="D48" s="136"/>
      <c r="E48" s="419" t="s">
        <v>578</v>
      </c>
      <c r="F48" s="419"/>
      <c r="G48" s="137" t="s">
        <v>133</v>
      </c>
      <c r="H48" s="243">
        <v>1</v>
      </c>
      <c r="I48" s="245">
        <v>15</v>
      </c>
      <c r="J48" s="238" t="s">
        <v>997</v>
      </c>
      <c r="K48" s="245">
        <v>7</v>
      </c>
      <c r="L48" s="248">
        <v>116</v>
      </c>
      <c r="M48" s="238">
        <v>-45.7</v>
      </c>
    </row>
    <row r="49" spans="1:13" s="98" customFormat="1" ht="11.25" customHeight="1">
      <c r="A49" s="146" t="s">
        <v>579</v>
      </c>
      <c r="B49" s="134"/>
      <c r="C49" s="123"/>
      <c r="D49" s="136"/>
      <c r="E49" s="419" t="s">
        <v>580</v>
      </c>
      <c r="F49" s="419"/>
      <c r="G49" s="137" t="s">
        <v>133</v>
      </c>
      <c r="H49" s="243">
        <v>1303</v>
      </c>
      <c r="I49" s="245">
        <v>468</v>
      </c>
      <c r="J49" s="238">
        <v>-47.2</v>
      </c>
      <c r="K49" s="245">
        <v>20610</v>
      </c>
      <c r="L49" s="248">
        <v>7694</v>
      </c>
      <c r="M49" s="238">
        <v>-11.6</v>
      </c>
    </row>
    <row r="50" spans="1:13" s="98" customFormat="1" ht="11.25" customHeight="1">
      <c r="A50" s="146" t="s">
        <v>581</v>
      </c>
      <c r="B50" s="134"/>
      <c r="C50" s="123"/>
      <c r="D50" s="136"/>
      <c r="E50" s="419" t="s">
        <v>582</v>
      </c>
      <c r="F50" s="419"/>
      <c r="G50" s="137" t="s">
        <v>133</v>
      </c>
      <c r="H50" s="243">
        <v>101</v>
      </c>
      <c r="I50" s="245">
        <v>45</v>
      </c>
      <c r="J50" s="238">
        <v>-80.9</v>
      </c>
      <c r="K50" s="245">
        <v>1867</v>
      </c>
      <c r="L50" s="248">
        <v>1600</v>
      </c>
      <c r="M50" s="238">
        <v>-28</v>
      </c>
    </row>
    <row r="51" spans="1:13" s="98" customFormat="1" ht="11.25" customHeight="1">
      <c r="A51" s="146" t="s">
        <v>583</v>
      </c>
      <c r="B51" s="134"/>
      <c r="C51" s="123"/>
      <c r="D51" s="136"/>
      <c r="E51" s="419" t="s">
        <v>584</v>
      </c>
      <c r="F51" s="419"/>
      <c r="G51" s="137" t="s">
        <v>133</v>
      </c>
      <c r="H51" s="243">
        <v>13</v>
      </c>
      <c r="I51" s="245">
        <v>23</v>
      </c>
      <c r="J51" s="238">
        <v>-85.5</v>
      </c>
      <c r="K51" s="245">
        <v>6311</v>
      </c>
      <c r="L51" s="248">
        <v>3977</v>
      </c>
      <c r="M51" s="238">
        <v>7.2</v>
      </c>
    </row>
    <row r="52" spans="1:13" s="98" customFormat="1" ht="11.25" customHeight="1">
      <c r="A52" s="146" t="s">
        <v>585</v>
      </c>
      <c r="B52" s="134"/>
      <c r="C52" s="123"/>
      <c r="D52" s="136"/>
      <c r="E52" s="419" t="s">
        <v>586</v>
      </c>
      <c r="F52" s="419"/>
      <c r="G52" s="137" t="s">
        <v>133</v>
      </c>
      <c r="H52" s="243" t="s">
        <v>995</v>
      </c>
      <c r="I52" s="245" t="s">
        <v>995</v>
      </c>
      <c r="J52" s="238" t="s">
        <v>996</v>
      </c>
      <c r="K52" s="245">
        <v>10</v>
      </c>
      <c r="L52" s="248">
        <v>14</v>
      </c>
      <c r="M52" s="238" t="s">
        <v>997</v>
      </c>
    </row>
    <row r="53" spans="1:13" s="98" customFormat="1" ht="11.25" customHeight="1">
      <c r="A53" s="146" t="s">
        <v>587</v>
      </c>
      <c r="B53" s="134"/>
      <c r="C53" s="123"/>
      <c r="D53" s="136"/>
      <c r="E53" s="419" t="s">
        <v>882</v>
      </c>
      <c r="F53" s="419"/>
      <c r="G53" s="137" t="s">
        <v>133</v>
      </c>
      <c r="H53" s="243" t="s">
        <v>995</v>
      </c>
      <c r="I53" s="245" t="s">
        <v>995</v>
      </c>
      <c r="J53" s="238" t="s">
        <v>996</v>
      </c>
      <c r="K53" s="245">
        <v>1</v>
      </c>
      <c r="L53" s="248">
        <v>2</v>
      </c>
      <c r="M53" s="238">
        <v>100</v>
      </c>
    </row>
    <row r="54" spans="1:13" s="98" customFormat="1" ht="11.25" customHeight="1">
      <c r="A54" s="146" t="s">
        <v>588</v>
      </c>
      <c r="B54" s="134"/>
      <c r="C54" s="123"/>
      <c r="D54" s="136"/>
      <c r="E54" s="419" t="s">
        <v>589</v>
      </c>
      <c r="F54" s="419"/>
      <c r="G54" s="137" t="s">
        <v>133</v>
      </c>
      <c r="H54" s="243">
        <v>3889</v>
      </c>
      <c r="I54" s="245">
        <v>399</v>
      </c>
      <c r="J54" s="238">
        <v>76.3</v>
      </c>
      <c r="K54" s="245">
        <v>36902</v>
      </c>
      <c r="L54" s="248">
        <v>4821</v>
      </c>
      <c r="M54" s="238">
        <v>6.6</v>
      </c>
    </row>
    <row r="55" spans="1:13" s="98" customFormat="1" ht="11.25" customHeight="1">
      <c r="A55" s="146" t="s">
        <v>590</v>
      </c>
      <c r="B55" s="134"/>
      <c r="C55" s="123"/>
      <c r="D55" s="136"/>
      <c r="E55" s="419" t="s">
        <v>591</v>
      </c>
      <c r="F55" s="419"/>
      <c r="G55" s="137" t="s">
        <v>133</v>
      </c>
      <c r="H55" s="243">
        <v>1987</v>
      </c>
      <c r="I55" s="245">
        <v>704</v>
      </c>
      <c r="J55" s="238">
        <v>11</v>
      </c>
      <c r="K55" s="245">
        <v>16096</v>
      </c>
      <c r="L55" s="248">
        <v>11738</v>
      </c>
      <c r="M55" s="238">
        <v>26.5</v>
      </c>
    </row>
    <row r="56" spans="1:13" s="98" customFormat="1" ht="11.25" customHeight="1">
      <c r="A56" s="146" t="s">
        <v>592</v>
      </c>
      <c r="B56" s="134"/>
      <c r="C56" s="123"/>
      <c r="D56" s="136"/>
      <c r="E56" s="419" t="s">
        <v>593</v>
      </c>
      <c r="F56" s="419"/>
      <c r="G56" s="137" t="s">
        <v>133</v>
      </c>
      <c r="H56" s="243">
        <v>208</v>
      </c>
      <c r="I56" s="245">
        <v>386</v>
      </c>
      <c r="J56" s="238">
        <v>-30.4</v>
      </c>
      <c r="K56" s="245">
        <v>2204</v>
      </c>
      <c r="L56" s="248">
        <v>4341</v>
      </c>
      <c r="M56" s="238">
        <v>5.7</v>
      </c>
    </row>
    <row r="57" spans="1:13" s="98" customFormat="1" ht="11.25" customHeight="1">
      <c r="A57" s="146" t="s">
        <v>594</v>
      </c>
      <c r="B57" s="134"/>
      <c r="C57" s="123"/>
      <c r="D57" s="136"/>
      <c r="E57" s="419" t="s">
        <v>595</v>
      </c>
      <c r="F57" s="419"/>
      <c r="G57" s="137" t="s">
        <v>133</v>
      </c>
      <c r="H57" s="243" t="s">
        <v>995</v>
      </c>
      <c r="I57" s="245" t="s">
        <v>995</v>
      </c>
      <c r="J57" s="238" t="s">
        <v>996</v>
      </c>
      <c r="K57" s="245">
        <v>29</v>
      </c>
      <c r="L57" s="248">
        <v>1614</v>
      </c>
      <c r="M57" s="238">
        <v>101.3</v>
      </c>
    </row>
    <row r="58" spans="1:13" s="98" customFormat="1" ht="11.25" customHeight="1">
      <c r="A58" s="146" t="s">
        <v>596</v>
      </c>
      <c r="B58" s="134"/>
      <c r="C58" s="123"/>
      <c r="D58" s="136"/>
      <c r="E58" s="419" t="s">
        <v>597</v>
      </c>
      <c r="F58" s="419"/>
      <c r="G58" s="137" t="s">
        <v>133</v>
      </c>
      <c r="H58" s="243">
        <v>5406</v>
      </c>
      <c r="I58" s="245">
        <v>3066</v>
      </c>
      <c r="J58" s="238" t="s">
        <v>997</v>
      </c>
      <c r="K58" s="245">
        <v>51190</v>
      </c>
      <c r="L58" s="248">
        <v>30612</v>
      </c>
      <c r="M58" s="238" t="s">
        <v>997</v>
      </c>
    </row>
    <row r="59" spans="1:13" s="98" customFormat="1" ht="11.25" customHeight="1">
      <c r="A59" s="146" t="s">
        <v>598</v>
      </c>
      <c r="B59" s="134"/>
      <c r="C59" s="123"/>
      <c r="D59" s="136"/>
      <c r="E59" s="419" t="s">
        <v>599</v>
      </c>
      <c r="F59" s="419"/>
      <c r="G59" s="137" t="s">
        <v>133</v>
      </c>
      <c r="H59" s="243">
        <v>179</v>
      </c>
      <c r="I59" s="245">
        <v>144</v>
      </c>
      <c r="J59" s="238">
        <v>-59.5</v>
      </c>
      <c r="K59" s="245">
        <v>8193</v>
      </c>
      <c r="L59" s="248">
        <v>2291</v>
      </c>
      <c r="M59" s="238">
        <v>16.6</v>
      </c>
    </row>
    <row r="60" spans="1:13" s="98" customFormat="1" ht="11.25" customHeight="1">
      <c r="A60" s="146" t="s">
        <v>600</v>
      </c>
      <c r="B60" s="134"/>
      <c r="C60" s="123"/>
      <c r="D60" s="136"/>
      <c r="E60" s="419" t="s">
        <v>601</v>
      </c>
      <c r="F60" s="419"/>
      <c r="G60" s="137" t="s">
        <v>133</v>
      </c>
      <c r="H60" s="243">
        <v>816</v>
      </c>
      <c r="I60" s="245">
        <v>260</v>
      </c>
      <c r="J60" s="238">
        <v>71.5</v>
      </c>
      <c r="K60" s="245">
        <v>25170</v>
      </c>
      <c r="L60" s="248">
        <v>5528</v>
      </c>
      <c r="M60" s="238">
        <v>-1.7</v>
      </c>
    </row>
    <row r="61" spans="1:13" s="98" customFormat="1" ht="11.25" customHeight="1">
      <c r="A61" s="146" t="s">
        <v>602</v>
      </c>
      <c r="B61" s="134"/>
      <c r="C61" s="123"/>
      <c r="D61" s="136"/>
      <c r="E61" s="419" t="s">
        <v>603</v>
      </c>
      <c r="F61" s="419"/>
      <c r="G61" s="137" t="s">
        <v>133</v>
      </c>
      <c r="H61" s="243">
        <v>14617</v>
      </c>
      <c r="I61" s="245">
        <v>35407</v>
      </c>
      <c r="J61" s="238">
        <v>-45.2</v>
      </c>
      <c r="K61" s="245">
        <v>795771</v>
      </c>
      <c r="L61" s="248">
        <v>589223</v>
      </c>
      <c r="M61" s="238">
        <v>-30.9</v>
      </c>
    </row>
    <row r="62" spans="1:13" s="98" customFormat="1" ht="11.25" customHeight="1">
      <c r="A62" s="146" t="s">
        <v>604</v>
      </c>
      <c r="B62" s="134"/>
      <c r="C62" s="123"/>
      <c r="D62" s="136"/>
      <c r="E62" s="419" t="s">
        <v>605</v>
      </c>
      <c r="F62" s="419"/>
      <c r="G62" s="137" t="s">
        <v>133</v>
      </c>
      <c r="H62" s="243">
        <v>2215</v>
      </c>
      <c r="I62" s="245">
        <v>726</v>
      </c>
      <c r="J62" s="238">
        <v>17.9</v>
      </c>
      <c r="K62" s="245">
        <v>23699</v>
      </c>
      <c r="L62" s="248">
        <v>6696</v>
      </c>
      <c r="M62" s="238">
        <v>3.6</v>
      </c>
    </row>
    <row r="63" spans="1:13" s="98" customFormat="1" ht="11.25" customHeight="1">
      <c r="A63" s="146" t="s">
        <v>606</v>
      </c>
      <c r="B63" s="134"/>
      <c r="C63" s="123"/>
      <c r="D63" s="136"/>
      <c r="E63" s="419" t="s">
        <v>607</v>
      </c>
      <c r="F63" s="419"/>
      <c r="G63" s="137" t="s">
        <v>133</v>
      </c>
      <c r="H63" s="243">
        <v>9</v>
      </c>
      <c r="I63" s="245">
        <v>10</v>
      </c>
      <c r="J63" s="238">
        <v>88.9</v>
      </c>
      <c r="K63" s="245">
        <v>399</v>
      </c>
      <c r="L63" s="248">
        <v>36</v>
      </c>
      <c r="M63" s="238">
        <v>-81.9</v>
      </c>
    </row>
    <row r="64" spans="1:13" s="98" customFormat="1" ht="11.25" customHeight="1">
      <c r="A64" s="146" t="s">
        <v>608</v>
      </c>
      <c r="B64" s="134"/>
      <c r="C64" s="123"/>
      <c r="D64" s="136"/>
      <c r="E64" s="419" t="s">
        <v>609</v>
      </c>
      <c r="F64" s="419"/>
      <c r="G64" s="137" t="s">
        <v>133</v>
      </c>
      <c r="H64" s="243" t="s">
        <v>995</v>
      </c>
      <c r="I64" s="245" t="s">
        <v>995</v>
      </c>
      <c r="J64" s="238" t="s">
        <v>996</v>
      </c>
      <c r="K64" s="245">
        <v>67</v>
      </c>
      <c r="L64" s="248">
        <v>45</v>
      </c>
      <c r="M64" s="238">
        <v>-49.1</v>
      </c>
    </row>
    <row r="65" spans="1:13" s="98" customFormat="1" ht="11.25" customHeight="1">
      <c r="A65" s="146" t="s">
        <v>610</v>
      </c>
      <c r="B65" s="134"/>
      <c r="C65" s="123"/>
      <c r="D65" s="136"/>
      <c r="E65" s="419" t="s">
        <v>611</v>
      </c>
      <c r="F65" s="419"/>
      <c r="G65" s="137" t="s">
        <v>133</v>
      </c>
      <c r="H65" s="243">
        <v>440</v>
      </c>
      <c r="I65" s="245">
        <v>126</v>
      </c>
      <c r="J65" s="238">
        <v>100</v>
      </c>
      <c r="K65" s="245">
        <v>3663</v>
      </c>
      <c r="L65" s="248">
        <v>990</v>
      </c>
      <c r="M65" s="238">
        <v>40.2</v>
      </c>
    </row>
    <row r="66" spans="1:13" s="98" customFormat="1" ht="11.25" customHeight="1">
      <c r="A66" s="277">
        <v>21</v>
      </c>
      <c r="B66" s="134"/>
      <c r="C66" s="123"/>
      <c r="D66" s="123"/>
      <c r="E66" s="419" t="s">
        <v>418</v>
      </c>
      <c r="F66" s="419"/>
      <c r="G66" s="137" t="s">
        <v>133</v>
      </c>
      <c r="H66" s="243" t="s">
        <v>995</v>
      </c>
      <c r="I66" s="245" t="s">
        <v>995</v>
      </c>
      <c r="J66" s="238">
        <v>-100</v>
      </c>
      <c r="K66" s="245" t="s">
        <v>995</v>
      </c>
      <c r="L66" s="245" t="s">
        <v>995</v>
      </c>
      <c r="M66" s="238">
        <v>-100</v>
      </c>
    </row>
    <row r="67" spans="1:13" s="98" customFormat="1" ht="11.25" customHeight="1">
      <c r="A67" s="146" t="s">
        <v>419</v>
      </c>
      <c r="B67" s="134"/>
      <c r="C67" s="123"/>
      <c r="D67" s="123"/>
      <c r="E67" s="419" t="s">
        <v>420</v>
      </c>
      <c r="F67" s="419"/>
      <c r="G67" s="137" t="s">
        <v>133</v>
      </c>
      <c r="H67" s="243" t="s">
        <v>995</v>
      </c>
      <c r="I67" s="245" t="s">
        <v>995</v>
      </c>
      <c r="J67" s="238" t="s">
        <v>996</v>
      </c>
      <c r="K67" s="245" t="s">
        <v>995</v>
      </c>
      <c r="L67" s="245" t="s">
        <v>995</v>
      </c>
      <c r="M67" s="238" t="s">
        <v>996</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5083399</v>
      </c>
      <c r="I69" s="246">
        <v>321185</v>
      </c>
      <c r="J69" s="239">
        <v>-22.8</v>
      </c>
      <c r="K69" s="246">
        <v>57405636</v>
      </c>
      <c r="L69" s="246">
        <v>4137227</v>
      </c>
      <c r="M69" s="239">
        <v>13.4</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5083399</v>
      </c>
      <c r="I73" s="246">
        <v>321185</v>
      </c>
      <c r="J73" s="239">
        <v>-22.8</v>
      </c>
      <c r="K73" s="246">
        <v>57405636</v>
      </c>
      <c r="L73" s="246">
        <v>4137227</v>
      </c>
      <c r="M73" s="239">
        <v>13.4</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F74" sqref="F7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1222465</v>
      </c>
      <c r="I9" s="245">
        <v>617284</v>
      </c>
      <c r="J9" s="238">
        <v>-28.9</v>
      </c>
      <c r="K9" s="245">
        <v>23809428</v>
      </c>
      <c r="L9" s="248">
        <v>9629695</v>
      </c>
      <c r="M9" s="238">
        <v>-18</v>
      </c>
    </row>
    <row r="10" spans="1:13" s="98" customFormat="1" ht="11.25">
      <c r="A10" s="146" t="s">
        <v>615</v>
      </c>
      <c r="B10" s="134"/>
      <c r="C10" s="123"/>
      <c r="D10" s="136"/>
      <c r="E10" s="419" t="s">
        <v>616</v>
      </c>
      <c r="F10" s="419"/>
      <c r="G10" s="137" t="s">
        <v>133</v>
      </c>
      <c r="H10" s="243">
        <v>50276</v>
      </c>
      <c r="I10" s="245">
        <v>42247</v>
      </c>
      <c r="J10" s="238">
        <v>21.4</v>
      </c>
      <c r="K10" s="245">
        <v>516837</v>
      </c>
      <c r="L10" s="248">
        <v>472546</v>
      </c>
      <c r="M10" s="238">
        <v>22</v>
      </c>
    </row>
    <row r="11" spans="1:13" s="98" customFormat="1" ht="11.25" customHeight="1">
      <c r="A11" s="146" t="s">
        <v>617</v>
      </c>
      <c r="B11" s="134"/>
      <c r="C11" s="123"/>
      <c r="D11" s="136"/>
      <c r="E11" s="419" t="s">
        <v>618</v>
      </c>
      <c r="F11" s="419"/>
      <c r="G11" s="137" t="s">
        <v>133</v>
      </c>
      <c r="H11" s="243">
        <v>16</v>
      </c>
      <c r="I11" s="245">
        <v>13</v>
      </c>
      <c r="J11" s="238">
        <v>100</v>
      </c>
      <c r="K11" s="245">
        <v>32</v>
      </c>
      <c r="L11" s="248">
        <v>21</v>
      </c>
      <c r="M11" s="238">
        <v>-44</v>
      </c>
    </row>
    <row r="12" spans="1:13" s="98" customFormat="1" ht="11.25" customHeight="1">
      <c r="A12" s="146" t="s">
        <v>619</v>
      </c>
      <c r="B12" s="134"/>
      <c r="C12" s="123"/>
      <c r="D12" s="136"/>
      <c r="E12" s="419" t="s">
        <v>620</v>
      </c>
      <c r="F12" s="419"/>
      <c r="G12" s="137" t="s">
        <v>133</v>
      </c>
      <c r="H12" s="243" t="s">
        <v>995</v>
      </c>
      <c r="I12" s="245" t="s">
        <v>995</v>
      </c>
      <c r="J12" s="238" t="s">
        <v>996</v>
      </c>
      <c r="K12" s="245" t="s">
        <v>995</v>
      </c>
      <c r="L12" s="248" t="s">
        <v>995</v>
      </c>
      <c r="M12" s="238">
        <v>-100</v>
      </c>
    </row>
    <row r="13" spans="1:13" s="98" customFormat="1" ht="11.25" customHeight="1">
      <c r="A13" s="146" t="s">
        <v>621</v>
      </c>
      <c r="B13" s="134"/>
      <c r="C13" s="123"/>
      <c r="D13" s="136"/>
      <c r="E13" s="419" t="s">
        <v>622</v>
      </c>
      <c r="F13" s="419"/>
      <c r="G13" s="137" t="s">
        <v>133</v>
      </c>
      <c r="H13" s="243">
        <v>14936</v>
      </c>
      <c r="I13" s="245">
        <v>37981</v>
      </c>
      <c r="J13" s="238">
        <v>-30.3</v>
      </c>
      <c r="K13" s="245">
        <v>945339</v>
      </c>
      <c r="L13" s="248">
        <v>724300</v>
      </c>
      <c r="M13" s="238">
        <v>-18.3</v>
      </c>
    </row>
    <row r="14" spans="1:13" s="98" customFormat="1" ht="11.25" customHeight="1">
      <c r="A14" s="146" t="s">
        <v>623</v>
      </c>
      <c r="B14" s="134"/>
      <c r="C14" s="123"/>
      <c r="D14" s="136"/>
      <c r="E14" s="419" t="s">
        <v>624</v>
      </c>
      <c r="F14" s="419"/>
      <c r="G14" s="137" t="s">
        <v>133</v>
      </c>
      <c r="H14" s="243">
        <v>13</v>
      </c>
      <c r="I14" s="245">
        <v>14</v>
      </c>
      <c r="J14" s="238">
        <v>-34.8</v>
      </c>
      <c r="K14" s="245">
        <v>171</v>
      </c>
      <c r="L14" s="248">
        <v>195</v>
      </c>
      <c r="M14" s="238">
        <v>-59.9</v>
      </c>
    </row>
    <row r="15" spans="1:13" s="98" customFormat="1" ht="11.25" customHeight="1">
      <c r="A15" s="146" t="s">
        <v>625</v>
      </c>
      <c r="B15" s="134"/>
      <c r="C15" s="123"/>
      <c r="D15" s="136"/>
      <c r="E15" s="419" t="s">
        <v>626</v>
      </c>
      <c r="F15" s="419"/>
      <c r="G15" s="137" t="s">
        <v>133</v>
      </c>
      <c r="H15" s="243">
        <v>271</v>
      </c>
      <c r="I15" s="245">
        <v>106</v>
      </c>
      <c r="J15" s="238">
        <v>-57.5</v>
      </c>
      <c r="K15" s="245">
        <v>14692</v>
      </c>
      <c r="L15" s="248">
        <v>3821</v>
      </c>
      <c r="M15" s="238">
        <v>51.4</v>
      </c>
    </row>
    <row r="16" spans="1:13" s="98" customFormat="1" ht="11.25" customHeight="1">
      <c r="A16" s="146" t="s">
        <v>627</v>
      </c>
      <c r="B16" s="134"/>
      <c r="C16" s="123"/>
      <c r="D16" s="136"/>
      <c r="E16" s="419" t="s">
        <v>628</v>
      </c>
      <c r="F16" s="419"/>
      <c r="G16" s="137" t="s">
        <v>133</v>
      </c>
      <c r="H16" s="243" t="s">
        <v>995</v>
      </c>
      <c r="I16" s="245" t="s">
        <v>995</v>
      </c>
      <c r="J16" s="238">
        <v>-100</v>
      </c>
      <c r="K16" s="245">
        <v>129</v>
      </c>
      <c r="L16" s="248">
        <v>52</v>
      </c>
      <c r="M16" s="238">
        <v>142.3</v>
      </c>
    </row>
    <row r="17" spans="1:13" s="98" customFormat="1" ht="11.25" customHeight="1">
      <c r="A17" s="146" t="s">
        <v>629</v>
      </c>
      <c r="B17" s="134"/>
      <c r="C17" s="123"/>
      <c r="D17" s="136"/>
      <c r="E17" s="419" t="s">
        <v>630</v>
      </c>
      <c r="F17" s="419"/>
      <c r="G17" s="137" t="s">
        <v>133</v>
      </c>
      <c r="H17" s="243">
        <v>58</v>
      </c>
      <c r="I17" s="245">
        <v>140</v>
      </c>
      <c r="J17" s="238">
        <v>-36.8</v>
      </c>
      <c r="K17" s="245">
        <v>10351</v>
      </c>
      <c r="L17" s="248">
        <v>4353</v>
      </c>
      <c r="M17" s="238">
        <v>43.2</v>
      </c>
    </row>
    <row r="18" spans="1:13" s="98" customFormat="1" ht="11.25" customHeight="1">
      <c r="A18" s="146" t="s">
        <v>631</v>
      </c>
      <c r="B18" s="134"/>
      <c r="C18" s="123"/>
      <c r="D18" s="136"/>
      <c r="E18" s="419" t="s">
        <v>632</v>
      </c>
      <c r="F18" s="419"/>
      <c r="G18" s="137" t="s">
        <v>133</v>
      </c>
      <c r="H18" s="243">
        <v>9</v>
      </c>
      <c r="I18" s="245">
        <v>53</v>
      </c>
      <c r="J18" s="238">
        <v>-58</v>
      </c>
      <c r="K18" s="245">
        <v>352</v>
      </c>
      <c r="L18" s="248">
        <v>1318</v>
      </c>
      <c r="M18" s="238">
        <v>-27.3</v>
      </c>
    </row>
    <row r="19" spans="1:13" s="98" customFormat="1" ht="11.25" customHeight="1">
      <c r="A19" s="146" t="s">
        <v>633</v>
      </c>
      <c r="B19" s="134"/>
      <c r="C19" s="123"/>
      <c r="D19" s="136"/>
      <c r="E19" s="419" t="s">
        <v>634</v>
      </c>
      <c r="F19" s="419"/>
      <c r="G19" s="137" t="s">
        <v>133</v>
      </c>
      <c r="H19" s="243">
        <v>21</v>
      </c>
      <c r="I19" s="245">
        <v>108</v>
      </c>
      <c r="J19" s="238" t="s">
        <v>997</v>
      </c>
      <c r="K19" s="245">
        <v>1556</v>
      </c>
      <c r="L19" s="248">
        <v>1151</v>
      </c>
      <c r="M19" s="238">
        <v>-10.6</v>
      </c>
    </row>
    <row r="20" spans="1:13" s="98" customFormat="1" ht="11.25" customHeight="1">
      <c r="A20" s="146" t="s">
        <v>635</v>
      </c>
      <c r="B20" s="134"/>
      <c r="C20" s="123"/>
      <c r="D20" s="136"/>
      <c r="E20" s="419" t="s">
        <v>636</v>
      </c>
      <c r="F20" s="419"/>
      <c r="G20" s="137" t="s">
        <v>133</v>
      </c>
      <c r="H20" s="243">
        <v>19604</v>
      </c>
      <c r="I20" s="245">
        <v>3864</v>
      </c>
      <c r="J20" s="238">
        <v>1.5</v>
      </c>
      <c r="K20" s="245">
        <v>183683</v>
      </c>
      <c r="L20" s="248">
        <v>43600</v>
      </c>
      <c r="M20" s="238">
        <v>16.6</v>
      </c>
    </row>
    <row r="21" spans="1:13" s="98" customFormat="1" ht="11.25" customHeight="1">
      <c r="A21" s="146" t="s">
        <v>637</v>
      </c>
      <c r="B21" s="134"/>
      <c r="C21" s="123"/>
      <c r="D21" s="136"/>
      <c r="E21" s="419" t="s">
        <v>884</v>
      </c>
      <c r="F21" s="419"/>
      <c r="G21" s="137" t="s">
        <v>133</v>
      </c>
      <c r="H21" s="243">
        <v>74</v>
      </c>
      <c r="I21" s="245">
        <v>234</v>
      </c>
      <c r="J21" s="238" t="s">
        <v>997</v>
      </c>
      <c r="K21" s="245">
        <v>1555</v>
      </c>
      <c r="L21" s="248">
        <v>850</v>
      </c>
      <c r="M21" s="238">
        <v>-14.2</v>
      </c>
    </row>
    <row r="22" spans="1:13" s="98" customFormat="1" ht="11.25" customHeight="1">
      <c r="A22" s="146" t="s">
        <v>638</v>
      </c>
      <c r="B22" s="134"/>
      <c r="C22" s="123"/>
      <c r="D22" s="136"/>
      <c r="E22" s="419" t="s">
        <v>639</v>
      </c>
      <c r="F22" s="419"/>
      <c r="G22" s="137" t="s">
        <v>133</v>
      </c>
      <c r="H22" s="243" t="s">
        <v>995</v>
      </c>
      <c r="I22" s="245" t="s">
        <v>995</v>
      </c>
      <c r="J22" s="238" t="s">
        <v>996</v>
      </c>
      <c r="K22" s="245" t="s">
        <v>995</v>
      </c>
      <c r="L22" s="248" t="s">
        <v>995</v>
      </c>
      <c r="M22" s="238" t="s">
        <v>996</v>
      </c>
    </row>
    <row r="23" spans="1:13" s="98" customFormat="1" ht="11.25" customHeight="1">
      <c r="A23" s="146" t="s">
        <v>640</v>
      </c>
      <c r="B23" s="134"/>
      <c r="C23" s="123"/>
      <c r="D23" s="136"/>
      <c r="E23" s="419" t="s">
        <v>641</v>
      </c>
      <c r="F23" s="419"/>
      <c r="G23" s="137" t="s">
        <v>133</v>
      </c>
      <c r="H23" s="243">
        <v>488</v>
      </c>
      <c r="I23" s="245">
        <v>73</v>
      </c>
      <c r="J23" s="238">
        <v>-89.8</v>
      </c>
      <c r="K23" s="245">
        <v>11955</v>
      </c>
      <c r="L23" s="248">
        <v>2876</v>
      </c>
      <c r="M23" s="238">
        <v>-70</v>
      </c>
    </row>
    <row r="24" spans="1:13" s="98" customFormat="1" ht="11.25" customHeight="1">
      <c r="A24" s="146" t="s">
        <v>642</v>
      </c>
      <c r="B24" s="134"/>
      <c r="C24" s="123"/>
      <c r="D24" s="136"/>
      <c r="E24" s="419" t="s">
        <v>643</v>
      </c>
      <c r="F24" s="419"/>
      <c r="G24" s="137" t="s">
        <v>133</v>
      </c>
      <c r="H24" s="243">
        <v>17</v>
      </c>
      <c r="I24" s="245">
        <v>212</v>
      </c>
      <c r="J24" s="238">
        <v>-34.4</v>
      </c>
      <c r="K24" s="245">
        <v>437</v>
      </c>
      <c r="L24" s="248">
        <v>4621</v>
      </c>
      <c r="M24" s="238">
        <v>11.5</v>
      </c>
    </row>
    <row r="25" spans="1:13" s="98" customFormat="1" ht="11.25" customHeight="1">
      <c r="A25" s="146" t="s">
        <v>644</v>
      </c>
      <c r="B25" s="134"/>
      <c r="C25" s="123"/>
      <c r="D25" s="136"/>
      <c r="E25" s="419" t="s">
        <v>645</v>
      </c>
      <c r="F25" s="419"/>
      <c r="G25" s="137" t="s">
        <v>133</v>
      </c>
      <c r="H25" s="243">
        <v>5</v>
      </c>
      <c r="I25" s="245">
        <v>16</v>
      </c>
      <c r="J25" s="238">
        <v>88.2</v>
      </c>
      <c r="K25" s="245">
        <v>531</v>
      </c>
      <c r="L25" s="248">
        <v>295</v>
      </c>
      <c r="M25" s="238">
        <v>0.6</v>
      </c>
    </row>
    <row r="26" spans="1:13" s="98" customFormat="1" ht="11.25" customHeight="1">
      <c r="A26" s="146" t="s">
        <v>646</v>
      </c>
      <c r="B26" s="134"/>
      <c r="C26" s="123"/>
      <c r="D26" s="136"/>
      <c r="E26" s="419" t="s">
        <v>647</v>
      </c>
      <c r="F26" s="419"/>
      <c r="G26" s="137" t="s">
        <v>133</v>
      </c>
      <c r="H26" s="243">
        <v>1</v>
      </c>
      <c r="I26" s="245">
        <v>5</v>
      </c>
      <c r="J26" s="238">
        <v>100</v>
      </c>
      <c r="K26" s="245">
        <v>4</v>
      </c>
      <c r="L26" s="248">
        <v>125</v>
      </c>
      <c r="M26" s="238" t="s">
        <v>997</v>
      </c>
    </row>
    <row r="27" spans="1:13" s="98" customFormat="1" ht="11.25" customHeight="1">
      <c r="A27" s="146" t="s">
        <v>648</v>
      </c>
      <c r="B27" s="134"/>
      <c r="C27" s="123"/>
      <c r="D27" s="136"/>
      <c r="E27" s="419" t="s">
        <v>649</v>
      </c>
      <c r="F27" s="419"/>
      <c r="G27" s="137" t="s">
        <v>133</v>
      </c>
      <c r="H27" s="243" t="s">
        <v>995</v>
      </c>
      <c r="I27" s="245" t="s">
        <v>995</v>
      </c>
      <c r="J27" s="238" t="s">
        <v>996</v>
      </c>
      <c r="K27" s="245" t="s">
        <v>995</v>
      </c>
      <c r="L27" s="248" t="s">
        <v>995</v>
      </c>
      <c r="M27" s="238">
        <v>-100</v>
      </c>
    </row>
    <row r="28" spans="1:13" s="98" customFormat="1" ht="11.25" customHeight="1">
      <c r="A28" s="146" t="s">
        <v>650</v>
      </c>
      <c r="B28" s="134"/>
      <c r="C28" s="123"/>
      <c r="D28" s="136"/>
      <c r="E28" s="419" t="s">
        <v>651</v>
      </c>
      <c r="F28" s="419"/>
      <c r="G28" s="137" t="s">
        <v>133</v>
      </c>
      <c r="H28" s="243">
        <v>1986</v>
      </c>
      <c r="I28" s="245">
        <v>1219</v>
      </c>
      <c r="J28" s="238">
        <v>7.2</v>
      </c>
      <c r="K28" s="245">
        <v>23809</v>
      </c>
      <c r="L28" s="248">
        <v>15275</v>
      </c>
      <c r="M28" s="238">
        <v>9.2</v>
      </c>
    </row>
    <row r="29" spans="1:13" s="98" customFormat="1" ht="11.25" customHeight="1">
      <c r="A29" s="146" t="s">
        <v>652</v>
      </c>
      <c r="B29" s="134"/>
      <c r="C29" s="123"/>
      <c r="D29" s="136"/>
      <c r="E29" s="419" t="s">
        <v>653</v>
      </c>
      <c r="F29" s="419"/>
      <c r="G29" s="137" t="s">
        <v>133</v>
      </c>
      <c r="H29" s="243" t="s">
        <v>995</v>
      </c>
      <c r="I29" s="245" t="s">
        <v>995</v>
      </c>
      <c r="J29" s="238" t="s">
        <v>996</v>
      </c>
      <c r="K29" s="245">
        <v>3</v>
      </c>
      <c r="L29" s="248">
        <v>3</v>
      </c>
      <c r="M29" s="238">
        <v>100</v>
      </c>
    </row>
    <row r="30" spans="1:13" s="98" customFormat="1" ht="11.25" customHeight="1">
      <c r="A30" s="146" t="s">
        <v>654</v>
      </c>
      <c r="B30" s="134"/>
      <c r="C30" s="123"/>
      <c r="D30" s="136"/>
      <c r="E30" s="419" t="s">
        <v>655</v>
      </c>
      <c r="F30" s="419"/>
      <c r="G30" s="137" t="s">
        <v>133</v>
      </c>
      <c r="H30" s="243" t="s">
        <v>995</v>
      </c>
      <c r="I30" s="245" t="s">
        <v>995</v>
      </c>
      <c r="J30" s="238" t="s">
        <v>996</v>
      </c>
      <c r="K30" s="245">
        <v>86</v>
      </c>
      <c r="L30" s="248">
        <v>18</v>
      </c>
      <c r="M30" s="238">
        <v>-28.8</v>
      </c>
    </row>
    <row r="31" spans="1:13" s="98" customFormat="1" ht="11.25" customHeight="1">
      <c r="A31" s="146" t="s">
        <v>656</v>
      </c>
      <c r="B31" s="134"/>
      <c r="C31" s="123"/>
      <c r="D31" s="136"/>
      <c r="E31" s="419" t="s">
        <v>657</v>
      </c>
      <c r="F31" s="419"/>
      <c r="G31" s="137" t="s">
        <v>133</v>
      </c>
      <c r="H31" s="243" t="s">
        <v>995</v>
      </c>
      <c r="I31" s="245" t="s">
        <v>995</v>
      </c>
      <c r="J31" s="238">
        <v>-100</v>
      </c>
      <c r="K31" s="245">
        <v>15</v>
      </c>
      <c r="L31" s="248">
        <v>11</v>
      </c>
      <c r="M31" s="238">
        <v>269.6</v>
      </c>
    </row>
    <row r="32" spans="1:13" s="98" customFormat="1" ht="11.25" customHeight="1">
      <c r="A32" s="146" t="s">
        <v>658</v>
      </c>
      <c r="B32" s="134"/>
      <c r="C32" s="123"/>
      <c r="D32" s="136"/>
      <c r="E32" s="419" t="s">
        <v>659</v>
      </c>
      <c r="F32" s="419"/>
      <c r="G32" s="137" t="s">
        <v>133</v>
      </c>
      <c r="H32" s="243" t="s">
        <v>995</v>
      </c>
      <c r="I32" s="245" t="s">
        <v>995</v>
      </c>
      <c r="J32" s="238" t="s">
        <v>996</v>
      </c>
      <c r="K32" s="245">
        <v>1</v>
      </c>
      <c r="L32" s="248">
        <v>47</v>
      </c>
      <c r="M32" s="238">
        <v>100</v>
      </c>
    </row>
    <row r="33" spans="1:13" s="98" customFormat="1" ht="11.25" customHeight="1">
      <c r="A33" s="146" t="s">
        <v>660</v>
      </c>
      <c r="B33" s="134"/>
      <c r="C33" s="123"/>
      <c r="D33" s="136"/>
      <c r="E33" s="419" t="s">
        <v>661</v>
      </c>
      <c r="F33" s="419"/>
      <c r="G33" s="137" t="s">
        <v>133</v>
      </c>
      <c r="H33" s="243">
        <v>29</v>
      </c>
      <c r="I33" s="245">
        <v>16</v>
      </c>
      <c r="J33" s="238">
        <v>-24.1</v>
      </c>
      <c r="K33" s="245">
        <v>158</v>
      </c>
      <c r="L33" s="248">
        <v>152</v>
      </c>
      <c r="M33" s="238">
        <v>-78.7</v>
      </c>
    </row>
    <row r="34" spans="1:13" s="98" customFormat="1" ht="11.25" customHeight="1">
      <c r="A34" s="146" t="s">
        <v>662</v>
      </c>
      <c r="B34" s="134"/>
      <c r="C34" s="123"/>
      <c r="D34" s="136"/>
      <c r="E34" s="419" t="s">
        <v>663</v>
      </c>
      <c r="F34" s="419"/>
      <c r="G34" s="137" t="s">
        <v>133</v>
      </c>
      <c r="H34" s="243">
        <v>0</v>
      </c>
      <c r="I34" s="245">
        <v>6</v>
      </c>
      <c r="J34" s="238">
        <v>100</v>
      </c>
      <c r="K34" s="245">
        <v>1</v>
      </c>
      <c r="L34" s="248">
        <v>18</v>
      </c>
      <c r="M34" s="238">
        <v>99.2</v>
      </c>
    </row>
    <row r="35" spans="1:13" s="98" customFormat="1" ht="11.25" customHeight="1">
      <c r="A35" s="146" t="s">
        <v>664</v>
      </c>
      <c r="B35" s="134"/>
      <c r="C35" s="123"/>
      <c r="D35" s="136"/>
      <c r="E35" s="419" t="s">
        <v>665</v>
      </c>
      <c r="F35" s="419"/>
      <c r="G35" s="137" t="s">
        <v>133</v>
      </c>
      <c r="H35" s="243" t="s">
        <v>995</v>
      </c>
      <c r="I35" s="245" t="s">
        <v>995</v>
      </c>
      <c r="J35" s="238" t="s">
        <v>996</v>
      </c>
      <c r="K35" s="245">
        <v>0</v>
      </c>
      <c r="L35" s="248">
        <v>3</v>
      </c>
      <c r="M35" s="238">
        <v>100</v>
      </c>
    </row>
    <row r="36" spans="1:13" s="98" customFormat="1" ht="11.25" customHeight="1">
      <c r="A36" s="146" t="s">
        <v>666</v>
      </c>
      <c r="B36" s="134"/>
      <c r="C36" s="123"/>
      <c r="D36" s="136"/>
      <c r="E36" s="419" t="s">
        <v>667</v>
      </c>
      <c r="F36" s="419"/>
      <c r="G36" s="137" t="s">
        <v>133</v>
      </c>
      <c r="H36" s="243" t="s">
        <v>995</v>
      </c>
      <c r="I36" s="245" t="s">
        <v>995</v>
      </c>
      <c r="J36" s="238" t="s">
        <v>996</v>
      </c>
      <c r="K36" s="245">
        <v>0</v>
      </c>
      <c r="L36" s="248">
        <v>9</v>
      </c>
      <c r="M36" s="238">
        <v>100</v>
      </c>
    </row>
    <row r="37" spans="1:13" s="98" customFormat="1" ht="11.25" customHeight="1">
      <c r="A37" s="146" t="s">
        <v>668</v>
      </c>
      <c r="B37" s="134"/>
      <c r="C37" s="123"/>
      <c r="D37" s="136"/>
      <c r="E37" s="419" t="s">
        <v>669</v>
      </c>
      <c r="F37" s="419"/>
      <c r="G37" s="137" t="s">
        <v>133</v>
      </c>
      <c r="H37" s="243">
        <v>3</v>
      </c>
      <c r="I37" s="245">
        <v>24</v>
      </c>
      <c r="J37" s="238">
        <v>115.4</v>
      </c>
      <c r="K37" s="245">
        <v>262</v>
      </c>
      <c r="L37" s="248">
        <v>310</v>
      </c>
      <c r="M37" s="238">
        <v>-16</v>
      </c>
    </row>
    <row r="38" spans="1:13" s="98" customFormat="1" ht="11.25" customHeight="1">
      <c r="A38" s="146" t="s">
        <v>670</v>
      </c>
      <c r="B38" s="134"/>
      <c r="C38" s="123"/>
      <c r="D38" s="136"/>
      <c r="E38" s="419" t="s">
        <v>671</v>
      </c>
      <c r="F38" s="419"/>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9" t="s">
        <v>673</v>
      </c>
      <c r="F39" s="419"/>
      <c r="G39" s="137" t="s">
        <v>133</v>
      </c>
      <c r="H39" s="243">
        <v>62</v>
      </c>
      <c r="I39" s="245">
        <v>8</v>
      </c>
      <c r="J39" s="238">
        <v>64.1</v>
      </c>
      <c r="K39" s="245">
        <v>135561</v>
      </c>
      <c r="L39" s="248">
        <v>4063</v>
      </c>
      <c r="M39" s="238">
        <v>-27.7</v>
      </c>
    </row>
    <row r="40" spans="1:13" s="98" customFormat="1" ht="11.25" customHeight="1">
      <c r="A40" s="146" t="s">
        <v>674</v>
      </c>
      <c r="B40" s="134"/>
      <c r="C40" s="123"/>
      <c r="D40" s="136"/>
      <c r="E40" s="419" t="s">
        <v>885</v>
      </c>
      <c r="F40" s="419"/>
      <c r="G40" s="137" t="s">
        <v>133</v>
      </c>
      <c r="H40" s="243" t="s">
        <v>995</v>
      </c>
      <c r="I40" s="245" t="s">
        <v>995</v>
      </c>
      <c r="J40" s="238" t="s">
        <v>996</v>
      </c>
      <c r="K40" s="245">
        <v>373</v>
      </c>
      <c r="L40" s="248">
        <v>496</v>
      </c>
      <c r="M40" s="238">
        <v>-55.2</v>
      </c>
    </row>
    <row r="41" spans="1:13" s="98" customFormat="1" ht="11.25" customHeight="1">
      <c r="A41" s="146" t="s">
        <v>675</v>
      </c>
      <c r="B41" s="134"/>
      <c r="C41" s="123"/>
      <c r="D41" s="136"/>
      <c r="E41" s="419" t="s">
        <v>676</v>
      </c>
      <c r="F41" s="419"/>
      <c r="G41" s="137" t="s">
        <v>133</v>
      </c>
      <c r="H41" s="243" t="s">
        <v>995</v>
      </c>
      <c r="I41" s="245" t="s">
        <v>995</v>
      </c>
      <c r="J41" s="238" t="s">
        <v>996</v>
      </c>
      <c r="K41" s="245">
        <v>80</v>
      </c>
      <c r="L41" s="248">
        <v>35</v>
      </c>
      <c r="M41" s="238" t="s">
        <v>997</v>
      </c>
    </row>
    <row r="42" spans="1:13" s="98" customFormat="1" ht="11.25" customHeight="1">
      <c r="A42" s="146">
        <v>475</v>
      </c>
      <c r="B42" s="134"/>
      <c r="C42" s="123"/>
      <c r="D42" s="136"/>
      <c r="E42" s="427" t="s">
        <v>954</v>
      </c>
      <c r="F42" s="428"/>
      <c r="G42" s="137"/>
      <c r="H42" s="243" t="s">
        <v>995</v>
      </c>
      <c r="I42" s="245" t="s">
        <v>995</v>
      </c>
      <c r="J42" s="238" t="s">
        <v>996</v>
      </c>
      <c r="K42" s="245" t="s">
        <v>995</v>
      </c>
      <c r="L42" s="248" t="s">
        <v>995</v>
      </c>
      <c r="M42" s="238" t="s">
        <v>996</v>
      </c>
    </row>
    <row r="43" spans="1:13" s="98" customFormat="1" ht="11.25" customHeight="1">
      <c r="A43" s="146">
        <v>477</v>
      </c>
      <c r="B43" s="134"/>
      <c r="C43" s="123"/>
      <c r="D43" s="136"/>
      <c r="E43" s="427" t="s">
        <v>955</v>
      </c>
      <c r="F43" s="428"/>
      <c r="G43" s="137"/>
      <c r="H43" s="243">
        <v>0</v>
      </c>
      <c r="I43" s="245">
        <v>1</v>
      </c>
      <c r="J43" s="238">
        <v>100</v>
      </c>
      <c r="K43" s="245">
        <v>1</v>
      </c>
      <c r="L43" s="248">
        <v>28</v>
      </c>
      <c r="M43" s="238">
        <v>-9.4</v>
      </c>
    </row>
    <row r="44" spans="1:13" s="312" customFormat="1" ht="11.25" customHeight="1">
      <c r="A44" s="146">
        <v>479</v>
      </c>
      <c r="B44" s="134"/>
      <c r="C44" s="123"/>
      <c r="D44" s="136"/>
      <c r="E44" s="427" t="s">
        <v>957</v>
      </c>
      <c r="F44" s="428"/>
      <c r="G44" s="137"/>
      <c r="H44" s="243">
        <v>0</v>
      </c>
      <c r="I44" s="245">
        <v>0</v>
      </c>
      <c r="J44" s="238">
        <v>100</v>
      </c>
      <c r="K44" s="245">
        <v>11</v>
      </c>
      <c r="L44" s="248">
        <v>60</v>
      </c>
      <c r="M44" s="238">
        <v>-5.2</v>
      </c>
    </row>
    <row r="45" spans="1:13" s="98" customFormat="1" ht="11.25" customHeight="1">
      <c r="A45" s="146" t="s">
        <v>677</v>
      </c>
      <c r="B45" s="134"/>
      <c r="C45" s="123"/>
      <c r="D45" s="136"/>
      <c r="E45" s="419" t="s">
        <v>678</v>
      </c>
      <c r="F45" s="419"/>
      <c r="G45" s="137" t="s">
        <v>133</v>
      </c>
      <c r="H45" s="243">
        <v>120101</v>
      </c>
      <c r="I45" s="245">
        <v>5456</v>
      </c>
      <c r="J45" s="238">
        <v>-42.8</v>
      </c>
      <c r="K45" s="245">
        <v>2251917</v>
      </c>
      <c r="L45" s="248">
        <v>74502</v>
      </c>
      <c r="M45" s="238">
        <v>-2.6</v>
      </c>
    </row>
    <row r="46" spans="1:13" s="98" customFormat="1" ht="11.25" customHeight="1">
      <c r="A46" s="146">
        <v>481</v>
      </c>
      <c r="B46" s="134"/>
      <c r="C46" s="123"/>
      <c r="D46" s="136"/>
      <c r="E46" s="427" t="s">
        <v>956</v>
      </c>
      <c r="F46" s="428"/>
      <c r="G46" s="137"/>
      <c r="H46" s="243">
        <v>63</v>
      </c>
      <c r="I46" s="245">
        <v>142</v>
      </c>
      <c r="J46" s="238">
        <v>2.8</v>
      </c>
      <c r="K46" s="245">
        <v>899</v>
      </c>
      <c r="L46" s="248">
        <v>2227</v>
      </c>
      <c r="M46" s="238">
        <v>22.3</v>
      </c>
    </row>
    <row r="47" spans="1:13" s="98" customFormat="1" ht="11.25" customHeight="1">
      <c r="A47" s="146" t="s">
        <v>679</v>
      </c>
      <c r="B47" s="134"/>
      <c r="C47" s="123"/>
      <c r="D47" s="136"/>
      <c r="E47" s="419" t="s">
        <v>680</v>
      </c>
      <c r="F47" s="419"/>
      <c r="G47" s="137" t="s">
        <v>133</v>
      </c>
      <c r="H47" s="243">
        <v>14</v>
      </c>
      <c r="I47" s="245">
        <v>76</v>
      </c>
      <c r="J47" s="238" t="s">
        <v>997</v>
      </c>
      <c r="K47" s="245">
        <v>269</v>
      </c>
      <c r="L47" s="248">
        <v>330</v>
      </c>
      <c r="M47" s="238">
        <v>-62.8</v>
      </c>
    </row>
    <row r="48" spans="1:13" s="98" customFormat="1" ht="11.25" customHeight="1">
      <c r="A48" s="146" t="s">
        <v>681</v>
      </c>
      <c r="B48" s="134"/>
      <c r="C48" s="123"/>
      <c r="D48" s="136"/>
      <c r="E48" s="419" t="s">
        <v>682</v>
      </c>
      <c r="F48" s="419"/>
      <c r="G48" s="137" t="s">
        <v>133</v>
      </c>
      <c r="H48" s="243">
        <v>93</v>
      </c>
      <c r="I48" s="245">
        <v>3</v>
      </c>
      <c r="J48" s="238">
        <v>-51</v>
      </c>
      <c r="K48" s="245">
        <v>8962</v>
      </c>
      <c r="L48" s="248">
        <v>348</v>
      </c>
      <c r="M48" s="238" t="s">
        <v>997</v>
      </c>
    </row>
    <row r="49" spans="1:13" s="98" customFormat="1" ht="11.25" customHeight="1">
      <c r="A49" s="146" t="s">
        <v>683</v>
      </c>
      <c r="B49" s="134"/>
      <c r="C49" s="123"/>
      <c r="D49" s="136"/>
      <c r="E49" s="419" t="s">
        <v>684</v>
      </c>
      <c r="F49" s="419"/>
      <c r="G49" s="137" t="s">
        <v>133</v>
      </c>
      <c r="H49" s="243" t="s">
        <v>995</v>
      </c>
      <c r="I49" s="245">
        <v>1</v>
      </c>
      <c r="J49" s="238">
        <v>-95.9</v>
      </c>
      <c r="K49" s="245">
        <v>18</v>
      </c>
      <c r="L49" s="248">
        <v>46</v>
      </c>
      <c r="M49" s="238">
        <v>-68.2</v>
      </c>
    </row>
    <row r="50" spans="1:13" s="98" customFormat="1" ht="11.25" customHeight="1">
      <c r="A50" s="146" t="s">
        <v>685</v>
      </c>
      <c r="B50" s="134"/>
      <c r="C50" s="123"/>
      <c r="D50" s="136"/>
      <c r="E50" s="419" t="s">
        <v>686</v>
      </c>
      <c r="F50" s="419"/>
      <c r="G50" s="137" t="s">
        <v>133</v>
      </c>
      <c r="H50" s="243">
        <v>4547</v>
      </c>
      <c r="I50" s="245">
        <v>1494</v>
      </c>
      <c r="J50" s="238">
        <v>-25.4</v>
      </c>
      <c r="K50" s="245">
        <v>163157</v>
      </c>
      <c r="L50" s="248">
        <v>24295</v>
      </c>
      <c r="M50" s="238">
        <v>-14.9</v>
      </c>
    </row>
    <row r="51" spans="1:13" s="98" customFormat="1" ht="11.25" customHeight="1">
      <c r="A51" s="146" t="s">
        <v>687</v>
      </c>
      <c r="B51" s="134"/>
      <c r="C51" s="123"/>
      <c r="D51" s="136"/>
      <c r="E51" s="419" t="s">
        <v>688</v>
      </c>
      <c r="F51" s="419"/>
      <c r="G51" s="137" t="s">
        <v>133</v>
      </c>
      <c r="H51" s="243">
        <v>8819</v>
      </c>
      <c r="I51" s="245">
        <v>5622</v>
      </c>
      <c r="J51" s="238">
        <v>-14.2</v>
      </c>
      <c r="K51" s="245">
        <v>150740</v>
      </c>
      <c r="L51" s="248">
        <v>61670</v>
      </c>
      <c r="M51" s="238">
        <v>-11.1</v>
      </c>
    </row>
    <row r="52" spans="1:13" s="98" customFormat="1" ht="11.25" customHeight="1">
      <c r="A52" s="146" t="s">
        <v>689</v>
      </c>
      <c r="B52" s="134"/>
      <c r="C52" s="123"/>
      <c r="D52" s="136"/>
      <c r="E52" s="419" t="s">
        <v>690</v>
      </c>
      <c r="F52" s="419"/>
      <c r="G52" s="137" t="s">
        <v>133</v>
      </c>
      <c r="H52" s="243">
        <v>78289</v>
      </c>
      <c r="I52" s="245">
        <v>29172</v>
      </c>
      <c r="J52" s="238">
        <v>-2.8</v>
      </c>
      <c r="K52" s="245">
        <v>1676109</v>
      </c>
      <c r="L52" s="248">
        <v>447770</v>
      </c>
      <c r="M52" s="238">
        <v>9.2</v>
      </c>
    </row>
    <row r="53" spans="1:13" s="98" customFormat="1" ht="11.25" customHeight="1">
      <c r="A53" s="146" t="s">
        <v>691</v>
      </c>
      <c r="B53" s="134"/>
      <c r="C53" s="123"/>
      <c r="D53" s="136"/>
      <c r="E53" s="419" t="s">
        <v>692</v>
      </c>
      <c r="F53" s="419"/>
      <c r="G53" s="137" t="s">
        <v>133</v>
      </c>
      <c r="H53" s="243">
        <v>5665</v>
      </c>
      <c r="I53" s="245">
        <v>2096</v>
      </c>
      <c r="J53" s="238">
        <v>-74.8</v>
      </c>
      <c r="K53" s="245">
        <v>296706</v>
      </c>
      <c r="L53" s="248">
        <v>93369</v>
      </c>
      <c r="M53" s="238">
        <v>5.8</v>
      </c>
    </row>
    <row r="54" spans="1:13" s="98" customFormat="1" ht="11.25" customHeight="1">
      <c r="A54" s="146" t="s">
        <v>693</v>
      </c>
      <c r="B54" s="134"/>
      <c r="C54" s="123"/>
      <c r="D54" s="136"/>
      <c r="E54" s="419" t="s">
        <v>694</v>
      </c>
      <c r="F54" s="419"/>
      <c r="G54" s="137" t="s">
        <v>133</v>
      </c>
      <c r="H54" s="243">
        <v>739</v>
      </c>
      <c r="I54" s="245">
        <v>161</v>
      </c>
      <c r="J54" s="238">
        <v>-53.4</v>
      </c>
      <c r="K54" s="245">
        <v>19130</v>
      </c>
      <c r="L54" s="248">
        <v>8038</v>
      </c>
      <c r="M54" s="238">
        <v>26.8</v>
      </c>
    </row>
    <row r="55" spans="1:13" s="98" customFormat="1" ht="11.25" customHeight="1">
      <c r="A55" s="146" t="s">
        <v>695</v>
      </c>
      <c r="B55" s="134"/>
      <c r="C55" s="123"/>
      <c r="D55" s="136"/>
      <c r="E55" s="419" t="s">
        <v>696</v>
      </c>
      <c r="F55" s="419"/>
      <c r="G55" s="137" t="s">
        <v>133</v>
      </c>
      <c r="H55" s="243">
        <v>1867</v>
      </c>
      <c r="I55" s="245">
        <v>439</v>
      </c>
      <c r="J55" s="238">
        <v>-19.9</v>
      </c>
      <c r="K55" s="245">
        <v>18055</v>
      </c>
      <c r="L55" s="248">
        <v>5634</v>
      </c>
      <c r="M55" s="238">
        <v>-19.3</v>
      </c>
    </row>
    <row r="56" spans="1:13" s="98" customFormat="1" ht="11.25" customHeight="1">
      <c r="A56" s="146" t="s">
        <v>697</v>
      </c>
      <c r="B56" s="134"/>
      <c r="C56" s="123"/>
      <c r="D56" s="136"/>
      <c r="E56" s="419" t="s">
        <v>698</v>
      </c>
      <c r="F56" s="419"/>
      <c r="G56" s="137" t="s">
        <v>133</v>
      </c>
      <c r="H56" s="243">
        <v>1226</v>
      </c>
      <c r="I56" s="245">
        <v>555</v>
      </c>
      <c r="J56" s="238" t="s">
        <v>997</v>
      </c>
      <c r="K56" s="245">
        <v>17941</v>
      </c>
      <c r="L56" s="248">
        <v>8078</v>
      </c>
      <c r="M56" s="238">
        <v>14.8</v>
      </c>
    </row>
    <row r="57" spans="1:13" s="98" customFormat="1" ht="11.25" customHeight="1">
      <c r="A57" s="146">
        <v>528</v>
      </c>
      <c r="B57" s="134"/>
      <c r="C57" s="123"/>
      <c r="D57" s="136"/>
      <c r="E57" s="419" t="s">
        <v>699</v>
      </c>
      <c r="F57" s="419"/>
      <c r="G57" s="137" t="s">
        <v>133</v>
      </c>
      <c r="H57" s="243">
        <v>6122</v>
      </c>
      <c r="I57" s="245">
        <v>4877</v>
      </c>
      <c r="J57" s="238">
        <v>73.6</v>
      </c>
      <c r="K57" s="245">
        <v>139373</v>
      </c>
      <c r="L57" s="248">
        <v>62041</v>
      </c>
      <c r="M57" s="238">
        <v>4.2</v>
      </c>
    </row>
    <row r="58" spans="1:13" s="98" customFormat="1" ht="11.25" customHeight="1">
      <c r="A58" s="146" t="s">
        <v>700</v>
      </c>
      <c r="B58" s="134"/>
      <c r="C58" s="123"/>
      <c r="D58" s="136"/>
      <c r="E58" s="419" t="s">
        <v>886</v>
      </c>
      <c r="F58" s="419"/>
      <c r="G58" s="137" t="s">
        <v>133</v>
      </c>
      <c r="H58" s="243">
        <v>180</v>
      </c>
      <c r="I58" s="245">
        <v>70</v>
      </c>
      <c r="J58" s="238">
        <v>100</v>
      </c>
      <c r="K58" s="245">
        <v>1045</v>
      </c>
      <c r="L58" s="248">
        <v>491</v>
      </c>
      <c r="M58" s="238">
        <v>48.1</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1538061</v>
      </c>
      <c r="I60" s="246">
        <v>753790</v>
      </c>
      <c r="J60" s="239">
        <v>-26.4</v>
      </c>
      <c r="K60" s="246">
        <v>30401738</v>
      </c>
      <c r="L60" s="246">
        <v>11699187</v>
      </c>
      <c r="M60" s="239">
        <v>-15.6</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1287677</v>
      </c>
      <c r="I62" s="246">
        <v>697513</v>
      </c>
      <c r="J62" s="239">
        <v>-27.2</v>
      </c>
      <c r="K62" s="246">
        <v>25271605</v>
      </c>
      <c r="L62" s="249">
        <v>10826541</v>
      </c>
      <c r="M62" s="239">
        <v>-16.8</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76" sqref="A76"/>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83" sqref="F8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170</v>
      </c>
      <c r="I9" s="245">
        <v>175</v>
      </c>
      <c r="J9" s="238">
        <v>-7.6</v>
      </c>
      <c r="K9" s="245">
        <v>3633</v>
      </c>
      <c r="L9" s="248">
        <v>1726</v>
      </c>
      <c r="M9" s="238">
        <v>23.2</v>
      </c>
    </row>
    <row r="10" spans="1:13" s="98" customFormat="1" ht="11.25">
      <c r="A10" s="146" t="s">
        <v>704</v>
      </c>
      <c r="B10" s="134"/>
      <c r="C10" s="123"/>
      <c r="D10" s="136"/>
      <c r="E10" s="419" t="s">
        <v>705</v>
      </c>
      <c r="F10" s="419"/>
      <c r="G10" s="137" t="s">
        <v>133</v>
      </c>
      <c r="H10" s="243">
        <v>65</v>
      </c>
      <c r="I10" s="245">
        <v>12</v>
      </c>
      <c r="J10" s="238">
        <v>-91.9</v>
      </c>
      <c r="K10" s="245">
        <v>6498</v>
      </c>
      <c r="L10" s="248">
        <v>1546</v>
      </c>
      <c r="M10" s="238">
        <v>-24.7</v>
      </c>
    </row>
    <row r="11" spans="1:13" s="98" customFormat="1" ht="11.25" customHeight="1">
      <c r="A11" s="146" t="s">
        <v>706</v>
      </c>
      <c r="B11" s="134"/>
      <c r="C11" s="123"/>
      <c r="D11" s="136"/>
      <c r="E11" s="419" t="s">
        <v>707</v>
      </c>
      <c r="F11" s="419"/>
      <c r="G11" s="137" t="s">
        <v>133</v>
      </c>
      <c r="H11" s="243">
        <v>7</v>
      </c>
      <c r="I11" s="245">
        <v>2</v>
      </c>
      <c r="J11" s="238">
        <v>-100</v>
      </c>
      <c r="K11" s="245">
        <v>11438437</v>
      </c>
      <c r="L11" s="248">
        <v>521355</v>
      </c>
      <c r="M11" s="238">
        <v>15.1</v>
      </c>
    </row>
    <row r="12" spans="1:13" s="98" customFormat="1" ht="11.25" customHeight="1">
      <c r="A12" s="146" t="s">
        <v>708</v>
      </c>
      <c r="B12" s="134"/>
      <c r="C12" s="123"/>
      <c r="D12" s="136"/>
      <c r="E12" s="419" t="s">
        <v>709</v>
      </c>
      <c r="F12" s="419"/>
      <c r="G12" s="137" t="s">
        <v>133</v>
      </c>
      <c r="H12" s="243">
        <v>728</v>
      </c>
      <c r="I12" s="245">
        <v>531</v>
      </c>
      <c r="J12" s="238">
        <v>-48.5</v>
      </c>
      <c r="K12" s="245">
        <v>1531094</v>
      </c>
      <c r="L12" s="248">
        <v>93414</v>
      </c>
      <c r="M12" s="238">
        <v>-21.8</v>
      </c>
    </row>
    <row r="13" spans="1:13" s="98" customFormat="1" ht="11.25" customHeight="1">
      <c r="A13" s="146" t="s">
        <v>710</v>
      </c>
      <c r="B13" s="134"/>
      <c r="C13" s="123"/>
      <c r="D13" s="136"/>
      <c r="E13" s="419" t="s">
        <v>711</v>
      </c>
      <c r="F13" s="419"/>
      <c r="G13" s="137" t="s">
        <v>133</v>
      </c>
      <c r="H13" s="243">
        <v>11309</v>
      </c>
      <c r="I13" s="245">
        <v>24130</v>
      </c>
      <c r="J13" s="238">
        <v>-13.9</v>
      </c>
      <c r="K13" s="245">
        <v>176910</v>
      </c>
      <c r="L13" s="248">
        <v>324911</v>
      </c>
      <c r="M13" s="238">
        <v>2.9</v>
      </c>
    </row>
    <row r="14" spans="1:13" s="98" customFormat="1" ht="11.25" customHeight="1">
      <c r="A14" s="146" t="s">
        <v>712</v>
      </c>
      <c r="B14" s="134"/>
      <c r="C14" s="123"/>
      <c r="D14" s="136"/>
      <c r="E14" s="419" t="s">
        <v>713</v>
      </c>
      <c r="F14" s="419"/>
      <c r="G14" s="137" t="s">
        <v>133</v>
      </c>
      <c r="H14" s="243">
        <v>22</v>
      </c>
      <c r="I14" s="245">
        <v>13</v>
      </c>
      <c r="J14" s="238">
        <v>-32.7</v>
      </c>
      <c r="K14" s="245">
        <v>251</v>
      </c>
      <c r="L14" s="248">
        <v>172</v>
      </c>
      <c r="M14" s="238">
        <v>15.3</v>
      </c>
    </row>
    <row r="15" spans="1:13" s="98" customFormat="1" ht="11.25" customHeight="1">
      <c r="A15" s="146" t="s">
        <v>714</v>
      </c>
      <c r="B15" s="134"/>
      <c r="C15" s="123"/>
      <c r="D15" s="136"/>
      <c r="E15" s="419" t="s">
        <v>887</v>
      </c>
      <c r="F15" s="419"/>
      <c r="G15" s="137" t="s">
        <v>133</v>
      </c>
      <c r="H15" s="243" t="s">
        <v>995</v>
      </c>
      <c r="I15" s="245" t="s">
        <v>995</v>
      </c>
      <c r="J15" s="238" t="s">
        <v>996</v>
      </c>
      <c r="K15" s="245">
        <v>0</v>
      </c>
      <c r="L15" s="248">
        <v>0</v>
      </c>
      <c r="M15" s="238">
        <v>100</v>
      </c>
    </row>
    <row r="16" spans="1:13" s="98" customFormat="1" ht="11.25" customHeight="1">
      <c r="A16" s="146" t="s">
        <v>715</v>
      </c>
      <c r="B16" s="134"/>
      <c r="C16" s="123"/>
      <c r="D16" s="136"/>
      <c r="E16" s="419" t="s">
        <v>716</v>
      </c>
      <c r="F16" s="419"/>
      <c r="G16" s="137" t="s">
        <v>133</v>
      </c>
      <c r="H16" s="243">
        <v>405</v>
      </c>
      <c r="I16" s="245">
        <v>390</v>
      </c>
      <c r="J16" s="238">
        <v>-14.3</v>
      </c>
      <c r="K16" s="245">
        <v>9169</v>
      </c>
      <c r="L16" s="248">
        <v>5773</v>
      </c>
      <c r="M16" s="238">
        <v>-32.8</v>
      </c>
    </row>
    <row r="17" spans="1:13" s="98" customFormat="1" ht="11.25" customHeight="1">
      <c r="A17" s="146" t="s">
        <v>717</v>
      </c>
      <c r="B17" s="134"/>
      <c r="C17" s="123"/>
      <c r="D17" s="136"/>
      <c r="E17" s="419" t="s">
        <v>718</v>
      </c>
      <c r="F17" s="419"/>
      <c r="G17" s="137" t="s">
        <v>133</v>
      </c>
      <c r="H17" s="243">
        <v>29933</v>
      </c>
      <c r="I17" s="245">
        <v>4300</v>
      </c>
      <c r="J17" s="238">
        <v>-11.5</v>
      </c>
      <c r="K17" s="245">
        <v>523683</v>
      </c>
      <c r="L17" s="248">
        <v>74916</v>
      </c>
      <c r="M17" s="238">
        <v>19.2</v>
      </c>
    </row>
    <row r="18" spans="1:13" s="98" customFormat="1" ht="11.25" customHeight="1">
      <c r="A18" s="146" t="s">
        <v>719</v>
      </c>
      <c r="B18" s="134"/>
      <c r="C18" s="123"/>
      <c r="D18" s="136"/>
      <c r="E18" s="419" t="s">
        <v>720</v>
      </c>
      <c r="F18" s="419"/>
      <c r="G18" s="137" t="s">
        <v>133</v>
      </c>
      <c r="H18" s="243">
        <v>505</v>
      </c>
      <c r="I18" s="245">
        <v>185</v>
      </c>
      <c r="J18" s="238">
        <v>49.5</v>
      </c>
      <c r="K18" s="245">
        <v>12526</v>
      </c>
      <c r="L18" s="248">
        <v>3957</v>
      </c>
      <c r="M18" s="238">
        <v>-86.3</v>
      </c>
    </row>
    <row r="19" spans="1:13" s="98" customFormat="1" ht="11.25" customHeight="1">
      <c r="A19" s="146" t="s">
        <v>721</v>
      </c>
      <c r="B19" s="134"/>
      <c r="C19" s="123"/>
      <c r="D19" s="136"/>
      <c r="E19" s="419" t="s">
        <v>722</v>
      </c>
      <c r="F19" s="419"/>
      <c r="G19" s="137" t="s">
        <v>133</v>
      </c>
      <c r="H19" s="243">
        <v>417</v>
      </c>
      <c r="I19" s="245">
        <v>190</v>
      </c>
      <c r="J19" s="238">
        <v>-45.5</v>
      </c>
      <c r="K19" s="245">
        <v>11317</v>
      </c>
      <c r="L19" s="248">
        <v>4240</v>
      </c>
      <c r="M19" s="238">
        <v>-21.6</v>
      </c>
    </row>
    <row r="20" spans="1:13" s="98" customFormat="1" ht="11.25" customHeight="1">
      <c r="A20" s="146" t="s">
        <v>723</v>
      </c>
      <c r="B20" s="134"/>
      <c r="C20" s="123"/>
      <c r="D20" s="136"/>
      <c r="E20" s="419" t="s">
        <v>724</v>
      </c>
      <c r="F20" s="419"/>
      <c r="G20" s="137" t="s">
        <v>133</v>
      </c>
      <c r="H20" s="243">
        <v>725</v>
      </c>
      <c r="I20" s="245">
        <v>172</v>
      </c>
      <c r="J20" s="238">
        <v>46.9</v>
      </c>
      <c r="K20" s="245">
        <v>42688</v>
      </c>
      <c r="L20" s="248">
        <v>10805</v>
      </c>
      <c r="M20" s="238">
        <v>-86.7</v>
      </c>
    </row>
    <row r="21" spans="1:13" s="98" customFormat="1" ht="11.25" customHeight="1">
      <c r="A21" s="146" t="s">
        <v>725</v>
      </c>
      <c r="B21" s="134"/>
      <c r="C21" s="123"/>
      <c r="D21" s="136"/>
      <c r="E21" s="419" t="s">
        <v>726</v>
      </c>
      <c r="F21" s="419"/>
      <c r="G21" s="137" t="s">
        <v>133</v>
      </c>
      <c r="H21" s="243">
        <v>30766</v>
      </c>
      <c r="I21" s="245">
        <v>9451</v>
      </c>
      <c r="J21" s="238">
        <v>-5.5</v>
      </c>
      <c r="K21" s="245">
        <v>509326</v>
      </c>
      <c r="L21" s="248">
        <v>182628</v>
      </c>
      <c r="M21" s="238">
        <v>11.3</v>
      </c>
    </row>
    <row r="22" spans="1:13" s="98" customFormat="1" ht="11.25" customHeight="1">
      <c r="A22" s="146" t="s">
        <v>727</v>
      </c>
      <c r="B22" s="134"/>
      <c r="C22" s="123"/>
      <c r="D22" s="136"/>
      <c r="E22" s="419" t="s">
        <v>728</v>
      </c>
      <c r="F22" s="419"/>
      <c r="G22" s="137" t="s">
        <v>133</v>
      </c>
      <c r="H22" s="243">
        <v>6</v>
      </c>
      <c r="I22" s="245">
        <v>135</v>
      </c>
      <c r="J22" s="238">
        <v>108.7</v>
      </c>
      <c r="K22" s="245">
        <v>1377</v>
      </c>
      <c r="L22" s="248">
        <v>4108</v>
      </c>
      <c r="M22" s="238">
        <v>-66.6</v>
      </c>
    </row>
    <row r="23" spans="1:13" s="98" customFormat="1" ht="11.25" customHeight="1">
      <c r="A23" s="146" t="s">
        <v>729</v>
      </c>
      <c r="B23" s="134"/>
      <c r="C23" s="123"/>
      <c r="D23" s="136"/>
      <c r="E23" s="419" t="s">
        <v>730</v>
      </c>
      <c r="F23" s="419"/>
      <c r="G23" s="137" t="s">
        <v>133</v>
      </c>
      <c r="H23" s="243" t="s">
        <v>995</v>
      </c>
      <c r="I23" s="245" t="s">
        <v>995</v>
      </c>
      <c r="J23" s="238">
        <v>-100</v>
      </c>
      <c r="K23" s="245">
        <v>544</v>
      </c>
      <c r="L23" s="248">
        <v>1007</v>
      </c>
      <c r="M23" s="238">
        <v>-7.8</v>
      </c>
    </row>
    <row r="24" spans="1:13" s="98" customFormat="1" ht="11.25" customHeight="1">
      <c r="A24" s="146" t="s">
        <v>731</v>
      </c>
      <c r="B24" s="134"/>
      <c r="C24" s="123"/>
      <c r="D24" s="136"/>
      <c r="E24" s="419" t="s">
        <v>732</v>
      </c>
      <c r="F24" s="419"/>
      <c r="G24" s="137" t="s">
        <v>133</v>
      </c>
      <c r="H24" s="243">
        <v>3</v>
      </c>
      <c r="I24" s="245">
        <v>11</v>
      </c>
      <c r="J24" s="238">
        <v>-51.1</v>
      </c>
      <c r="K24" s="245">
        <v>104</v>
      </c>
      <c r="L24" s="248">
        <v>360</v>
      </c>
      <c r="M24" s="238">
        <v>0.4</v>
      </c>
    </row>
    <row r="25" spans="1:13" s="98" customFormat="1" ht="11.25" customHeight="1">
      <c r="A25" s="146" t="s">
        <v>733</v>
      </c>
      <c r="B25" s="134"/>
      <c r="C25" s="123"/>
      <c r="D25" s="136"/>
      <c r="E25" s="419" t="s">
        <v>734</v>
      </c>
      <c r="F25" s="419"/>
      <c r="G25" s="137" t="s">
        <v>133</v>
      </c>
      <c r="H25" s="243">
        <v>14017</v>
      </c>
      <c r="I25" s="245">
        <v>13247</v>
      </c>
      <c r="J25" s="238">
        <v>8.4</v>
      </c>
      <c r="K25" s="245">
        <v>213646</v>
      </c>
      <c r="L25" s="248">
        <v>168882</v>
      </c>
      <c r="M25" s="238">
        <v>1.7</v>
      </c>
    </row>
    <row r="26" spans="1:13" s="98" customFormat="1" ht="11.25" customHeight="1">
      <c r="A26" s="146" t="s">
        <v>735</v>
      </c>
      <c r="B26" s="134"/>
      <c r="C26" s="123"/>
      <c r="D26" s="136"/>
      <c r="E26" s="419" t="s">
        <v>736</v>
      </c>
      <c r="F26" s="419"/>
      <c r="G26" s="137" t="s">
        <v>133</v>
      </c>
      <c r="H26" s="243">
        <v>130499</v>
      </c>
      <c r="I26" s="245">
        <v>82427</v>
      </c>
      <c r="J26" s="238">
        <v>-8.4</v>
      </c>
      <c r="K26" s="245">
        <v>2157682</v>
      </c>
      <c r="L26" s="248">
        <v>1278838</v>
      </c>
      <c r="M26" s="238">
        <v>2.7</v>
      </c>
    </row>
    <row r="27" spans="1:13" s="98" customFormat="1" ht="11.25" customHeight="1">
      <c r="A27" s="146" t="s">
        <v>737</v>
      </c>
      <c r="B27" s="134"/>
      <c r="C27" s="123"/>
      <c r="D27" s="136"/>
      <c r="E27" s="419" t="s">
        <v>738</v>
      </c>
      <c r="F27" s="419"/>
      <c r="G27" s="137" t="s">
        <v>133</v>
      </c>
      <c r="H27" s="243">
        <v>16840</v>
      </c>
      <c r="I27" s="245">
        <v>23835</v>
      </c>
      <c r="J27" s="238">
        <v>11.6</v>
      </c>
      <c r="K27" s="245">
        <v>272704</v>
      </c>
      <c r="L27" s="248">
        <v>399449</v>
      </c>
      <c r="M27" s="238">
        <v>9.8</v>
      </c>
    </row>
    <row r="28" spans="1:13" s="98" customFormat="1" ht="11.25" customHeight="1">
      <c r="A28" s="146" t="s">
        <v>739</v>
      </c>
      <c r="B28" s="134"/>
      <c r="C28" s="123"/>
      <c r="D28" s="136"/>
      <c r="E28" s="419" t="s">
        <v>740</v>
      </c>
      <c r="F28" s="419"/>
      <c r="G28" s="137" t="s">
        <v>133</v>
      </c>
      <c r="H28" s="243">
        <v>16</v>
      </c>
      <c r="I28" s="245">
        <v>30</v>
      </c>
      <c r="J28" s="238">
        <v>46.5</v>
      </c>
      <c r="K28" s="245">
        <v>145</v>
      </c>
      <c r="L28" s="248">
        <v>308</v>
      </c>
      <c r="M28" s="238">
        <v>49.2</v>
      </c>
    </row>
    <row r="29" spans="1:13" s="98" customFormat="1" ht="11.25" customHeight="1">
      <c r="A29" s="146" t="s">
        <v>741</v>
      </c>
      <c r="B29" s="134"/>
      <c r="C29" s="123"/>
      <c r="D29" s="136"/>
      <c r="E29" s="419" t="s">
        <v>742</v>
      </c>
      <c r="F29" s="419"/>
      <c r="G29" s="137" t="s">
        <v>133</v>
      </c>
      <c r="H29" s="243">
        <v>5122</v>
      </c>
      <c r="I29" s="245">
        <v>6582</v>
      </c>
      <c r="J29" s="238">
        <v>30.6</v>
      </c>
      <c r="K29" s="245">
        <v>66458</v>
      </c>
      <c r="L29" s="248">
        <v>74628</v>
      </c>
      <c r="M29" s="238">
        <v>13.4</v>
      </c>
    </row>
    <row r="30" spans="1:13" s="98" customFormat="1" ht="11.25" customHeight="1">
      <c r="A30" s="146" t="s">
        <v>743</v>
      </c>
      <c r="B30" s="134"/>
      <c r="C30" s="123"/>
      <c r="D30" s="136"/>
      <c r="E30" s="419" t="s">
        <v>744</v>
      </c>
      <c r="F30" s="419"/>
      <c r="G30" s="137" t="s">
        <v>133</v>
      </c>
      <c r="H30" s="243">
        <v>125</v>
      </c>
      <c r="I30" s="245">
        <v>811</v>
      </c>
      <c r="J30" s="238">
        <v>45.6</v>
      </c>
      <c r="K30" s="245">
        <v>2730</v>
      </c>
      <c r="L30" s="248">
        <v>8190</v>
      </c>
      <c r="M30" s="238">
        <v>-4.4</v>
      </c>
    </row>
    <row r="31" spans="1:13" s="98" customFormat="1" ht="11.25" customHeight="1">
      <c r="A31" s="146" t="s">
        <v>745</v>
      </c>
      <c r="B31" s="134"/>
      <c r="C31" s="123"/>
      <c r="D31" s="136"/>
      <c r="E31" s="419" t="s">
        <v>746</v>
      </c>
      <c r="F31" s="419"/>
      <c r="G31" s="137" t="s">
        <v>133</v>
      </c>
      <c r="H31" s="243">
        <v>480</v>
      </c>
      <c r="I31" s="245">
        <v>73</v>
      </c>
      <c r="J31" s="238">
        <v>100</v>
      </c>
      <c r="K31" s="245">
        <v>2425</v>
      </c>
      <c r="L31" s="248">
        <v>655</v>
      </c>
      <c r="M31" s="238" t="s">
        <v>997</v>
      </c>
    </row>
    <row r="32" spans="1:13" s="98" customFormat="1" ht="11.25" customHeight="1">
      <c r="A32" s="146" t="s">
        <v>747</v>
      </c>
      <c r="B32" s="134"/>
      <c r="C32" s="123"/>
      <c r="D32" s="136"/>
      <c r="E32" s="419" t="s">
        <v>748</v>
      </c>
      <c r="F32" s="419"/>
      <c r="G32" s="137" t="s">
        <v>133</v>
      </c>
      <c r="H32" s="243">
        <v>2008</v>
      </c>
      <c r="I32" s="245">
        <v>3746</v>
      </c>
      <c r="J32" s="238">
        <v>119.7</v>
      </c>
      <c r="K32" s="245">
        <v>22347</v>
      </c>
      <c r="L32" s="248">
        <v>45273</v>
      </c>
      <c r="M32" s="238">
        <v>35.9</v>
      </c>
    </row>
    <row r="33" spans="1:13" s="98" customFormat="1" ht="11.25" customHeight="1">
      <c r="A33" s="146" t="s">
        <v>749</v>
      </c>
      <c r="B33" s="134"/>
      <c r="C33" s="123"/>
      <c r="D33" s="136"/>
      <c r="E33" s="419" t="s">
        <v>750</v>
      </c>
      <c r="F33" s="419"/>
      <c r="G33" s="137" t="s">
        <v>133</v>
      </c>
      <c r="H33" s="243">
        <v>23590</v>
      </c>
      <c r="I33" s="245">
        <v>76856</v>
      </c>
      <c r="J33" s="238">
        <v>-15.7</v>
      </c>
      <c r="K33" s="245">
        <v>421164</v>
      </c>
      <c r="L33" s="248">
        <v>1221215</v>
      </c>
      <c r="M33" s="238">
        <v>14</v>
      </c>
    </row>
    <row r="34" spans="1:13" s="98" customFormat="1" ht="11.25" customHeight="1">
      <c r="A34" s="146" t="s">
        <v>751</v>
      </c>
      <c r="B34" s="134"/>
      <c r="C34" s="123"/>
      <c r="D34" s="136"/>
      <c r="E34" s="419" t="s">
        <v>752</v>
      </c>
      <c r="F34" s="419"/>
      <c r="G34" s="137" t="s">
        <v>133</v>
      </c>
      <c r="H34" s="243">
        <v>306</v>
      </c>
      <c r="I34" s="245">
        <v>538</v>
      </c>
      <c r="J34" s="238">
        <v>-2.7</v>
      </c>
      <c r="K34" s="245">
        <v>4118</v>
      </c>
      <c r="L34" s="248">
        <v>7301</v>
      </c>
      <c r="M34" s="238">
        <v>33.6</v>
      </c>
    </row>
    <row r="35" spans="1:13" s="98" customFormat="1" ht="11.25" customHeight="1">
      <c r="A35" s="146" t="s">
        <v>753</v>
      </c>
      <c r="B35" s="134"/>
      <c r="C35" s="123"/>
      <c r="D35" s="136"/>
      <c r="E35" s="419" t="s">
        <v>754</v>
      </c>
      <c r="F35" s="419"/>
      <c r="G35" s="137" t="s">
        <v>133</v>
      </c>
      <c r="H35" s="243">
        <v>45643</v>
      </c>
      <c r="I35" s="245">
        <v>75138</v>
      </c>
      <c r="J35" s="238">
        <v>-12.2</v>
      </c>
      <c r="K35" s="245">
        <v>809103</v>
      </c>
      <c r="L35" s="248">
        <v>1052127</v>
      </c>
      <c r="M35" s="238">
        <v>0.6</v>
      </c>
    </row>
    <row r="36" spans="1:13" s="98" customFormat="1" ht="11.25" customHeight="1">
      <c r="A36" s="146" t="s">
        <v>755</v>
      </c>
      <c r="B36" s="134"/>
      <c r="C36" s="123"/>
      <c r="D36" s="136"/>
      <c r="E36" s="419" t="s">
        <v>756</v>
      </c>
      <c r="F36" s="419"/>
      <c r="G36" s="137" t="s">
        <v>133</v>
      </c>
      <c r="H36" s="243">
        <v>16148</v>
      </c>
      <c r="I36" s="245">
        <v>27151</v>
      </c>
      <c r="J36" s="238">
        <v>55.5</v>
      </c>
      <c r="K36" s="245">
        <v>166368</v>
      </c>
      <c r="L36" s="248">
        <v>276869</v>
      </c>
      <c r="M36" s="238">
        <v>17</v>
      </c>
    </row>
    <row r="37" spans="1:13" s="98" customFormat="1" ht="11.25" customHeight="1">
      <c r="A37" s="146" t="s">
        <v>757</v>
      </c>
      <c r="B37" s="134"/>
      <c r="C37" s="123"/>
      <c r="D37" s="136"/>
      <c r="E37" s="419" t="s">
        <v>758</v>
      </c>
      <c r="F37" s="419"/>
      <c r="G37" s="137" t="s">
        <v>133</v>
      </c>
      <c r="H37" s="243">
        <v>30214</v>
      </c>
      <c r="I37" s="245">
        <v>39580</v>
      </c>
      <c r="J37" s="238">
        <v>6.9</v>
      </c>
      <c r="K37" s="245">
        <v>431915</v>
      </c>
      <c r="L37" s="248">
        <v>499277</v>
      </c>
      <c r="M37" s="238">
        <v>-4.2</v>
      </c>
    </row>
    <row r="38" spans="1:13" s="98" customFormat="1" ht="11.25" customHeight="1">
      <c r="A38" s="146" t="s">
        <v>759</v>
      </c>
      <c r="B38" s="134"/>
      <c r="C38" s="123"/>
      <c r="D38" s="136"/>
      <c r="E38" s="419" t="s">
        <v>760</v>
      </c>
      <c r="F38" s="419"/>
      <c r="G38" s="137" t="s">
        <v>133</v>
      </c>
      <c r="H38" s="243">
        <v>35514</v>
      </c>
      <c r="I38" s="245">
        <v>169212</v>
      </c>
      <c r="J38" s="238">
        <v>-2.7</v>
      </c>
      <c r="K38" s="245">
        <v>519758</v>
      </c>
      <c r="L38" s="248">
        <v>2400032</v>
      </c>
      <c r="M38" s="238">
        <v>2.6</v>
      </c>
    </row>
    <row r="39" spans="1:13" s="98" customFormat="1" ht="11.25" customHeight="1">
      <c r="A39" s="146" t="s">
        <v>761</v>
      </c>
      <c r="B39" s="134"/>
      <c r="C39" s="123"/>
      <c r="D39" s="136"/>
      <c r="E39" s="419" t="s">
        <v>762</v>
      </c>
      <c r="F39" s="419"/>
      <c r="G39" s="137" t="s">
        <v>133</v>
      </c>
      <c r="H39" s="243">
        <v>90</v>
      </c>
      <c r="I39" s="245">
        <v>376</v>
      </c>
      <c r="J39" s="238" t="s">
        <v>997</v>
      </c>
      <c r="K39" s="245">
        <v>107</v>
      </c>
      <c r="L39" s="248">
        <v>460</v>
      </c>
      <c r="M39" s="238" t="s">
        <v>997</v>
      </c>
    </row>
    <row r="40" spans="1:13" s="98" customFormat="1" ht="11.25" customHeight="1">
      <c r="A40" s="146" t="s">
        <v>763</v>
      </c>
      <c r="B40" s="134"/>
      <c r="C40" s="123"/>
      <c r="D40" s="136"/>
      <c r="E40" s="419" t="s">
        <v>764</v>
      </c>
      <c r="F40" s="419"/>
      <c r="G40" s="137" t="s">
        <v>133</v>
      </c>
      <c r="H40" s="243">
        <v>12205</v>
      </c>
      <c r="I40" s="245">
        <v>33223</v>
      </c>
      <c r="J40" s="238">
        <v>-26.9</v>
      </c>
      <c r="K40" s="245">
        <v>223342</v>
      </c>
      <c r="L40" s="248">
        <v>507671</v>
      </c>
      <c r="M40" s="238">
        <v>-7.8</v>
      </c>
    </row>
    <row r="41" spans="1:13" s="98" customFormat="1" ht="11.25" customHeight="1">
      <c r="A41" s="146" t="s">
        <v>765</v>
      </c>
      <c r="B41" s="134"/>
      <c r="C41" s="123"/>
      <c r="D41" s="136"/>
      <c r="E41" s="419" t="s">
        <v>766</v>
      </c>
      <c r="F41" s="419"/>
      <c r="G41" s="137" t="s">
        <v>133</v>
      </c>
      <c r="H41" s="243">
        <v>6698</v>
      </c>
      <c r="I41" s="245">
        <v>54421</v>
      </c>
      <c r="J41" s="238">
        <v>-16.2</v>
      </c>
      <c r="K41" s="245">
        <v>104183</v>
      </c>
      <c r="L41" s="248">
        <v>826379</v>
      </c>
      <c r="M41" s="238">
        <v>-4</v>
      </c>
    </row>
    <row r="42" spans="1:13" s="98" customFormat="1" ht="11.25" customHeight="1">
      <c r="A42" s="146" t="s">
        <v>767</v>
      </c>
      <c r="B42" s="134"/>
      <c r="C42" s="123"/>
      <c r="D42" s="136"/>
      <c r="E42" s="419" t="s">
        <v>768</v>
      </c>
      <c r="F42" s="419"/>
      <c r="G42" s="137" t="s">
        <v>133</v>
      </c>
      <c r="H42" s="243">
        <v>2</v>
      </c>
      <c r="I42" s="245">
        <v>20</v>
      </c>
      <c r="J42" s="238">
        <v>-61.4</v>
      </c>
      <c r="K42" s="245">
        <v>289</v>
      </c>
      <c r="L42" s="248">
        <v>667</v>
      </c>
      <c r="M42" s="238">
        <v>-18.5</v>
      </c>
    </row>
    <row r="43" spans="1:13" s="98" customFormat="1" ht="11.25" customHeight="1">
      <c r="A43" s="146" t="s">
        <v>769</v>
      </c>
      <c r="B43" s="134"/>
      <c r="C43" s="123"/>
      <c r="D43" s="136"/>
      <c r="E43" s="419" t="s">
        <v>770</v>
      </c>
      <c r="F43" s="419"/>
      <c r="G43" s="137" t="s">
        <v>133</v>
      </c>
      <c r="H43" s="243">
        <v>1068521</v>
      </c>
      <c r="I43" s="245">
        <v>1201839</v>
      </c>
      <c r="J43" s="238">
        <v>-0.7</v>
      </c>
      <c r="K43" s="245">
        <v>17558438</v>
      </c>
      <c r="L43" s="248">
        <v>16329775</v>
      </c>
      <c r="M43" s="238">
        <v>5.4</v>
      </c>
    </row>
    <row r="44" spans="1:13" s="98" customFormat="1" ht="11.25" customHeight="1">
      <c r="A44" s="146" t="s">
        <v>771</v>
      </c>
      <c r="B44" s="134"/>
      <c r="C44" s="123"/>
      <c r="D44" s="136"/>
      <c r="E44" s="419" t="s">
        <v>772</v>
      </c>
      <c r="F44" s="419"/>
      <c r="G44" s="137" t="s">
        <v>133</v>
      </c>
      <c r="H44" s="243">
        <v>3</v>
      </c>
      <c r="I44" s="245">
        <v>2</v>
      </c>
      <c r="J44" s="238">
        <v>178.8</v>
      </c>
      <c r="K44" s="245">
        <v>47</v>
      </c>
      <c r="L44" s="248">
        <v>44</v>
      </c>
      <c r="M44" s="238">
        <v>39.7</v>
      </c>
    </row>
    <row r="45" spans="1:13" s="98" customFormat="1" ht="11.25" customHeight="1">
      <c r="A45" s="146" t="s">
        <v>773</v>
      </c>
      <c r="B45" s="134"/>
      <c r="C45" s="123"/>
      <c r="D45" s="136"/>
      <c r="E45" s="419" t="s">
        <v>774</v>
      </c>
      <c r="F45" s="419"/>
      <c r="G45" s="137" t="s">
        <v>133</v>
      </c>
      <c r="H45" s="243">
        <v>68449</v>
      </c>
      <c r="I45" s="245">
        <v>105672</v>
      </c>
      <c r="J45" s="238">
        <v>-17.2</v>
      </c>
      <c r="K45" s="245">
        <v>1046852</v>
      </c>
      <c r="L45" s="248">
        <v>1565922</v>
      </c>
      <c r="M45" s="238">
        <v>-19.3</v>
      </c>
    </row>
    <row r="46" spans="1:13" s="98" customFormat="1" ht="11.25" customHeight="1">
      <c r="A46" s="146" t="s">
        <v>775</v>
      </c>
      <c r="B46" s="134"/>
      <c r="C46" s="123"/>
      <c r="D46" s="136"/>
      <c r="E46" s="419" t="s">
        <v>776</v>
      </c>
      <c r="F46" s="419"/>
      <c r="G46" s="137" t="s">
        <v>133</v>
      </c>
      <c r="H46" s="243">
        <v>81854</v>
      </c>
      <c r="I46" s="245">
        <v>230713</v>
      </c>
      <c r="J46" s="238">
        <v>-17.9</v>
      </c>
      <c r="K46" s="245">
        <v>1130244</v>
      </c>
      <c r="L46" s="248">
        <v>3484166</v>
      </c>
      <c r="M46" s="238">
        <v>3.2</v>
      </c>
    </row>
    <row r="47" spans="1:13" s="98" customFormat="1" ht="11.25" customHeight="1">
      <c r="A47" s="146" t="s">
        <v>777</v>
      </c>
      <c r="B47" s="134"/>
      <c r="C47" s="123"/>
      <c r="D47" s="136"/>
      <c r="E47" s="419" t="s">
        <v>778</v>
      </c>
      <c r="F47" s="419"/>
      <c r="G47" s="137" t="s">
        <v>133</v>
      </c>
      <c r="H47" s="243">
        <v>55949</v>
      </c>
      <c r="I47" s="245">
        <v>217006</v>
      </c>
      <c r="J47" s="238">
        <v>1.4</v>
      </c>
      <c r="K47" s="245">
        <v>1085581</v>
      </c>
      <c r="L47" s="248">
        <v>3196785</v>
      </c>
      <c r="M47" s="238">
        <v>12</v>
      </c>
    </row>
    <row r="48" spans="1:13" s="98" customFormat="1" ht="11.25" customHeight="1">
      <c r="A48" s="146" t="s">
        <v>779</v>
      </c>
      <c r="B48" s="134"/>
      <c r="C48" s="123"/>
      <c r="D48" s="136"/>
      <c r="E48" s="419" t="s">
        <v>780</v>
      </c>
      <c r="F48" s="419"/>
      <c r="G48" s="137" t="s">
        <v>133</v>
      </c>
      <c r="H48" s="243">
        <v>6896</v>
      </c>
      <c r="I48" s="245">
        <v>16033</v>
      </c>
      <c r="J48" s="238">
        <v>-32.9</v>
      </c>
      <c r="K48" s="245">
        <v>110294</v>
      </c>
      <c r="L48" s="248">
        <v>341033</v>
      </c>
      <c r="M48" s="238">
        <v>15.4</v>
      </c>
    </row>
    <row r="49" spans="1:13" s="98" customFormat="1" ht="11.25" customHeight="1">
      <c r="A49" s="146" t="s">
        <v>781</v>
      </c>
      <c r="B49" s="134"/>
      <c r="C49" s="123"/>
      <c r="D49" s="136"/>
      <c r="E49" s="419" t="s">
        <v>782</v>
      </c>
      <c r="F49" s="419"/>
      <c r="G49" s="137" t="s">
        <v>133</v>
      </c>
      <c r="H49" s="243">
        <v>2218</v>
      </c>
      <c r="I49" s="245">
        <v>1894</v>
      </c>
      <c r="J49" s="238">
        <v>-38.1</v>
      </c>
      <c r="K49" s="245">
        <v>48031</v>
      </c>
      <c r="L49" s="248">
        <v>37317</v>
      </c>
      <c r="M49" s="238">
        <v>-9.7</v>
      </c>
    </row>
    <row r="50" spans="1:13" s="98" customFormat="1" ht="11.25" customHeight="1">
      <c r="A50" s="146" t="s">
        <v>471</v>
      </c>
      <c r="B50" s="134"/>
      <c r="C50" s="123"/>
      <c r="D50" s="123"/>
      <c r="E50" s="419" t="s">
        <v>472</v>
      </c>
      <c r="F50" s="419"/>
      <c r="G50" s="137" t="s">
        <v>133</v>
      </c>
      <c r="H50" s="243">
        <v>2122</v>
      </c>
      <c r="I50" s="245">
        <v>2082</v>
      </c>
      <c r="J50" s="238">
        <v>33.6</v>
      </c>
      <c r="K50" s="245">
        <v>34407</v>
      </c>
      <c r="L50" s="245">
        <v>17100</v>
      </c>
      <c r="M50" s="238">
        <v>-2.7</v>
      </c>
    </row>
    <row r="51" spans="1:13" s="98" customFormat="1" ht="11.25" customHeight="1">
      <c r="A51" s="146" t="s">
        <v>473</v>
      </c>
      <c r="B51" s="134"/>
      <c r="C51" s="123"/>
      <c r="D51" s="123"/>
      <c r="E51" s="419" t="s">
        <v>474</v>
      </c>
      <c r="F51" s="419"/>
      <c r="G51" s="137" t="s">
        <v>133</v>
      </c>
      <c r="H51" s="243">
        <v>100</v>
      </c>
      <c r="I51" s="245">
        <v>116</v>
      </c>
      <c r="J51" s="238">
        <v>0.9</v>
      </c>
      <c r="K51" s="245">
        <v>2392</v>
      </c>
      <c r="L51" s="245">
        <v>1327</v>
      </c>
      <c r="M51" s="238">
        <v>43.4</v>
      </c>
    </row>
    <row r="52" spans="1:13" s="98" customFormat="1" ht="11.25" customHeight="1">
      <c r="A52" s="146" t="s">
        <v>475</v>
      </c>
      <c r="B52" s="134"/>
      <c r="C52" s="123"/>
      <c r="D52" s="123"/>
      <c r="E52" s="419" t="s">
        <v>476</v>
      </c>
      <c r="F52" s="419"/>
      <c r="G52" s="137" t="s">
        <v>133</v>
      </c>
      <c r="H52" s="243">
        <v>1166280</v>
      </c>
      <c r="I52" s="245">
        <v>48938</v>
      </c>
      <c r="J52" s="238">
        <v>-29.7</v>
      </c>
      <c r="K52" s="245">
        <v>17721573</v>
      </c>
      <c r="L52" s="245">
        <v>865329</v>
      </c>
      <c r="M52" s="238">
        <v>36.9</v>
      </c>
    </row>
    <row r="53" spans="1:13" s="98" customFormat="1" ht="11.25" customHeight="1">
      <c r="A53" s="146" t="s">
        <v>477</v>
      </c>
      <c r="B53" s="134"/>
      <c r="C53" s="123"/>
      <c r="D53" s="123"/>
      <c r="E53" s="419" t="s">
        <v>478</v>
      </c>
      <c r="F53" s="419"/>
      <c r="G53" s="137" t="s">
        <v>133</v>
      </c>
      <c r="H53" s="243">
        <v>4176458</v>
      </c>
      <c r="I53" s="245">
        <v>209584</v>
      </c>
      <c r="J53" s="238">
        <v>-12.6</v>
      </c>
      <c r="K53" s="245">
        <v>53785964</v>
      </c>
      <c r="L53" s="245">
        <v>2688310</v>
      </c>
      <c r="M53" s="238">
        <v>4.3</v>
      </c>
    </row>
    <row r="54" spans="1:13" s="98" customFormat="1" ht="11.25" customHeight="1">
      <c r="A54" s="146" t="s">
        <v>479</v>
      </c>
      <c r="B54" s="134"/>
      <c r="C54" s="123"/>
      <c r="D54" s="123"/>
      <c r="E54" s="419" t="s">
        <v>480</v>
      </c>
      <c r="F54" s="419"/>
      <c r="G54" s="137" t="s">
        <v>133</v>
      </c>
      <c r="H54" s="243" t="s">
        <v>995</v>
      </c>
      <c r="I54" s="245" t="s">
        <v>995</v>
      </c>
      <c r="J54" s="238">
        <v>-100</v>
      </c>
      <c r="K54" s="245">
        <v>208</v>
      </c>
      <c r="L54" s="245">
        <v>135</v>
      </c>
      <c r="M54" s="238">
        <v>-75.5</v>
      </c>
    </row>
    <row r="55" spans="1:13" s="98" customFormat="1" ht="11.25" customHeight="1">
      <c r="A55" s="146" t="s">
        <v>481</v>
      </c>
      <c r="B55" s="134"/>
      <c r="C55" s="123"/>
      <c r="D55" s="123"/>
      <c r="E55" s="419" t="s">
        <v>482</v>
      </c>
      <c r="F55" s="419"/>
      <c r="G55" s="137" t="s">
        <v>133</v>
      </c>
      <c r="H55" s="243">
        <v>1584</v>
      </c>
      <c r="I55" s="245">
        <v>891</v>
      </c>
      <c r="J55" s="238">
        <v>83.8</v>
      </c>
      <c r="K55" s="245">
        <v>13938</v>
      </c>
      <c r="L55" s="245">
        <v>6319</v>
      </c>
      <c r="M55" s="238">
        <v>59.5</v>
      </c>
    </row>
    <row r="56" spans="1:13" s="98" customFormat="1" ht="11.25" customHeight="1">
      <c r="A56" s="146" t="s">
        <v>483</v>
      </c>
      <c r="B56" s="134"/>
      <c r="C56" s="123"/>
      <c r="D56" s="123"/>
      <c r="E56" s="419" t="s">
        <v>484</v>
      </c>
      <c r="F56" s="419"/>
      <c r="G56" s="137" t="s">
        <v>133</v>
      </c>
      <c r="H56" s="243">
        <v>6</v>
      </c>
      <c r="I56" s="245">
        <v>5</v>
      </c>
      <c r="J56" s="238">
        <v>-92.1</v>
      </c>
      <c r="K56" s="245">
        <v>1752</v>
      </c>
      <c r="L56" s="245">
        <v>437</v>
      </c>
      <c r="M56" s="238">
        <v>10.8</v>
      </c>
    </row>
    <row r="57" spans="1:13" s="98" customFormat="1" ht="11.25" customHeight="1">
      <c r="A57" s="146" t="s">
        <v>485</v>
      </c>
      <c r="B57" s="134"/>
      <c r="C57" s="123"/>
      <c r="D57" s="123"/>
      <c r="E57" s="419" t="s">
        <v>486</v>
      </c>
      <c r="F57" s="419"/>
      <c r="G57" s="137" t="s">
        <v>133</v>
      </c>
      <c r="H57" s="243">
        <v>24</v>
      </c>
      <c r="I57" s="245">
        <v>137</v>
      </c>
      <c r="J57" s="238">
        <v>-37.4</v>
      </c>
      <c r="K57" s="245">
        <v>8723</v>
      </c>
      <c r="L57" s="245">
        <v>2098</v>
      </c>
      <c r="M57" s="238">
        <v>4.5</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7045044</v>
      </c>
      <c r="I59" s="246">
        <v>2681875</v>
      </c>
      <c r="J59" s="239">
        <v>-7</v>
      </c>
      <c r="K59" s="246">
        <v>112234483</v>
      </c>
      <c r="L59" s="246">
        <v>38535241</v>
      </c>
      <c r="M59" s="239">
        <v>4.1</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172418</v>
      </c>
      <c r="I61" s="246">
        <v>480241</v>
      </c>
      <c r="J61" s="239">
        <v>-7.3</v>
      </c>
      <c r="K61" s="246">
        <v>2702405</v>
      </c>
      <c r="L61" s="249">
        <v>6836605</v>
      </c>
      <c r="M61" s="239">
        <v>2.6</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1698471</v>
      </c>
      <c r="I67" s="246">
        <v>2420123</v>
      </c>
      <c r="J67" s="239">
        <v>-5.9</v>
      </c>
      <c r="K67" s="246">
        <v>40665526</v>
      </c>
      <c r="L67" s="249">
        <v>34954185</v>
      </c>
      <c r="M67" s="239">
        <v>3.5</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F70" sqref="F7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1009</v>
      </c>
      <c r="I4" s="411"/>
      <c r="J4" s="418"/>
      <c r="K4" s="412" t="s">
        <v>1010</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2062</v>
      </c>
      <c r="I9" s="245">
        <v>4816</v>
      </c>
      <c r="J9" s="238">
        <v>-24.6</v>
      </c>
      <c r="K9" s="245">
        <v>41128</v>
      </c>
      <c r="L9" s="248">
        <v>89295</v>
      </c>
      <c r="M9" s="238">
        <v>0.4</v>
      </c>
    </row>
    <row r="10" spans="1:13" s="98" customFormat="1" ht="11.25">
      <c r="A10" s="146" t="s">
        <v>786</v>
      </c>
      <c r="B10" s="134"/>
      <c r="C10" s="123"/>
      <c r="D10" s="136"/>
      <c r="E10" s="419" t="s">
        <v>787</v>
      </c>
      <c r="F10" s="419"/>
      <c r="G10" s="137" t="s">
        <v>133</v>
      </c>
      <c r="H10" s="243">
        <v>1022</v>
      </c>
      <c r="I10" s="245">
        <v>331</v>
      </c>
      <c r="J10" s="238">
        <v>-78.4</v>
      </c>
      <c r="K10" s="245">
        <v>29253</v>
      </c>
      <c r="L10" s="248">
        <v>11199</v>
      </c>
      <c r="M10" s="238">
        <v>12.7</v>
      </c>
    </row>
    <row r="11" spans="1:13" s="98" customFormat="1" ht="11.25" customHeight="1">
      <c r="A11" s="146" t="s">
        <v>788</v>
      </c>
      <c r="B11" s="134"/>
      <c r="C11" s="123"/>
      <c r="D11" s="136"/>
      <c r="E11" s="419" t="s">
        <v>789</v>
      </c>
      <c r="F11" s="419"/>
      <c r="G11" s="137" t="s">
        <v>133</v>
      </c>
      <c r="H11" s="243" t="s">
        <v>995</v>
      </c>
      <c r="I11" s="245" t="s">
        <v>995</v>
      </c>
      <c r="J11" s="238" t="s">
        <v>996</v>
      </c>
      <c r="K11" s="245" t="s">
        <v>995</v>
      </c>
      <c r="L11" s="248" t="s">
        <v>995</v>
      </c>
      <c r="M11" s="238" t="s">
        <v>996</v>
      </c>
    </row>
    <row r="12" spans="1:13" s="98" customFormat="1" ht="11.25" customHeight="1">
      <c r="A12" s="146" t="s">
        <v>790</v>
      </c>
      <c r="B12" s="134"/>
      <c r="C12" s="123"/>
      <c r="D12" s="136"/>
      <c r="E12" s="419" t="s">
        <v>791</v>
      </c>
      <c r="F12" s="419"/>
      <c r="G12" s="137" t="s">
        <v>133</v>
      </c>
      <c r="H12" s="243">
        <v>4360</v>
      </c>
      <c r="I12" s="245">
        <v>4353</v>
      </c>
      <c r="J12" s="238">
        <v>103.9</v>
      </c>
      <c r="K12" s="245">
        <v>181259</v>
      </c>
      <c r="L12" s="248">
        <v>58986</v>
      </c>
      <c r="M12" s="238">
        <v>-0.1</v>
      </c>
    </row>
    <row r="13" spans="1:13" s="98" customFormat="1" ht="11.25" customHeight="1">
      <c r="A13" s="146">
        <v>806</v>
      </c>
      <c r="B13" s="134"/>
      <c r="C13" s="123"/>
      <c r="D13" s="136"/>
      <c r="E13" s="419" t="s">
        <v>792</v>
      </c>
      <c r="F13" s="419"/>
      <c r="G13" s="137" t="s">
        <v>133</v>
      </c>
      <c r="H13" s="243" t="s">
        <v>995</v>
      </c>
      <c r="I13" s="245" t="s">
        <v>995</v>
      </c>
      <c r="J13" s="238" t="s">
        <v>996</v>
      </c>
      <c r="K13" s="245">
        <v>51</v>
      </c>
      <c r="L13" s="248">
        <v>21</v>
      </c>
      <c r="M13" s="238" t="s">
        <v>997</v>
      </c>
    </row>
    <row r="14" spans="1:13" s="98" customFormat="1" ht="11.25" customHeight="1">
      <c r="A14" s="146" t="s">
        <v>793</v>
      </c>
      <c r="B14" s="134"/>
      <c r="C14" s="123"/>
      <c r="D14" s="136"/>
      <c r="E14" s="419" t="s">
        <v>794</v>
      </c>
      <c r="F14" s="419"/>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9" t="s">
        <v>796</v>
      </c>
      <c r="F15" s="419"/>
      <c r="G15" s="137" t="s">
        <v>133</v>
      </c>
      <c r="H15" s="243" t="s">
        <v>995</v>
      </c>
      <c r="I15" s="245" t="s">
        <v>995</v>
      </c>
      <c r="J15" s="238">
        <v>-100</v>
      </c>
      <c r="K15" s="245">
        <v>16</v>
      </c>
      <c r="L15" s="248">
        <v>90</v>
      </c>
      <c r="M15" s="238">
        <v>-40.4</v>
      </c>
    </row>
    <row r="16" spans="1:13" s="98" customFormat="1" ht="11.25" customHeight="1">
      <c r="A16" s="146" t="s">
        <v>797</v>
      </c>
      <c r="B16" s="134"/>
      <c r="C16" s="123"/>
      <c r="D16" s="136"/>
      <c r="E16" s="419" t="s">
        <v>798</v>
      </c>
      <c r="F16" s="419"/>
      <c r="G16" s="137" t="s">
        <v>133</v>
      </c>
      <c r="H16" s="243" t="s">
        <v>995</v>
      </c>
      <c r="I16" s="245" t="s">
        <v>995</v>
      </c>
      <c r="J16" s="238" t="s">
        <v>996</v>
      </c>
      <c r="K16" s="245" t="s">
        <v>995</v>
      </c>
      <c r="L16" s="248" t="s">
        <v>995</v>
      </c>
      <c r="M16" s="238" t="s">
        <v>996</v>
      </c>
    </row>
    <row r="17" spans="1:13" s="98" customFormat="1" ht="11.25" customHeight="1">
      <c r="A17" s="146" t="s">
        <v>799</v>
      </c>
      <c r="B17" s="134"/>
      <c r="C17" s="123"/>
      <c r="D17" s="136"/>
      <c r="E17" s="419" t="s">
        <v>800</v>
      </c>
      <c r="F17" s="419"/>
      <c r="G17" s="137" t="s">
        <v>133</v>
      </c>
      <c r="H17" s="243" t="s">
        <v>995</v>
      </c>
      <c r="I17" s="245" t="s">
        <v>995</v>
      </c>
      <c r="J17" s="238" t="s">
        <v>996</v>
      </c>
      <c r="K17" s="245">
        <v>0</v>
      </c>
      <c r="L17" s="248">
        <v>2</v>
      </c>
      <c r="M17" s="238">
        <v>-75.1</v>
      </c>
    </row>
    <row r="18" spans="1:13" s="98" customFormat="1" ht="11.25" customHeight="1">
      <c r="A18" s="146" t="s">
        <v>801</v>
      </c>
      <c r="B18" s="134"/>
      <c r="C18" s="123"/>
      <c r="D18" s="136"/>
      <c r="E18" s="419" t="s">
        <v>888</v>
      </c>
      <c r="F18" s="419"/>
      <c r="G18" s="137" t="s">
        <v>133</v>
      </c>
      <c r="H18" s="243">
        <v>8</v>
      </c>
      <c r="I18" s="245">
        <v>5</v>
      </c>
      <c r="J18" s="238">
        <v>100</v>
      </c>
      <c r="K18" s="245">
        <v>8</v>
      </c>
      <c r="L18" s="248">
        <v>5</v>
      </c>
      <c r="M18" s="238">
        <v>100</v>
      </c>
    </row>
    <row r="19" spans="1:13" s="98" customFormat="1" ht="11.25" customHeight="1">
      <c r="A19" s="146" t="s">
        <v>802</v>
      </c>
      <c r="B19" s="134"/>
      <c r="C19" s="123"/>
      <c r="D19" s="136"/>
      <c r="E19" s="419" t="s">
        <v>803</v>
      </c>
      <c r="F19" s="419"/>
      <c r="G19" s="137" t="s">
        <v>133</v>
      </c>
      <c r="H19" s="243">
        <v>3</v>
      </c>
      <c r="I19" s="245">
        <v>6</v>
      </c>
      <c r="J19" s="238">
        <v>-70.3</v>
      </c>
      <c r="K19" s="245">
        <v>310</v>
      </c>
      <c r="L19" s="248">
        <v>319</v>
      </c>
      <c r="M19" s="238">
        <v>-46.4</v>
      </c>
    </row>
    <row r="20" spans="1:13" s="98" customFormat="1" ht="11.25" customHeight="1">
      <c r="A20" s="146" t="s">
        <v>804</v>
      </c>
      <c r="B20" s="134"/>
      <c r="C20" s="123"/>
      <c r="D20" s="136"/>
      <c r="E20" s="419" t="s">
        <v>805</v>
      </c>
      <c r="F20" s="419"/>
      <c r="G20" s="137" t="s">
        <v>133</v>
      </c>
      <c r="H20" s="243" t="s">
        <v>995</v>
      </c>
      <c r="I20" s="245" t="s">
        <v>995</v>
      </c>
      <c r="J20" s="238" t="s">
        <v>996</v>
      </c>
      <c r="K20" s="245" t="s">
        <v>995</v>
      </c>
      <c r="L20" s="248" t="s">
        <v>995</v>
      </c>
      <c r="M20" s="238" t="s">
        <v>996</v>
      </c>
    </row>
    <row r="21" spans="1:13" s="98" customFormat="1" ht="11.25" customHeight="1">
      <c r="A21" s="146" t="s">
        <v>806</v>
      </c>
      <c r="B21" s="134"/>
      <c r="C21" s="123"/>
      <c r="D21" s="136"/>
      <c r="E21" s="419" t="s">
        <v>5</v>
      </c>
      <c r="F21" s="419"/>
      <c r="G21" s="137" t="s">
        <v>133</v>
      </c>
      <c r="H21" s="243" t="s">
        <v>995</v>
      </c>
      <c r="I21" s="245" t="s">
        <v>995</v>
      </c>
      <c r="J21" s="238" t="s">
        <v>996</v>
      </c>
      <c r="K21" s="245">
        <v>4</v>
      </c>
      <c r="L21" s="248">
        <v>5</v>
      </c>
      <c r="M21" s="238">
        <v>100</v>
      </c>
    </row>
    <row r="22" spans="1:13" s="98" customFormat="1" ht="11.25" customHeight="1">
      <c r="A22" s="146" t="s">
        <v>807</v>
      </c>
      <c r="B22" s="134"/>
      <c r="C22" s="123"/>
      <c r="D22" s="136"/>
      <c r="E22" s="419" t="s">
        <v>808</v>
      </c>
      <c r="F22" s="419"/>
      <c r="G22" s="137" t="s">
        <v>133</v>
      </c>
      <c r="H22" s="243" t="s">
        <v>995</v>
      </c>
      <c r="I22" s="245" t="s">
        <v>995</v>
      </c>
      <c r="J22" s="238" t="s">
        <v>996</v>
      </c>
      <c r="K22" s="245">
        <v>1260</v>
      </c>
      <c r="L22" s="248">
        <v>214</v>
      </c>
      <c r="M22" s="238">
        <v>83.3</v>
      </c>
    </row>
    <row r="23" spans="1:13" s="98" customFormat="1" ht="11.25" customHeight="1">
      <c r="A23" s="146" t="s">
        <v>809</v>
      </c>
      <c r="B23" s="134"/>
      <c r="C23" s="123"/>
      <c r="D23" s="136"/>
      <c r="E23" s="419" t="s">
        <v>810</v>
      </c>
      <c r="F23" s="419"/>
      <c r="G23" s="137" t="s">
        <v>133</v>
      </c>
      <c r="H23" s="243" t="s">
        <v>995</v>
      </c>
      <c r="I23" s="245" t="s">
        <v>995</v>
      </c>
      <c r="J23" s="238" t="s">
        <v>996</v>
      </c>
      <c r="K23" s="245" t="s">
        <v>995</v>
      </c>
      <c r="L23" s="248" t="s">
        <v>995</v>
      </c>
      <c r="M23" s="238" t="s">
        <v>996</v>
      </c>
    </row>
    <row r="24" spans="1:13" s="98" customFormat="1" ht="11.25" customHeight="1">
      <c r="A24" s="146" t="s">
        <v>811</v>
      </c>
      <c r="B24" s="134"/>
      <c r="C24" s="123"/>
      <c r="D24" s="136"/>
      <c r="E24" s="419" t="s">
        <v>812</v>
      </c>
      <c r="F24" s="419"/>
      <c r="G24" s="137" t="s">
        <v>133</v>
      </c>
      <c r="H24" s="243">
        <v>0</v>
      </c>
      <c r="I24" s="245">
        <v>1</v>
      </c>
      <c r="J24" s="259">
        <v>-85.6</v>
      </c>
      <c r="K24" s="245">
        <v>26</v>
      </c>
      <c r="L24" s="245">
        <v>80</v>
      </c>
      <c r="M24" s="238">
        <v>-21.7</v>
      </c>
    </row>
    <row r="25" spans="1:13" s="98" customFormat="1" ht="11.25" customHeight="1">
      <c r="A25" s="146" t="s">
        <v>813</v>
      </c>
      <c r="B25" s="134"/>
      <c r="C25" s="123"/>
      <c r="D25" s="136"/>
      <c r="E25" s="419" t="s">
        <v>814</v>
      </c>
      <c r="F25" s="419"/>
      <c r="G25" s="137" t="s">
        <v>133</v>
      </c>
      <c r="H25" s="243" t="s">
        <v>995</v>
      </c>
      <c r="I25" s="245" t="s">
        <v>995</v>
      </c>
      <c r="J25" s="238" t="s">
        <v>996</v>
      </c>
      <c r="K25" s="245">
        <v>3</v>
      </c>
      <c r="L25" s="248">
        <v>21</v>
      </c>
      <c r="M25" s="238">
        <v>69.6</v>
      </c>
    </row>
    <row r="26" spans="1:13" s="98" customFormat="1" ht="11.25" customHeight="1">
      <c r="A26" s="146" t="s">
        <v>815</v>
      </c>
      <c r="B26" s="134"/>
      <c r="C26" s="123"/>
      <c r="D26" s="136"/>
      <c r="E26" s="419" t="s">
        <v>889</v>
      </c>
      <c r="F26" s="419"/>
      <c r="G26" s="137" t="s">
        <v>133</v>
      </c>
      <c r="H26" s="243" t="s">
        <v>995</v>
      </c>
      <c r="I26" s="245" t="s">
        <v>995</v>
      </c>
      <c r="J26" s="259" t="s">
        <v>996</v>
      </c>
      <c r="K26" s="245" t="s">
        <v>995</v>
      </c>
      <c r="L26" s="245" t="s">
        <v>995</v>
      </c>
      <c r="M26" s="238" t="s">
        <v>996</v>
      </c>
    </row>
    <row r="27" spans="1:13" s="98" customFormat="1" ht="11.25" customHeight="1">
      <c r="A27" s="146" t="s">
        <v>816</v>
      </c>
      <c r="B27" s="134"/>
      <c r="C27" s="123"/>
      <c r="D27" s="136"/>
      <c r="E27" s="419" t="s">
        <v>817</v>
      </c>
      <c r="F27" s="419"/>
      <c r="G27" s="137" t="s">
        <v>133</v>
      </c>
      <c r="H27" s="243" t="s">
        <v>995</v>
      </c>
      <c r="I27" s="245" t="s">
        <v>995</v>
      </c>
      <c r="J27" s="238" t="s">
        <v>996</v>
      </c>
      <c r="K27" s="245" t="s">
        <v>995</v>
      </c>
      <c r="L27" s="248" t="s">
        <v>995</v>
      </c>
      <c r="M27" s="238" t="s">
        <v>996</v>
      </c>
    </row>
    <row r="28" spans="1:13" s="98" customFormat="1" ht="11.25" customHeight="1">
      <c r="A28" s="146" t="s">
        <v>818</v>
      </c>
      <c r="B28" s="134"/>
      <c r="C28" s="123"/>
      <c r="D28" s="136"/>
      <c r="E28" s="419" t="s">
        <v>819</v>
      </c>
      <c r="F28" s="419"/>
      <c r="G28" s="137" t="s">
        <v>133</v>
      </c>
      <c r="H28" s="243" t="s">
        <v>995</v>
      </c>
      <c r="I28" s="245" t="s">
        <v>995</v>
      </c>
      <c r="J28" s="238" t="s">
        <v>996</v>
      </c>
      <c r="K28" s="245" t="s">
        <v>995</v>
      </c>
      <c r="L28" s="248" t="s">
        <v>995</v>
      </c>
      <c r="M28" s="238" t="s">
        <v>996</v>
      </c>
    </row>
    <row r="29" spans="1:13" s="98" customFormat="1" ht="11.25" customHeight="1">
      <c r="A29" s="146" t="s">
        <v>820</v>
      </c>
      <c r="B29" s="134"/>
      <c r="C29" s="123"/>
      <c r="D29" s="136"/>
      <c r="E29" s="419" t="s">
        <v>821</v>
      </c>
      <c r="F29" s="419"/>
      <c r="G29" s="137" t="s">
        <v>133</v>
      </c>
      <c r="H29" s="243" t="s">
        <v>995</v>
      </c>
      <c r="I29" s="245" t="s">
        <v>995</v>
      </c>
      <c r="J29" s="238" t="s">
        <v>996</v>
      </c>
      <c r="K29" s="245">
        <v>0</v>
      </c>
      <c r="L29" s="248">
        <v>0</v>
      </c>
      <c r="M29" s="238">
        <v>-99.6</v>
      </c>
    </row>
    <row r="30" spans="1:13" s="98" customFormat="1" ht="11.25" customHeight="1">
      <c r="A30" s="146" t="s">
        <v>822</v>
      </c>
      <c r="B30" s="134"/>
      <c r="C30" s="123"/>
      <c r="D30" s="136"/>
      <c r="E30" s="421" t="s">
        <v>993</v>
      </c>
      <c r="F30" s="419"/>
      <c r="G30" s="137" t="s">
        <v>133</v>
      </c>
      <c r="H30" s="243" t="s">
        <v>995</v>
      </c>
      <c r="I30" s="245" t="s">
        <v>995</v>
      </c>
      <c r="J30" s="238" t="s">
        <v>996</v>
      </c>
      <c r="K30" s="245">
        <v>18</v>
      </c>
      <c r="L30" s="248">
        <v>16</v>
      </c>
      <c r="M30" s="238">
        <v>100</v>
      </c>
    </row>
    <row r="31" spans="1:13" s="98" customFormat="1" ht="11.25" customHeight="1">
      <c r="A31" s="146" t="s">
        <v>823</v>
      </c>
      <c r="B31" s="134"/>
      <c r="C31" s="123"/>
      <c r="D31" s="136"/>
      <c r="E31" s="419" t="s">
        <v>824</v>
      </c>
      <c r="F31" s="419"/>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9" t="s">
        <v>826</v>
      </c>
      <c r="F32" s="419"/>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21" t="s">
        <v>828</v>
      </c>
      <c r="F33" s="419"/>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9" t="s">
        <v>830</v>
      </c>
      <c r="F34" s="419"/>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9" t="s">
        <v>832</v>
      </c>
      <c r="F35" s="419"/>
      <c r="G35" s="137" t="s">
        <v>133</v>
      </c>
      <c r="H35" s="243" t="s">
        <v>995</v>
      </c>
      <c r="I35" s="245" t="s">
        <v>995</v>
      </c>
      <c r="J35" s="238" t="s">
        <v>996</v>
      </c>
      <c r="K35" s="245">
        <v>7</v>
      </c>
      <c r="L35" s="248">
        <v>1</v>
      </c>
      <c r="M35" s="238">
        <v>156.7</v>
      </c>
    </row>
    <row r="36" spans="1:13" s="98" customFormat="1" ht="11.25" customHeight="1">
      <c r="A36" s="146" t="s">
        <v>833</v>
      </c>
      <c r="B36" s="134"/>
      <c r="C36" s="123"/>
      <c r="D36" s="136"/>
      <c r="E36" s="419" t="s">
        <v>834</v>
      </c>
      <c r="F36" s="419"/>
      <c r="G36" s="137" t="s">
        <v>133</v>
      </c>
      <c r="H36" s="243" t="s">
        <v>995</v>
      </c>
      <c r="I36" s="245" t="s">
        <v>995</v>
      </c>
      <c r="J36" s="238" t="s">
        <v>996</v>
      </c>
      <c r="K36" s="245">
        <v>0</v>
      </c>
      <c r="L36" s="248">
        <v>26</v>
      </c>
      <c r="M36" s="238">
        <v>100</v>
      </c>
    </row>
    <row r="37" spans="1:13" s="98" customFormat="1" ht="11.25" customHeight="1">
      <c r="A37" s="146" t="s">
        <v>835</v>
      </c>
      <c r="B37" s="134"/>
      <c r="C37" s="123"/>
      <c r="D37" s="136"/>
      <c r="E37" s="419" t="s">
        <v>890</v>
      </c>
      <c r="F37" s="419"/>
      <c r="G37" s="137" t="s">
        <v>133</v>
      </c>
      <c r="H37" s="243" t="s">
        <v>995</v>
      </c>
      <c r="I37" s="245" t="s">
        <v>995</v>
      </c>
      <c r="J37" s="238" t="s">
        <v>996</v>
      </c>
      <c r="K37" s="245">
        <v>8</v>
      </c>
      <c r="L37" s="248">
        <v>17</v>
      </c>
      <c r="M37" s="238" t="s">
        <v>997</v>
      </c>
    </row>
    <row r="38" spans="1:13" s="98" customFormat="1" ht="11.25" customHeight="1">
      <c r="A38" s="146" t="s">
        <v>836</v>
      </c>
      <c r="B38" s="134"/>
      <c r="C38" s="123"/>
      <c r="D38" s="136"/>
      <c r="E38" s="419" t="s">
        <v>837</v>
      </c>
      <c r="F38" s="419"/>
      <c r="G38" s="137" t="s">
        <v>133</v>
      </c>
      <c r="H38" s="243" t="s">
        <v>995</v>
      </c>
      <c r="I38" s="245" t="s">
        <v>995</v>
      </c>
      <c r="J38" s="238" t="s">
        <v>996</v>
      </c>
      <c r="K38" s="245">
        <v>4</v>
      </c>
      <c r="L38" s="248">
        <v>5</v>
      </c>
      <c r="M38" s="238">
        <v>100</v>
      </c>
    </row>
    <row r="39" spans="1:13" s="98" customFormat="1" ht="11.25" customHeight="1">
      <c r="A39" s="146" t="s">
        <v>838</v>
      </c>
      <c r="B39" s="134"/>
      <c r="C39" s="123"/>
      <c r="D39" s="136"/>
      <c r="E39" s="419" t="s">
        <v>839</v>
      </c>
      <c r="F39" s="419"/>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9" t="s">
        <v>841</v>
      </c>
      <c r="F40" s="419"/>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9" t="s">
        <v>843</v>
      </c>
      <c r="F41" s="419"/>
      <c r="G41" s="137" t="s">
        <v>133</v>
      </c>
      <c r="H41" s="293" t="s">
        <v>995</v>
      </c>
      <c r="I41" s="245" t="s">
        <v>995</v>
      </c>
      <c r="J41" s="238" t="s">
        <v>996</v>
      </c>
      <c r="K41" s="245" t="s">
        <v>995</v>
      </c>
      <c r="L41" s="248" t="s">
        <v>995</v>
      </c>
      <c r="M41" s="238" t="s">
        <v>996</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7456</v>
      </c>
      <c r="I43" s="246">
        <v>9513</v>
      </c>
      <c r="J43" s="239">
        <v>-5.6</v>
      </c>
      <c r="K43" s="246">
        <v>253355</v>
      </c>
      <c r="L43" s="246">
        <v>160305</v>
      </c>
      <c r="M43" s="239">
        <v>0.9</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995</v>
      </c>
      <c r="I45" s="245" t="s">
        <v>995</v>
      </c>
      <c r="J45" s="238" t="s">
        <v>996</v>
      </c>
      <c r="K45" s="245" t="s">
        <v>995</v>
      </c>
      <c r="L45" s="248" t="s">
        <v>995</v>
      </c>
      <c r="M45" s="238" t="s">
        <v>996</v>
      </c>
    </row>
    <row r="46" spans="1:13" s="98" customFormat="1" ht="11.25" customHeight="1">
      <c r="A46" s="146">
        <v>953</v>
      </c>
      <c r="B46" s="134"/>
      <c r="C46" s="123"/>
      <c r="D46" s="123"/>
      <c r="E46" s="427" t="s">
        <v>958</v>
      </c>
      <c r="F46" s="428"/>
      <c r="G46" s="137"/>
      <c r="H46" s="243" t="s">
        <v>995</v>
      </c>
      <c r="I46" s="245" t="s">
        <v>995</v>
      </c>
      <c r="J46" s="238" t="s">
        <v>996</v>
      </c>
      <c r="K46" s="245">
        <v>1</v>
      </c>
      <c r="L46" s="248">
        <v>10</v>
      </c>
      <c r="M46" s="238">
        <v>-38.1</v>
      </c>
    </row>
    <row r="47" spans="1:13" s="98" customFormat="1" ht="11.25" customHeight="1">
      <c r="A47" s="146" t="s">
        <v>846</v>
      </c>
      <c r="B47" s="134"/>
      <c r="C47" s="123"/>
      <c r="D47" s="123"/>
      <c r="E47" s="419" t="s">
        <v>892</v>
      </c>
      <c r="F47" s="419"/>
      <c r="G47" s="137" t="s">
        <v>133</v>
      </c>
      <c r="H47" s="243">
        <v>80169</v>
      </c>
      <c r="I47" s="245">
        <v>16709</v>
      </c>
      <c r="J47" s="238">
        <v>-33.6</v>
      </c>
      <c r="K47" s="245">
        <v>778150</v>
      </c>
      <c r="L47" s="248">
        <v>158145</v>
      </c>
      <c r="M47" s="238">
        <v>-44.3</v>
      </c>
    </row>
    <row r="48" spans="1:13" s="98" customFormat="1" ht="11.25" customHeight="1">
      <c r="A48" s="146"/>
      <c r="B48" s="134"/>
      <c r="C48" s="123"/>
      <c r="D48" s="122"/>
      <c r="E48" s="140"/>
      <c r="F48" s="122" t="s">
        <v>161</v>
      </c>
      <c r="G48" s="137" t="s">
        <v>133</v>
      </c>
      <c r="H48" s="244">
        <v>80169</v>
      </c>
      <c r="I48" s="246">
        <v>16709</v>
      </c>
      <c r="J48" s="239">
        <v>-33.6</v>
      </c>
      <c r="K48" s="246">
        <v>778152</v>
      </c>
      <c r="L48" s="246">
        <v>158154</v>
      </c>
      <c r="M48" s="239">
        <v>-44.3</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57280457</v>
      </c>
      <c r="I50" s="246">
        <v>13616530</v>
      </c>
      <c r="J50" s="239">
        <v>-5.8</v>
      </c>
      <c r="K50" s="246">
        <v>787064171</v>
      </c>
      <c r="L50" s="246">
        <v>185859961</v>
      </c>
      <c r="M50" s="239">
        <v>3.6</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13437825</v>
      </c>
      <c r="I54" s="246">
        <v>1629401</v>
      </c>
      <c r="J54" s="239">
        <v>-3.8</v>
      </c>
      <c r="K54" s="246">
        <v>202791379</v>
      </c>
      <c r="L54" s="249">
        <v>22791174</v>
      </c>
      <c r="M54" s="239">
        <v>7.8</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13452441</v>
      </c>
      <c r="I56" s="246">
        <v>1664808</v>
      </c>
      <c r="J56" s="239">
        <v>-5.4</v>
      </c>
      <c r="K56" s="246">
        <v>203587150</v>
      </c>
      <c r="L56" s="249">
        <v>23380397</v>
      </c>
      <c r="M56" s="239">
        <v>6.3</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90" sqref="E9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E89" sqref="E8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tabSelected="1" zoomScale="145" zoomScaleNormal="145" workbookViewId="0" topLeftCell="A1">
      <selection activeCell="C82" sqref="C82"/>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60" sqref="A60"/>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68" sqref="A68"/>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F78" sqref="F7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7" t="s">
        <v>851</v>
      </c>
      <c r="B3" s="349" t="s">
        <v>852</v>
      </c>
      <c r="C3" s="350"/>
      <c r="D3" s="359" t="s">
        <v>3</v>
      </c>
      <c r="E3" s="344" t="s">
        <v>105</v>
      </c>
      <c r="F3" s="344"/>
      <c r="G3" s="344"/>
      <c r="H3" s="344"/>
      <c r="I3" s="344"/>
    </row>
    <row r="4" spans="1:9" ht="12.75" customHeight="1">
      <c r="A4" s="358"/>
      <c r="B4" s="351"/>
      <c r="C4" s="352"/>
      <c r="D4" s="359"/>
      <c r="E4" s="340" t="s">
        <v>859</v>
      </c>
      <c r="F4" s="339" t="s">
        <v>106</v>
      </c>
      <c r="G4" s="339"/>
      <c r="H4" s="355" t="s">
        <v>854</v>
      </c>
      <c r="I4" s="344" t="s">
        <v>855</v>
      </c>
    </row>
    <row r="5" spans="1:9" ht="25.5" customHeight="1">
      <c r="A5" s="358"/>
      <c r="B5" s="351"/>
      <c r="C5" s="352"/>
      <c r="D5" s="359"/>
      <c r="E5" s="340"/>
      <c r="F5" s="340" t="s">
        <v>853</v>
      </c>
      <c r="G5" s="340" t="s">
        <v>858</v>
      </c>
      <c r="H5" s="356"/>
      <c r="I5" s="345"/>
    </row>
    <row r="6" spans="1:9" ht="12.75" customHeight="1">
      <c r="A6" s="358"/>
      <c r="B6" s="351"/>
      <c r="C6" s="352"/>
      <c r="D6" s="350"/>
      <c r="E6" s="341"/>
      <c r="F6" s="341"/>
      <c r="G6" s="341"/>
      <c r="H6" s="356"/>
      <c r="I6" s="345"/>
    </row>
    <row r="7" spans="1:9" ht="12.75" customHeight="1">
      <c r="A7" s="354"/>
      <c r="B7" s="353"/>
      <c r="C7" s="354"/>
      <c r="D7" s="342" t="s">
        <v>108</v>
      </c>
      <c r="E7" s="343"/>
      <c r="F7" s="343"/>
      <c r="G7" s="343"/>
      <c r="H7" s="343"/>
      <c r="I7" s="343"/>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1000</v>
      </c>
      <c r="C27" s="258"/>
      <c r="D27" s="9">
        <v>182253443</v>
      </c>
      <c r="E27" s="11">
        <v>120062</v>
      </c>
      <c r="F27" s="11">
        <v>3787184</v>
      </c>
      <c r="G27" s="11">
        <v>3668138</v>
      </c>
      <c r="H27" s="11">
        <v>1292337</v>
      </c>
      <c r="I27" s="11">
        <v>8867720</v>
      </c>
      <c r="J27" s="11"/>
    </row>
    <row r="28" spans="1:10" ht="12.75" customHeight="1">
      <c r="A28" s="6">
        <v>20</v>
      </c>
      <c r="B28" s="332" t="s">
        <v>1004</v>
      </c>
      <c r="C28" s="258"/>
      <c r="D28" s="9">
        <f aca="true" t="shared" si="0" ref="D28:I28">SUM(D30:D41)</f>
        <v>190695833</v>
      </c>
      <c r="E28" s="11">
        <f t="shared" si="0"/>
        <v>132429</v>
      </c>
      <c r="F28" s="11">
        <f t="shared" si="0"/>
        <v>4141009</v>
      </c>
      <c r="G28" s="11">
        <f t="shared" si="0"/>
        <v>3889517</v>
      </c>
      <c r="H28" s="11">
        <f t="shared" si="0"/>
        <v>1326449</v>
      </c>
      <c r="I28" s="11">
        <f t="shared" si="0"/>
        <v>9489403</v>
      </c>
      <c r="J28" s="11"/>
    </row>
    <row r="29" spans="1:10" ht="21.75" customHeight="1">
      <c r="A29" s="10"/>
      <c r="B29" s="333">
        <v>2017</v>
      </c>
      <c r="C29" s="82"/>
      <c r="D29" s="12"/>
      <c r="E29" s="11"/>
      <c r="F29" s="11"/>
      <c r="G29" s="11"/>
      <c r="H29" s="11"/>
      <c r="I29" s="11"/>
      <c r="J29" s="12"/>
    </row>
    <row r="30" spans="1:9" ht="12.75">
      <c r="A30" s="6">
        <v>21</v>
      </c>
      <c r="B30" s="196" t="s">
        <v>110</v>
      </c>
      <c r="C30" s="13"/>
      <c r="D30" s="12">
        <v>14195404</v>
      </c>
      <c r="E30" s="11">
        <v>9874</v>
      </c>
      <c r="F30" s="11">
        <v>304257</v>
      </c>
      <c r="G30" s="11">
        <v>281441</v>
      </c>
      <c r="H30" s="11">
        <v>106440</v>
      </c>
      <c r="I30" s="11">
        <v>702012</v>
      </c>
    </row>
    <row r="31" spans="1:10" ht="12.75">
      <c r="A31" s="6">
        <v>22</v>
      </c>
      <c r="B31" s="196" t="s">
        <v>111</v>
      </c>
      <c r="C31" s="13"/>
      <c r="D31" s="12">
        <v>15374851</v>
      </c>
      <c r="E31" s="11">
        <v>8216</v>
      </c>
      <c r="F31" s="11">
        <v>307024</v>
      </c>
      <c r="G31" s="11">
        <v>309229</v>
      </c>
      <c r="H31" s="11">
        <v>115135</v>
      </c>
      <c r="I31" s="11">
        <v>739604</v>
      </c>
      <c r="J31" s="14"/>
    </row>
    <row r="32" spans="1:9" ht="12.75">
      <c r="A32" s="6">
        <v>23</v>
      </c>
      <c r="B32" s="196" t="s">
        <v>112</v>
      </c>
      <c r="C32" s="13"/>
      <c r="D32" s="12">
        <v>17711760</v>
      </c>
      <c r="E32" s="11">
        <v>10296</v>
      </c>
      <c r="F32" s="11">
        <v>355306</v>
      </c>
      <c r="G32" s="11">
        <v>360405</v>
      </c>
      <c r="H32" s="11">
        <v>130929</v>
      </c>
      <c r="I32" s="11">
        <v>856936</v>
      </c>
    </row>
    <row r="33" spans="1:9" ht="12.75">
      <c r="A33" s="6">
        <v>24</v>
      </c>
      <c r="B33" s="196" t="s">
        <v>113</v>
      </c>
      <c r="C33" s="13"/>
      <c r="D33" s="12">
        <v>14918288</v>
      </c>
      <c r="E33" s="11">
        <v>10951</v>
      </c>
      <c r="F33" s="11">
        <v>336197</v>
      </c>
      <c r="G33" s="11">
        <v>295765</v>
      </c>
      <c r="H33" s="11">
        <v>114278</v>
      </c>
      <c r="I33" s="11">
        <v>757192</v>
      </c>
    </row>
    <row r="34" spans="1:9" ht="12.75">
      <c r="A34" s="6">
        <v>25</v>
      </c>
      <c r="B34" s="196" t="s">
        <v>114</v>
      </c>
      <c r="C34" s="13"/>
      <c r="D34" s="12">
        <v>16619378</v>
      </c>
      <c r="E34" s="11">
        <v>10761</v>
      </c>
      <c r="F34" s="11">
        <v>357848</v>
      </c>
      <c r="G34" s="11">
        <v>341139</v>
      </c>
      <c r="H34" s="11">
        <v>132964</v>
      </c>
      <c r="I34" s="11">
        <v>842712</v>
      </c>
    </row>
    <row r="35" spans="1:9" ht="12.75">
      <c r="A35" s="6">
        <v>26</v>
      </c>
      <c r="B35" s="196" t="s">
        <v>115</v>
      </c>
      <c r="C35" s="13"/>
      <c r="D35" s="70">
        <v>15946435</v>
      </c>
      <c r="E35" s="72">
        <v>12575</v>
      </c>
      <c r="F35" s="72">
        <v>389962</v>
      </c>
      <c r="G35" s="72">
        <v>310438</v>
      </c>
      <c r="H35" s="72">
        <v>121338</v>
      </c>
      <c r="I35" s="72">
        <v>834312</v>
      </c>
    </row>
    <row r="36" spans="1:9" ht="12.75">
      <c r="A36" s="6">
        <v>27</v>
      </c>
      <c r="B36" s="196" t="s">
        <v>116</v>
      </c>
      <c r="C36" s="13"/>
      <c r="D36" s="12">
        <v>16390398</v>
      </c>
      <c r="E36" s="11">
        <v>12849</v>
      </c>
      <c r="F36" s="11">
        <v>360901</v>
      </c>
      <c r="G36" s="11">
        <v>316137</v>
      </c>
      <c r="H36" s="11">
        <v>119625</v>
      </c>
      <c r="I36" s="11">
        <v>809512</v>
      </c>
    </row>
    <row r="37" spans="1:9" ht="12.75">
      <c r="A37" s="6">
        <v>28</v>
      </c>
      <c r="B37" s="196" t="s">
        <v>117</v>
      </c>
      <c r="C37" s="13"/>
      <c r="D37" s="12">
        <v>15094716</v>
      </c>
      <c r="E37" s="11">
        <v>10752</v>
      </c>
      <c r="F37" s="11">
        <v>368525</v>
      </c>
      <c r="G37" s="11">
        <v>302973</v>
      </c>
      <c r="H37" s="11">
        <v>107103</v>
      </c>
      <c r="I37" s="11">
        <v>789353</v>
      </c>
    </row>
    <row r="38" spans="1:9" ht="12.75">
      <c r="A38" s="6">
        <v>29</v>
      </c>
      <c r="B38" s="196" t="s">
        <v>118</v>
      </c>
      <c r="C38" s="13"/>
      <c r="D38" s="9">
        <v>16324531</v>
      </c>
      <c r="E38" s="11">
        <v>12951</v>
      </c>
      <c r="F38" s="11">
        <v>355798</v>
      </c>
      <c r="G38" s="11">
        <v>348953</v>
      </c>
      <c r="H38" s="11">
        <v>98678</v>
      </c>
      <c r="I38" s="11">
        <v>816380</v>
      </c>
    </row>
    <row r="39" spans="1:9" ht="12.75">
      <c r="A39" s="6">
        <v>30</v>
      </c>
      <c r="B39" s="196" t="s">
        <v>119</v>
      </c>
      <c r="C39" s="13"/>
      <c r="D39" s="12">
        <v>16136221</v>
      </c>
      <c r="E39" s="11">
        <v>12185</v>
      </c>
      <c r="F39" s="11">
        <v>341031</v>
      </c>
      <c r="G39" s="11">
        <v>353019</v>
      </c>
      <c r="H39" s="11">
        <v>90489</v>
      </c>
      <c r="I39" s="11">
        <v>796724</v>
      </c>
    </row>
    <row r="40" spans="1:9" ht="12.75">
      <c r="A40" s="6">
        <v>31</v>
      </c>
      <c r="B40" s="196" t="s">
        <v>120</v>
      </c>
      <c r="C40" s="13"/>
      <c r="D40" s="12">
        <v>17269690</v>
      </c>
      <c r="E40" s="11">
        <v>9256</v>
      </c>
      <c r="F40" s="11">
        <v>332271</v>
      </c>
      <c r="G40" s="11">
        <v>350068</v>
      </c>
      <c r="H40" s="11">
        <v>102082</v>
      </c>
      <c r="I40" s="11">
        <v>793676</v>
      </c>
    </row>
    <row r="41" spans="1:9" ht="12.75">
      <c r="A41" s="6">
        <v>32</v>
      </c>
      <c r="B41" s="196" t="s">
        <v>121</v>
      </c>
      <c r="C41" s="13"/>
      <c r="D41" s="12">
        <v>14714161</v>
      </c>
      <c r="E41" s="11">
        <v>11763</v>
      </c>
      <c r="F41" s="11">
        <v>331889</v>
      </c>
      <c r="G41" s="11">
        <v>319950</v>
      </c>
      <c r="H41" s="11">
        <v>87388</v>
      </c>
      <c r="I41" s="11">
        <v>750990</v>
      </c>
    </row>
    <row r="42" spans="1:9" ht="21.75" customHeight="1">
      <c r="A42" s="10"/>
      <c r="B42" s="283" t="s">
        <v>1001</v>
      </c>
      <c r="C42" s="82"/>
      <c r="D42" s="12"/>
      <c r="E42" s="11"/>
      <c r="F42" s="11"/>
      <c r="G42" s="11"/>
      <c r="H42" s="11"/>
      <c r="I42" s="11"/>
    </row>
    <row r="43" spans="1:9" ht="12.75" customHeight="1">
      <c r="A43" s="6">
        <v>33</v>
      </c>
      <c r="B43" s="196" t="s">
        <v>110</v>
      </c>
      <c r="C43" s="13"/>
      <c r="D43" s="12">
        <v>15551337</v>
      </c>
      <c r="E43" s="11">
        <v>8427</v>
      </c>
      <c r="F43" s="11">
        <v>347724</v>
      </c>
      <c r="G43" s="11">
        <v>353270</v>
      </c>
      <c r="H43" s="11">
        <v>107327</v>
      </c>
      <c r="I43" s="11">
        <v>816748</v>
      </c>
    </row>
    <row r="44" spans="1:9" ht="12.75" customHeight="1">
      <c r="A44" s="6">
        <v>34</v>
      </c>
      <c r="B44" s="196" t="s">
        <v>111</v>
      </c>
      <c r="C44" s="13"/>
      <c r="D44" s="12">
        <v>15275301</v>
      </c>
      <c r="E44" s="11">
        <v>12151</v>
      </c>
      <c r="F44" s="11">
        <v>303287</v>
      </c>
      <c r="G44" s="11">
        <v>305089</v>
      </c>
      <c r="H44" s="11">
        <v>115972</v>
      </c>
      <c r="I44" s="11">
        <v>736499</v>
      </c>
    </row>
    <row r="45" spans="1:9" ht="12.75" customHeight="1">
      <c r="A45" s="10">
        <v>35</v>
      </c>
      <c r="B45" s="196" t="s">
        <v>112</v>
      </c>
      <c r="C45" s="13"/>
      <c r="D45" s="12">
        <v>16854089</v>
      </c>
      <c r="E45" s="11">
        <v>10980</v>
      </c>
      <c r="F45" s="11">
        <v>356888</v>
      </c>
      <c r="G45" s="11">
        <v>353312</v>
      </c>
      <c r="H45" s="11">
        <v>130663</v>
      </c>
      <c r="I45" s="11">
        <v>851843</v>
      </c>
    </row>
    <row r="46" spans="1:9" ht="12.75" customHeight="1">
      <c r="A46" s="6">
        <v>36</v>
      </c>
      <c r="B46" s="196" t="s">
        <v>113</v>
      </c>
      <c r="C46" s="13"/>
      <c r="D46" s="12">
        <v>16668864</v>
      </c>
      <c r="E46" s="11">
        <v>9635</v>
      </c>
      <c r="F46" s="11">
        <v>333525</v>
      </c>
      <c r="G46" s="11">
        <v>336474</v>
      </c>
      <c r="H46" s="11">
        <v>106575</v>
      </c>
      <c r="I46" s="11">
        <v>786209</v>
      </c>
    </row>
    <row r="47" spans="1:9" ht="12.75" customHeight="1">
      <c r="A47" s="6">
        <v>37</v>
      </c>
      <c r="B47" s="196" t="s">
        <v>114</v>
      </c>
      <c r="C47" s="13"/>
      <c r="D47" s="12">
        <v>15998592</v>
      </c>
      <c r="E47" s="11">
        <v>9434</v>
      </c>
      <c r="F47" s="11">
        <v>352400</v>
      </c>
      <c r="G47" s="11">
        <v>320397</v>
      </c>
      <c r="H47" s="11">
        <v>104887</v>
      </c>
      <c r="I47" s="11">
        <v>787117</v>
      </c>
    </row>
    <row r="48" spans="1:9" ht="12.75" customHeight="1">
      <c r="A48" s="6">
        <v>38</v>
      </c>
      <c r="B48" s="196" t="s">
        <v>115</v>
      </c>
      <c r="C48" s="13"/>
      <c r="D48" s="70">
        <v>17009855</v>
      </c>
      <c r="E48" s="72">
        <v>9921</v>
      </c>
      <c r="F48" s="72">
        <v>340437</v>
      </c>
      <c r="G48" s="72">
        <v>326473</v>
      </c>
      <c r="H48" s="72">
        <v>99432</v>
      </c>
      <c r="I48" s="72">
        <v>776262</v>
      </c>
    </row>
    <row r="49" spans="1:9" ht="12.75" customHeight="1">
      <c r="A49" s="6">
        <v>39</v>
      </c>
      <c r="B49" s="196" t="s">
        <v>116</v>
      </c>
      <c r="C49" s="13"/>
      <c r="D49" s="12">
        <v>16922560</v>
      </c>
      <c r="E49" s="11">
        <v>12504</v>
      </c>
      <c r="F49" s="11">
        <v>346510</v>
      </c>
      <c r="G49" s="11">
        <v>315479</v>
      </c>
      <c r="H49" s="11">
        <v>116644</v>
      </c>
      <c r="I49" s="11">
        <v>791137</v>
      </c>
    </row>
    <row r="50" spans="1:9" ht="12.75" customHeight="1">
      <c r="A50" s="6">
        <v>40</v>
      </c>
      <c r="B50" s="196" t="s">
        <v>117</v>
      </c>
      <c r="C50" s="13"/>
      <c r="D50" s="12">
        <v>14171432</v>
      </c>
      <c r="E50" s="11">
        <v>7992</v>
      </c>
      <c r="F50" s="11">
        <v>360977</v>
      </c>
      <c r="G50" s="11">
        <v>331170</v>
      </c>
      <c r="H50" s="11">
        <v>100921</v>
      </c>
      <c r="I50" s="11">
        <v>801060</v>
      </c>
    </row>
    <row r="51" spans="1:9" ht="12.75" customHeight="1">
      <c r="A51" s="6">
        <v>41</v>
      </c>
      <c r="B51" s="196" t="s">
        <v>118</v>
      </c>
      <c r="C51" s="13"/>
      <c r="D51" s="9">
        <v>15198417</v>
      </c>
      <c r="E51" s="11">
        <v>10902</v>
      </c>
      <c r="F51" s="11">
        <v>323714</v>
      </c>
      <c r="G51" s="11">
        <v>304560</v>
      </c>
      <c r="H51" s="11">
        <v>83780</v>
      </c>
      <c r="I51" s="11">
        <v>722957</v>
      </c>
    </row>
    <row r="52" spans="1:9" ht="12.75" customHeight="1">
      <c r="A52" s="6">
        <v>42</v>
      </c>
      <c r="B52" s="196" t="s">
        <v>119</v>
      </c>
      <c r="C52" s="13"/>
      <c r="D52" s="12">
        <v>16899154</v>
      </c>
      <c r="E52" s="11">
        <v>9739</v>
      </c>
      <c r="F52" s="11">
        <v>349782</v>
      </c>
      <c r="G52" s="11">
        <v>358489</v>
      </c>
      <c r="H52" s="11">
        <v>90057</v>
      </c>
      <c r="I52" s="11">
        <v>808066</v>
      </c>
    </row>
    <row r="53" spans="1:9" ht="12.75" customHeight="1">
      <c r="A53" s="6">
        <v>43</v>
      </c>
      <c r="B53" s="196" t="s">
        <v>120</v>
      </c>
      <c r="C53" s="13"/>
      <c r="D53" s="12">
        <v>16409627</v>
      </c>
      <c r="E53" s="11">
        <v>7366</v>
      </c>
      <c r="F53" s="11">
        <v>327580</v>
      </c>
      <c r="G53" s="11">
        <v>349076</v>
      </c>
      <c r="H53" s="11">
        <v>101416</v>
      </c>
      <c r="I53" s="11">
        <v>785438</v>
      </c>
    </row>
    <row r="54" spans="1:9" ht="12.75" customHeight="1">
      <c r="A54" s="6">
        <v>44</v>
      </c>
      <c r="B54" s="196" t="s">
        <v>121</v>
      </c>
      <c r="C54" s="13"/>
      <c r="D54" s="12">
        <v>13590780</v>
      </c>
      <c r="E54" s="11">
        <v>7974</v>
      </c>
      <c r="F54" s="11">
        <v>329082</v>
      </c>
      <c r="G54" s="11">
        <v>285286</v>
      </c>
      <c r="H54" s="11">
        <v>73738</v>
      </c>
      <c r="I54" s="11">
        <v>696079</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-17.2</v>
      </c>
      <c r="E56" s="282">
        <v>8.3</v>
      </c>
      <c r="F56" s="282">
        <v>0.5</v>
      </c>
      <c r="G56" s="282">
        <v>-18.3</v>
      </c>
      <c r="H56" s="282">
        <v>-27.3</v>
      </c>
      <c r="I56" s="282">
        <v>-11.4</v>
      </c>
    </row>
    <row r="57" spans="1:3" ht="12.75" customHeight="1">
      <c r="A57" s="6"/>
      <c r="B57" s="256" t="s">
        <v>25</v>
      </c>
      <c r="C57" s="13"/>
    </row>
    <row r="58" spans="1:9" ht="12.75" customHeight="1">
      <c r="A58" s="6">
        <v>46</v>
      </c>
      <c r="B58" s="196" t="s">
        <v>26</v>
      </c>
      <c r="C58" s="13"/>
      <c r="D58" s="281">
        <v>-7.6</v>
      </c>
      <c r="E58" s="282">
        <v>-32.2</v>
      </c>
      <c r="F58" s="282">
        <v>-0.8</v>
      </c>
      <c r="G58" s="282">
        <v>-10.8</v>
      </c>
      <c r="H58" s="282">
        <v>-15.6</v>
      </c>
      <c r="I58" s="282">
        <v>-7.3</v>
      </c>
    </row>
    <row r="59" spans="1:9" ht="5.25" customHeight="1">
      <c r="A59" s="1" t="s">
        <v>122</v>
      </c>
      <c r="D59" s="11"/>
      <c r="E59" s="11"/>
      <c r="F59" s="11"/>
      <c r="G59" s="11"/>
      <c r="H59" s="11"/>
      <c r="I59" s="12"/>
    </row>
    <row r="60" spans="1:10" ht="12.75" customHeight="1">
      <c r="A60" s="347" t="s">
        <v>16</v>
      </c>
      <c r="B60" s="348"/>
      <c r="C60" s="348"/>
      <c r="D60" s="348"/>
      <c r="E60" s="348"/>
      <c r="F60" s="348"/>
      <c r="G60" s="348"/>
      <c r="H60" s="348"/>
      <c r="I60" s="348"/>
      <c r="J60" s="14"/>
    </row>
    <row r="61" spans="1:9" ht="12.75" customHeight="1">
      <c r="A61" s="346" t="s">
        <v>17</v>
      </c>
      <c r="B61" s="346"/>
      <c r="C61" s="346"/>
      <c r="D61" s="346"/>
      <c r="E61" s="346"/>
      <c r="F61" s="346"/>
      <c r="G61" s="346"/>
      <c r="H61" s="346"/>
      <c r="I61" s="346"/>
    </row>
    <row r="63" ht="17.25">
      <c r="B63" s="211"/>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E79" sqref="E79"/>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977898</v>
      </c>
      <c r="B28" s="22">
        <f aca="true" t="shared" si="0" ref="B28:G28">SUM(B30:B41)</f>
        <v>7261780</v>
      </c>
      <c r="C28" s="22">
        <f t="shared" si="0"/>
        <v>170531024</v>
      </c>
      <c r="D28" s="22">
        <f t="shared" si="0"/>
        <v>13468081</v>
      </c>
      <c r="E28" s="22">
        <f t="shared" si="0"/>
        <v>157062943</v>
      </c>
      <c r="F28" s="22">
        <f t="shared" si="0"/>
        <v>178770701</v>
      </c>
      <c r="G28" s="22">
        <f t="shared" si="0"/>
        <v>2435729</v>
      </c>
      <c r="H28" s="83">
        <v>20</v>
      </c>
    </row>
    <row r="29" spans="1:8" ht="21.75" customHeight="1">
      <c r="A29" s="213"/>
      <c r="B29" s="213"/>
      <c r="C29" s="213"/>
      <c r="D29" s="213"/>
      <c r="E29" s="213"/>
      <c r="F29" s="213"/>
      <c r="G29" s="217"/>
      <c r="H29" s="10"/>
    </row>
    <row r="30" spans="1:8" ht="12.75">
      <c r="A30" s="22">
        <v>70329</v>
      </c>
      <c r="B30" s="22">
        <v>534746</v>
      </c>
      <c r="C30" s="22">
        <v>12747423</v>
      </c>
      <c r="D30" s="22">
        <v>1084991</v>
      </c>
      <c r="E30" s="22">
        <v>11662432</v>
      </c>
      <c r="F30" s="22">
        <v>13352498</v>
      </c>
      <c r="G30" s="22">
        <v>140894</v>
      </c>
      <c r="H30" s="83">
        <v>21</v>
      </c>
    </row>
    <row r="31" spans="1:8" ht="12.75">
      <c r="A31" s="22">
        <v>81159</v>
      </c>
      <c r="B31" s="22">
        <v>549142</v>
      </c>
      <c r="C31" s="22">
        <v>13850107</v>
      </c>
      <c r="D31" s="22">
        <v>1076504</v>
      </c>
      <c r="E31" s="22">
        <v>12773604</v>
      </c>
      <c r="F31" s="22">
        <v>14480409</v>
      </c>
      <c r="G31" s="22">
        <v>154838</v>
      </c>
      <c r="H31" s="83">
        <v>22</v>
      </c>
    </row>
    <row r="32" spans="1:8" ht="12.75">
      <c r="A32" s="22">
        <v>90997</v>
      </c>
      <c r="B32" s="22">
        <v>640419</v>
      </c>
      <c r="C32" s="22">
        <v>15943636</v>
      </c>
      <c r="D32" s="22">
        <v>1208079</v>
      </c>
      <c r="E32" s="22">
        <v>14735556</v>
      </c>
      <c r="F32" s="22">
        <v>16675052</v>
      </c>
      <c r="G32" s="22">
        <v>179772</v>
      </c>
      <c r="H32" s="83">
        <v>23</v>
      </c>
    </row>
    <row r="33" spans="1:8" ht="12.75">
      <c r="A33" s="22">
        <v>79907</v>
      </c>
      <c r="B33" s="22">
        <v>597201</v>
      </c>
      <c r="C33" s="22">
        <v>13281981</v>
      </c>
      <c r="D33" s="22">
        <v>1104090</v>
      </c>
      <c r="E33" s="22">
        <v>12177891</v>
      </c>
      <c r="F33" s="22">
        <v>13959089</v>
      </c>
      <c r="G33" s="22">
        <v>202007</v>
      </c>
      <c r="H33" s="83">
        <v>24</v>
      </c>
    </row>
    <row r="34" spans="1:8" ht="12.75">
      <c r="A34" s="22">
        <v>86725</v>
      </c>
      <c r="B34" s="22">
        <v>625023</v>
      </c>
      <c r="C34" s="22">
        <v>14862504</v>
      </c>
      <c r="D34" s="22">
        <v>1203681</v>
      </c>
      <c r="E34" s="22">
        <v>13658823</v>
      </c>
      <c r="F34" s="22">
        <v>15574252</v>
      </c>
      <c r="G34" s="22">
        <v>202414</v>
      </c>
      <c r="H34" s="83">
        <v>25</v>
      </c>
    </row>
    <row r="35" spans="1:8" ht="12.75">
      <c r="A35" s="72">
        <v>75885</v>
      </c>
      <c r="B35" s="72">
        <v>628321</v>
      </c>
      <c r="C35" s="72">
        <v>14182538</v>
      </c>
      <c r="D35" s="72">
        <v>1131229</v>
      </c>
      <c r="E35" s="72">
        <v>13051310</v>
      </c>
      <c r="F35" s="72">
        <v>14886744</v>
      </c>
      <c r="G35" s="72">
        <v>225379</v>
      </c>
      <c r="H35" s="83">
        <v>26</v>
      </c>
    </row>
    <row r="36" spans="1:8" ht="12.75">
      <c r="A36" s="22">
        <v>82270</v>
      </c>
      <c r="B36" s="22">
        <v>652046</v>
      </c>
      <c r="C36" s="22">
        <v>14647884</v>
      </c>
      <c r="D36" s="22">
        <v>1119344</v>
      </c>
      <c r="E36" s="22">
        <v>13528540</v>
      </c>
      <c r="F36" s="22">
        <v>15382199</v>
      </c>
      <c r="G36" s="22">
        <v>198687</v>
      </c>
      <c r="H36" s="83">
        <v>27</v>
      </c>
    </row>
    <row r="37" spans="1:8" ht="12.75">
      <c r="A37" s="22">
        <v>76918</v>
      </c>
      <c r="B37" s="22">
        <v>561698</v>
      </c>
      <c r="C37" s="22">
        <v>13477257</v>
      </c>
      <c r="D37" s="22">
        <v>1068563</v>
      </c>
      <c r="E37" s="22">
        <v>12408694</v>
      </c>
      <c r="F37" s="22">
        <v>14115872</v>
      </c>
      <c r="G37" s="22">
        <v>189491</v>
      </c>
      <c r="H37" s="83">
        <v>28</v>
      </c>
    </row>
    <row r="38" spans="1:8" ht="12.75">
      <c r="A38" s="22">
        <v>82193</v>
      </c>
      <c r="B38" s="22">
        <v>597817</v>
      </c>
      <c r="C38" s="22">
        <v>14572207</v>
      </c>
      <c r="D38" s="22">
        <v>1158157</v>
      </c>
      <c r="E38" s="22">
        <v>13414050</v>
      </c>
      <c r="F38" s="22">
        <v>15252217</v>
      </c>
      <c r="G38" s="22">
        <v>255934</v>
      </c>
      <c r="H38" s="83">
        <v>29</v>
      </c>
    </row>
    <row r="39" spans="1:8" ht="12.75">
      <c r="A39" s="22">
        <v>89882</v>
      </c>
      <c r="B39" s="22">
        <v>657262</v>
      </c>
      <c r="C39" s="22">
        <v>14344246</v>
      </c>
      <c r="D39" s="22">
        <v>1147253</v>
      </c>
      <c r="E39" s="22">
        <v>13196993</v>
      </c>
      <c r="F39" s="22">
        <v>15091389</v>
      </c>
      <c r="G39" s="22">
        <v>248108</v>
      </c>
      <c r="H39" s="83">
        <v>30</v>
      </c>
    </row>
    <row r="40" spans="1:8" ht="12.75">
      <c r="A40" s="22">
        <v>86528</v>
      </c>
      <c r="B40" s="22">
        <v>643225</v>
      </c>
      <c r="C40" s="22">
        <v>15477780</v>
      </c>
      <c r="D40" s="22">
        <v>1197593</v>
      </c>
      <c r="E40" s="22">
        <v>14280187</v>
      </c>
      <c r="F40" s="22">
        <v>16207534</v>
      </c>
      <c r="G40" s="22">
        <v>268480</v>
      </c>
      <c r="H40" s="83">
        <v>31</v>
      </c>
    </row>
    <row r="41" spans="1:8" ht="12.75">
      <c r="A41" s="22">
        <v>75105</v>
      </c>
      <c r="B41" s="22">
        <v>574880</v>
      </c>
      <c r="C41" s="22">
        <v>13143461</v>
      </c>
      <c r="D41" s="22">
        <v>968597</v>
      </c>
      <c r="E41" s="22">
        <v>12174863</v>
      </c>
      <c r="F41" s="22">
        <v>13793446</v>
      </c>
      <c r="G41" s="22">
        <v>169725</v>
      </c>
      <c r="H41" s="83">
        <v>32</v>
      </c>
    </row>
    <row r="42" spans="1:8" ht="21.75" customHeight="1">
      <c r="A42" s="22"/>
      <c r="B42" s="22"/>
      <c r="C42" s="22"/>
      <c r="D42" s="22"/>
      <c r="E42" s="22"/>
      <c r="F42" s="22"/>
      <c r="G42" s="22"/>
      <c r="H42" s="10"/>
    </row>
    <row r="43" spans="1:8" ht="12.75">
      <c r="A43" s="54">
        <v>84452</v>
      </c>
      <c r="B43" s="54">
        <v>626293</v>
      </c>
      <c r="C43" s="54">
        <v>13731953</v>
      </c>
      <c r="D43" s="54">
        <v>1209903</v>
      </c>
      <c r="E43" s="54">
        <v>12522050</v>
      </c>
      <c r="F43" s="54">
        <v>14442698</v>
      </c>
      <c r="G43" s="54">
        <v>291891</v>
      </c>
      <c r="H43" s="83">
        <v>33</v>
      </c>
    </row>
    <row r="44" spans="1:8" ht="12.75">
      <c r="A44" s="22">
        <v>80406</v>
      </c>
      <c r="B44" s="22">
        <v>603464</v>
      </c>
      <c r="C44" s="22">
        <v>13599416</v>
      </c>
      <c r="D44" s="22">
        <v>1148525</v>
      </c>
      <c r="E44" s="22">
        <v>12450890</v>
      </c>
      <c r="F44" s="22">
        <v>14283286</v>
      </c>
      <c r="G44" s="22">
        <v>255516</v>
      </c>
      <c r="H44" s="83">
        <v>34</v>
      </c>
    </row>
    <row r="45" spans="1:8" ht="12.75">
      <c r="A45" s="22">
        <v>83828</v>
      </c>
      <c r="B45" s="22">
        <v>614719</v>
      </c>
      <c r="C45" s="22">
        <v>15074184</v>
      </c>
      <c r="D45" s="22">
        <v>1230647</v>
      </c>
      <c r="E45" s="22">
        <v>13843537</v>
      </c>
      <c r="F45" s="22">
        <v>15772731</v>
      </c>
      <c r="G45" s="22">
        <v>229515</v>
      </c>
      <c r="H45" s="83">
        <v>35</v>
      </c>
    </row>
    <row r="46" spans="1:8" ht="12.75">
      <c r="A46" s="22">
        <v>88379</v>
      </c>
      <c r="B46" s="22">
        <v>603766</v>
      </c>
      <c r="C46" s="22">
        <v>14949193</v>
      </c>
      <c r="D46" s="22">
        <v>1204016</v>
      </c>
      <c r="E46" s="22">
        <v>13745177</v>
      </c>
      <c r="F46" s="22">
        <v>15641338</v>
      </c>
      <c r="G46" s="22">
        <v>241317</v>
      </c>
      <c r="H46" s="83">
        <v>36</v>
      </c>
    </row>
    <row r="47" spans="1:8" ht="12.75">
      <c r="A47" s="22">
        <v>86733</v>
      </c>
      <c r="B47" s="22">
        <v>661072</v>
      </c>
      <c r="C47" s="22">
        <v>14206204</v>
      </c>
      <c r="D47" s="22">
        <v>1195204</v>
      </c>
      <c r="E47" s="22">
        <v>13011000</v>
      </c>
      <c r="F47" s="22">
        <v>14954008</v>
      </c>
      <c r="G47" s="22">
        <v>257468</v>
      </c>
      <c r="H47" s="83">
        <v>37</v>
      </c>
    </row>
    <row r="48" spans="1:8" ht="12.75">
      <c r="A48" s="72">
        <v>85327</v>
      </c>
      <c r="B48" s="72">
        <v>696621</v>
      </c>
      <c r="C48" s="72">
        <v>15169694</v>
      </c>
      <c r="D48" s="72">
        <v>1264212</v>
      </c>
      <c r="E48" s="72">
        <v>13905482</v>
      </c>
      <c r="F48" s="72">
        <v>15951642</v>
      </c>
      <c r="G48" s="72">
        <v>281951</v>
      </c>
      <c r="H48" s="83">
        <v>38</v>
      </c>
    </row>
    <row r="49" spans="1:8" ht="12.75">
      <c r="A49" s="22">
        <v>89754</v>
      </c>
      <c r="B49" s="22">
        <v>682386</v>
      </c>
      <c r="C49" s="22">
        <v>15058623</v>
      </c>
      <c r="D49" s="22">
        <v>1217735</v>
      </c>
      <c r="E49" s="22">
        <v>13840888</v>
      </c>
      <c r="F49" s="22">
        <v>15830762</v>
      </c>
      <c r="G49" s="22">
        <v>300660</v>
      </c>
      <c r="H49" s="83">
        <v>39</v>
      </c>
    </row>
    <row r="50" spans="1:8" ht="12.75">
      <c r="A50" s="22">
        <v>71520</v>
      </c>
      <c r="B50" s="22">
        <v>664406</v>
      </c>
      <c r="C50" s="22">
        <v>12315469</v>
      </c>
      <c r="D50" s="22">
        <v>1133686</v>
      </c>
      <c r="E50" s="22">
        <v>11181783</v>
      </c>
      <c r="F50" s="22">
        <v>13051394</v>
      </c>
      <c r="G50" s="22">
        <v>318978</v>
      </c>
      <c r="H50" s="83">
        <v>40</v>
      </c>
    </row>
    <row r="51" spans="1:8" ht="12.75">
      <c r="A51" s="72">
        <v>82438</v>
      </c>
      <c r="B51" s="72">
        <v>614327</v>
      </c>
      <c r="C51" s="72">
        <v>13377393</v>
      </c>
      <c r="D51" s="72">
        <v>1143761</v>
      </c>
      <c r="E51" s="72">
        <v>12233633</v>
      </c>
      <c r="F51" s="72">
        <v>14074159</v>
      </c>
      <c r="G51" s="72">
        <v>401301</v>
      </c>
      <c r="H51" s="83">
        <v>41</v>
      </c>
    </row>
    <row r="52" spans="1:8" ht="12.75">
      <c r="A52" s="22">
        <v>82860</v>
      </c>
      <c r="B52" s="22">
        <v>667075</v>
      </c>
      <c r="C52" s="22">
        <v>14883880</v>
      </c>
      <c r="D52" s="22">
        <v>1237877</v>
      </c>
      <c r="E52" s="22">
        <v>13646003</v>
      </c>
      <c r="F52" s="22">
        <v>15633814</v>
      </c>
      <c r="G52" s="22">
        <v>457273</v>
      </c>
      <c r="H52" s="83">
        <v>42</v>
      </c>
    </row>
    <row r="53" spans="1:8" ht="12.75">
      <c r="A53" s="22">
        <v>75320</v>
      </c>
      <c r="B53" s="22">
        <v>571555</v>
      </c>
      <c r="C53" s="22">
        <v>14386602</v>
      </c>
      <c r="D53" s="22">
        <v>1145715</v>
      </c>
      <c r="E53" s="22">
        <v>13240887</v>
      </c>
      <c r="F53" s="22">
        <v>15033478</v>
      </c>
      <c r="G53" s="22">
        <v>590711</v>
      </c>
      <c r="H53" s="83">
        <v>43</v>
      </c>
    </row>
    <row r="54" spans="1:8" ht="12.75">
      <c r="A54" s="22">
        <v>60413</v>
      </c>
      <c r="B54" s="22">
        <v>466941</v>
      </c>
      <c r="C54" s="22">
        <v>11888942</v>
      </c>
      <c r="D54" s="22">
        <v>871670</v>
      </c>
      <c r="E54" s="22">
        <v>11017272</v>
      </c>
      <c r="F54" s="22">
        <v>12416297</v>
      </c>
      <c r="G54" s="22">
        <v>478404</v>
      </c>
      <c r="H54" s="83">
        <v>44</v>
      </c>
    </row>
    <row r="55" spans="1:8" ht="21.75" customHeight="1">
      <c r="A55" s="22"/>
      <c r="B55" s="22"/>
      <c r="C55" s="22"/>
      <c r="D55" s="22"/>
      <c r="E55" s="22"/>
      <c r="F55" s="22"/>
      <c r="G55" s="22"/>
      <c r="H55" s="83"/>
    </row>
    <row r="56" spans="1:8" ht="12.75" customHeight="1">
      <c r="A56" s="255">
        <v>-19.8</v>
      </c>
      <c r="B56" s="255">
        <v>-18.3</v>
      </c>
      <c r="C56" s="255">
        <v>-17.4</v>
      </c>
      <c r="D56" s="255">
        <v>-23.9</v>
      </c>
      <c r="E56" s="255">
        <v>-16.8</v>
      </c>
      <c r="F56" s="255">
        <v>-17.4</v>
      </c>
      <c r="G56" s="255">
        <v>-19</v>
      </c>
      <c r="H56" s="83">
        <v>45</v>
      </c>
    </row>
    <row r="57" spans="1:8" ht="12.75" customHeight="1">
      <c r="A57" s="22"/>
      <c r="B57" s="22"/>
      <c r="C57" s="22"/>
      <c r="D57" s="22"/>
      <c r="E57" s="22"/>
      <c r="F57" s="22"/>
      <c r="G57" s="22"/>
      <c r="H57" s="83"/>
    </row>
    <row r="58" spans="1:8" ht="12.75">
      <c r="A58" s="331">
        <v>-19.6</v>
      </c>
      <c r="B58" s="255">
        <v>-18.8</v>
      </c>
      <c r="C58" s="255">
        <v>-9.5</v>
      </c>
      <c r="D58" s="255">
        <v>-10</v>
      </c>
      <c r="E58" s="255">
        <v>-9.5</v>
      </c>
      <c r="F58" s="255">
        <v>-10</v>
      </c>
      <c r="G58" s="255">
        <v>181.9</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61" sqref="C6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4" t="s">
        <v>961</v>
      </c>
      <c r="B1" s="384"/>
      <c r="C1" s="384"/>
      <c r="D1" s="384"/>
      <c r="E1" s="384"/>
      <c r="F1" s="384"/>
      <c r="G1" s="384"/>
      <c r="H1" s="384"/>
      <c r="I1" s="384"/>
      <c r="J1" s="24"/>
    </row>
    <row r="2" spans="1:11" ht="15" customHeight="1">
      <c r="A2" s="23"/>
      <c r="B2" s="23"/>
      <c r="C2" s="23"/>
      <c r="D2" s="23"/>
      <c r="E2" s="85"/>
      <c r="F2" s="87"/>
      <c r="G2" s="88"/>
      <c r="H2" s="88"/>
      <c r="I2" s="88"/>
      <c r="K2" s="26"/>
    </row>
    <row r="3" spans="1:10" ht="33" customHeight="1">
      <c r="A3" s="394" t="s">
        <v>860</v>
      </c>
      <c r="B3" s="394"/>
      <c r="C3" s="394"/>
      <c r="D3" s="395"/>
      <c r="E3" s="385" t="s">
        <v>861</v>
      </c>
      <c r="F3" s="389" t="s">
        <v>132</v>
      </c>
      <c r="G3" s="390"/>
      <c r="H3" s="385" t="s">
        <v>862</v>
      </c>
      <c r="I3" s="387" t="s">
        <v>863</v>
      </c>
      <c r="J3" s="24" t="s">
        <v>133</v>
      </c>
    </row>
    <row r="4" spans="1:11" ht="47.25" customHeight="1">
      <c r="A4" s="396"/>
      <c r="B4" s="396"/>
      <c r="C4" s="396"/>
      <c r="D4" s="397"/>
      <c r="E4" s="386"/>
      <c r="F4" s="89" t="s">
        <v>134</v>
      </c>
      <c r="G4" s="90" t="s">
        <v>135</v>
      </c>
      <c r="H4" s="386"/>
      <c r="I4" s="388"/>
      <c r="K4" s="24" t="s">
        <v>133</v>
      </c>
    </row>
    <row r="5" spans="1:9" ht="12.75">
      <c r="A5" s="398"/>
      <c r="B5" s="398"/>
      <c r="C5" s="398"/>
      <c r="D5" s="399"/>
      <c r="E5" s="186" t="s">
        <v>108</v>
      </c>
      <c r="F5" s="392" t="s">
        <v>136</v>
      </c>
      <c r="G5" s="393"/>
      <c r="H5" s="227" t="s">
        <v>108</v>
      </c>
      <c r="I5" s="226" t="s">
        <v>136</v>
      </c>
    </row>
    <row r="6" spans="1:10" ht="15" customHeight="1">
      <c r="A6" s="27"/>
      <c r="B6" s="27"/>
      <c r="C6" s="27"/>
      <c r="D6" s="29"/>
      <c r="E6" s="224"/>
      <c r="F6" s="218"/>
      <c r="G6" s="219"/>
      <c r="H6" s="220"/>
      <c r="I6" s="91"/>
      <c r="J6" s="30"/>
    </row>
    <row r="7" spans="1:10" s="25" customFormat="1" ht="15" customHeight="1">
      <c r="A7" s="391" t="s">
        <v>137</v>
      </c>
      <c r="B7" s="391"/>
      <c r="C7" s="391"/>
      <c r="D7" s="31"/>
      <c r="E7" s="209">
        <v>13590780</v>
      </c>
      <c r="F7" s="329">
        <v>-17.2</v>
      </c>
      <c r="G7" s="329">
        <v>-7.6</v>
      </c>
      <c r="H7" s="221">
        <v>190550008</v>
      </c>
      <c r="I7" s="329">
        <v>-0.1</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83" t="s">
        <v>105</v>
      </c>
      <c r="B10" s="383"/>
      <c r="C10" s="383"/>
      <c r="D10" s="35"/>
      <c r="E10" s="208">
        <v>696079</v>
      </c>
      <c r="F10" s="330">
        <v>-11.4</v>
      </c>
      <c r="G10" s="330">
        <v>-7.3</v>
      </c>
      <c r="H10" s="223">
        <v>9359416</v>
      </c>
      <c r="I10" s="330">
        <v>-1.4</v>
      </c>
      <c r="J10" s="36"/>
    </row>
    <row r="11" spans="1:10" ht="15" customHeight="1">
      <c r="A11" s="37"/>
      <c r="B11" s="37"/>
      <c r="C11" s="37"/>
      <c r="D11" s="38"/>
      <c r="E11" s="225" t="s">
        <v>147</v>
      </c>
      <c r="F11" s="330" t="s">
        <v>147</v>
      </c>
      <c r="G11" s="330" t="s">
        <v>147</v>
      </c>
      <c r="H11" s="222" t="s">
        <v>147</v>
      </c>
      <c r="I11" s="330" t="s">
        <v>147</v>
      </c>
      <c r="J11" s="36"/>
    </row>
    <row r="12" spans="2:10" ht="15" customHeight="1">
      <c r="B12" s="382" t="s">
        <v>8</v>
      </c>
      <c r="C12" s="382"/>
      <c r="D12" s="35" t="s">
        <v>133</v>
      </c>
      <c r="E12" s="208">
        <v>7974</v>
      </c>
      <c r="F12" s="330">
        <v>8.3</v>
      </c>
      <c r="G12" s="330">
        <v>-32.2</v>
      </c>
      <c r="H12" s="223">
        <v>117025</v>
      </c>
      <c r="I12" s="330">
        <v>-11.6</v>
      </c>
      <c r="J12" s="36"/>
    </row>
    <row r="13" spans="1:10" ht="15" customHeight="1">
      <c r="A13" s="37"/>
      <c r="B13" s="37"/>
      <c r="C13" s="37"/>
      <c r="D13" s="38"/>
      <c r="E13" s="225" t="s">
        <v>147</v>
      </c>
      <c r="F13" s="330" t="s">
        <v>147</v>
      </c>
      <c r="G13" s="330" t="s">
        <v>147</v>
      </c>
      <c r="H13" s="222" t="s">
        <v>147</v>
      </c>
      <c r="I13" s="330" t="s">
        <v>147</v>
      </c>
      <c r="J13" s="36"/>
    </row>
    <row r="14" spans="2:10" ht="15" customHeight="1">
      <c r="B14" s="382" t="s">
        <v>138</v>
      </c>
      <c r="C14" s="382"/>
      <c r="D14" s="39"/>
      <c r="E14" s="225" t="s">
        <v>147</v>
      </c>
      <c r="F14" s="330" t="s">
        <v>147</v>
      </c>
      <c r="G14" s="330" t="s">
        <v>147</v>
      </c>
      <c r="H14" s="222" t="s">
        <v>147</v>
      </c>
      <c r="I14" s="330" t="s">
        <v>147</v>
      </c>
      <c r="J14" s="36"/>
    </row>
    <row r="15" spans="3:10" ht="15" customHeight="1">
      <c r="C15" s="188" t="s">
        <v>107</v>
      </c>
      <c r="D15" s="35"/>
      <c r="E15" s="208">
        <v>329082</v>
      </c>
      <c r="F15" s="330">
        <v>0.5</v>
      </c>
      <c r="G15" s="330">
        <v>-0.8</v>
      </c>
      <c r="H15" s="223">
        <v>4071905</v>
      </c>
      <c r="I15" s="330">
        <v>-1.7</v>
      </c>
      <c r="J15" s="36"/>
    </row>
    <row r="16" spans="1:10" ht="15" customHeight="1">
      <c r="A16" s="37"/>
      <c r="B16" s="37"/>
      <c r="C16" s="37"/>
      <c r="D16" s="38"/>
      <c r="E16" s="225" t="s">
        <v>147</v>
      </c>
      <c r="F16" s="330" t="s">
        <v>147</v>
      </c>
      <c r="G16" s="330" t="s">
        <v>147</v>
      </c>
      <c r="H16" s="222" t="s">
        <v>147</v>
      </c>
      <c r="I16" s="330" t="s">
        <v>147</v>
      </c>
      <c r="J16" s="36"/>
    </row>
    <row r="17" spans="2:10" ht="15" customHeight="1">
      <c r="B17" s="382" t="s">
        <v>139</v>
      </c>
      <c r="C17" s="382"/>
      <c r="D17" s="40"/>
      <c r="E17" s="225" t="s">
        <v>147</v>
      </c>
      <c r="F17" s="330" t="s">
        <v>147</v>
      </c>
      <c r="G17" s="330" t="s">
        <v>147</v>
      </c>
      <c r="H17" s="222" t="s">
        <v>147</v>
      </c>
      <c r="I17" s="330" t="s">
        <v>147</v>
      </c>
      <c r="J17" s="36"/>
    </row>
    <row r="18" spans="3:10" ht="15" customHeight="1">
      <c r="C18" s="190" t="s">
        <v>9</v>
      </c>
      <c r="D18" s="35" t="s">
        <v>133</v>
      </c>
      <c r="E18" s="208">
        <v>285286</v>
      </c>
      <c r="F18" s="330">
        <v>-18.3</v>
      </c>
      <c r="G18" s="330">
        <v>-10.8</v>
      </c>
      <c r="H18" s="223">
        <v>3939074</v>
      </c>
      <c r="I18" s="330">
        <v>1.3</v>
      </c>
      <c r="J18" s="36"/>
    </row>
    <row r="19" spans="1:10" ht="15" customHeight="1">
      <c r="A19" s="37"/>
      <c r="B19" s="37"/>
      <c r="C19" s="37"/>
      <c r="D19" s="38"/>
      <c r="E19" s="225" t="s">
        <v>147</v>
      </c>
      <c r="F19" s="330" t="s">
        <v>147</v>
      </c>
      <c r="G19" s="330" t="s">
        <v>147</v>
      </c>
      <c r="H19" s="222" t="s">
        <v>147</v>
      </c>
      <c r="I19" s="330" t="s">
        <v>147</v>
      </c>
      <c r="J19" s="36"/>
    </row>
    <row r="20" spans="2:10" ht="15" customHeight="1">
      <c r="B20" s="383" t="s">
        <v>854</v>
      </c>
      <c r="C20" s="383"/>
      <c r="D20" s="35"/>
      <c r="E20" s="208">
        <v>73738</v>
      </c>
      <c r="F20" s="330">
        <v>-27.3</v>
      </c>
      <c r="G20" s="330">
        <v>-15.6</v>
      </c>
      <c r="H20" s="223">
        <v>1231412</v>
      </c>
      <c r="I20" s="330">
        <v>-7.2</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83" t="s">
        <v>124</v>
      </c>
      <c r="B23" s="383"/>
      <c r="C23" s="383"/>
      <c r="D23" s="35"/>
      <c r="E23" s="208">
        <v>12416297</v>
      </c>
      <c r="F23" s="330">
        <v>-17.4</v>
      </c>
      <c r="G23" s="330">
        <v>-10</v>
      </c>
      <c r="H23" s="223">
        <v>177085606</v>
      </c>
      <c r="I23" s="330">
        <v>-0.9</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83" t="s">
        <v>140</v>
      </c>
      <c r="C25" s="383"/>
      <c r="D25" s="35"/>
      <c r="E25" s="208">
        <v>60413</v>
      </c>
      <c r="F25" s="330">
        <v>-19.8</v>
      </c>
      <c r="G25" s="330">
        <v>-19.6</v>
      </c>
      <c r="H25" s="223">
        <v>971429</v>
      </c>
      <c r="I25" s="330">
        <v>-0.7</v>
      </c>
      <c r="J25" s="36"/>
    </row>
    <row r="26" spans="2:10" ht="15" customHeight="1">
      <c r="B26" s="34"/>
      <c r="C26" s="34"/>
      <c r="D26" s="35"/>
      <c r="E26" s="225" t="s">
        <v>147</v>
      </c>
      <c r="F26" s="330" t="s">
        <v>147</v>
      </c>
      <c r="G26" s="330" t="s">
        <v>147</v>
      </c>
      <c r="H26" s="222" t="s">
        <v>147</v>
      </c>
      <c r="I26" s="330" t="s">
        <v>147</v>
      </c>
      <c r="J26" s="36"/>
    </row>
    <row r="27" spans="2:10" ht="15" customHeight="1">
      <c r="B27" s="383" t="s">
        <v>141</v>
      </c>
      <c r="C27" s="383"/>
      <c r="D27" s="35"/>
      <c r="E27" s="208">
        <v>466941</v>
      </c>
      <c r="F27" s="330">
        <v>-18.3</v>
      </c>
      <c r="G27" s="330">
        <v>-18.8</v>
      </c>
      <c r="H27" s="223">
        <v>7472624</v>
      </c>
      <c r="I27" s="330">
        <v>2.9</v>
      </c>
      <c r="J27" s="36"/>
    </row>
    <row r="28" spans="2:10" ht="15" customHeight="1">
      <c r="B28" s="34"/>
      <c r="C28" s="34"/>
      <c r="D28" s="35"/>
      <c r="E28" s="225" t="s">
        <v>147</v>
      </c>
      <c r="F28" s="330" t="s">
        <v>147</v>
      </c>
      <c r="G28" s="330" t="s">
        <v>147</v>
      </c>
      <c r="H28" s="222" t="s">
        <v>147</v>
      </c>
      <c r="I28" s="330" t="s">
        <v>147</v>
      </c>
      <c r="J28" s="36"/>
    </row>
    <row r="29" spans="2:10" ht="15" customHeight="1">
      <c r="B29" s="383" t="s">
        <v>126</v>
      </c>
      <c r="C29" s="383"/>
      <c r="D29" s="35"/>
      <c r="E29" s="208">
        <v>11888942</v>
      </c>
      <c r="F29" s="330">
        <v>-17.4</v>
      </c>
      <c r="G29" s="330">
        <v>-9.5</v>
      </c>
      <c r="H29" s="223">
        <v>168641553</v>
      </c>
      <c r="I29" s="330">
        <v>-1.1</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871670</v>
      </c>
      <c r="F31" s="330">
        <v>-23.9</v>
      </c>
      <c r="G31" s="330">
        <v>-10</v>
      </c>
      <c r="H31" s="223">
        <v>14002951</v>
      </c>
      <c r="I31" s="330">
        <v>4</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11017272</v>
      </c>
      <c r="F33" s="330">
        <v>-16.8</v>
      </c>
      <c r="G33" s="330">
        <v>-9.5</v>
      </c>
      <c r="H33" s="223">
        <v>154638602</v>
      </c>
      <c r="I33" s="330">
        <v>-1.5</v>
      </c>
      <c r="J33" s="36"/>
    </row>
    <row r="34" spans="2:10" ht="15" customHeight="1">
      <c r="B34" s="37"/>
      <c r="C34" s="34"/>
      <c r="D34" s="35"/>
      <c r="E34" s="225" t="s">
        <v>147</v>
      </c>
      <c r="F34" s="330" t="s">
        <v>147</v>
      </c>
      <c r="G34" s="330" t="s">
        <v>147</v>
      </c>
      <c r="H34" s="222" t="s">
        <v>147</v>
      </c>
      <c r="I34" s="330" t="s">
        <v>147</v>
      </c>
      <c r="J34" s="36"/>
    </row>
    <row r="35" spans="1:10" ht="15" customHeight="1">
      <c r="A35" s="381" t="s">
        <v>125</v>
      </c>
      <c r="B35" s="381"/>
      <c r="C35" s="381"/>
      <c r="D35" s="35"/>
      <c r="E35" s="225" t="s">
        <v>147</v>
      </c>
      <c r="F35" s="330" t="s">
        <v>147</v>
      </c>
      <c r="G35" s="330" t="s">
        <v>147</v>
      </c>
      <c r="H35" s="222" t="s">
        <v>147</v>
      </c>
      <c r="I35" s="330" t="s">
        <v>147</v>
      </c>
      <c r="J35" s="36"/>
    </row>
    <row r="36" spans="2:9" ht="15" customHeight="1">
      <c r="B36" s="381" t="s">
        <v>142</v>
      </c>
      <c r="C36" s="381"/>
      <c r="D36" s="33"/>
      <c r="E36" s="225" t="s">
        <v>147</v>
      </c>
      <c r="F36" s="330" t="s">
        <v>147</v>
      </c>
      <c r="G36" s="330" t="s">
        <v>147</v>
      </c>
      <c r="H36" s="222" t="s">
        <v>147</v>
      </c>
      <c r="I36" s="330" t="s">
        <v>147</v>
      </c>
    </row>
    <row r="37" spans="2:9" ht="15" customHeight="1">
      <c r="B37" s="381" t="s">
        <v>143</v>
      </c>
      <c r="C37" s="381"/>
      <c r="D37" s="33"/>
      <c r="E37" s="225" t="s">
        <v>147</v>
      </c>
      <c r="F37" s="330" t="s">
        <v>147</v>
      </c>
      <c r="G37" s="330" t="s">
        <v>147</v>
      </c>
      <c r="H37" s="222" t="s">
        <v>147</v>
      </c>
      <c r="I37" s="330" t="s">
        <v>147</v>
      </c>
    </row>
    <row r="38" spans="2:9" ht="15" customHeight="1">
      <c r="B38" s="380" t="s">
        <v>130</v>
      </c>
      <c r="C38" s="380"/>
      <c r="D38" s="189"/>
      <c r="E38" s="225">
        <v>478404</v>
      </c>
      <c r="F38" s="330">
        <v>-19</v>
      </c>
      <c r="G38" s="330">
        <v>181.9</v>
      </c>
      <c r="H38" s="223">
        <v>4104985</v>
      </c>
      <c r="I38" s="330">
        <v>68.5</v>
      </c>
    </row>
    <row r="39" ht="15" customHeight="1">
      <c r="A39" s="24" t="s">
        <v>144</v>
      </c>
    </row>
    <row r="40" spans="1:9" ht="12.75" customHeight="1">
      <c r="A40" s="378" t="s">
        <v>15</v>
      </c>
      <c r="B40" s="379"/>
      <c r="C40" s="379"/>
      <c r="D40" s="379"/>
      <c r="E40" s="379"/>
      <c r="F40" s="379"/>
      <c r="G40" s="379"/>
      <c r="H40" s="379"/>
      <c r="I40" s="379"/>
    </row>
    <row r="41" spans="1:11" ht="12.75">
      <c r="A41" s="24" t="s">
        <v>133</v>
      </c>
      <c r="F41" s="93"/>
      <c r="G41" s="94"/>
      <c r="H41" s="95"/>
      <c r="I41" s="95"/>
      <c r="K41" s="27"/>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94" sqref="F9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1009</v>
      </c>
      <c r="I4" s="413"/>
      <c r="J4" s="414"/>
      <c r="K4" s="412" t="s">
        <v>1010</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372</v>
      </c>
      <c r="I9" s="245">
        <v>545</v>
      </c>
      <c r="J9" s="238" t="s">
        <v>997</v>
      </c>
      <c r="K9" s="245">
        <v>3099</v>
      </c>
      <c r="L9" s="248">
        <v>5059</v>
      </c>
      <c r="M9" s="238">
        <v>12.2</v>
      </c>
    </row>
    <row r="10" spans="1:13" s="98" customFormat="1" ht="11.25" customHeight="1">
      <c r="A10" s="115">
        <v>102</v>
      </c>
      <c r="B10" s="106"/>
      <c r="C10" s="116"/>
      <c r="D10" s="121"/>
      <c r="E10" s="400" t="s">
        <v>156</v>
      </c>
      <c r="F10" s="400"/>
      <c r="G10" s="108" t="s">
        <v>133</v>
      </c>
      <c r="H10" s="243">
        <v>9838</v>
      </c>
      <c r="I10" s="245">
        <v>2781</v>
      </c>
      <c r="J10" s="238">
        <v>-42.6</v>
      </c>
      <c r="K10" s="245">
        <v>111809</v>
      </c>
      <c r="L10" s="248">
        <v>36971</v>
      </c>
      <c r="M10" s="238">
        <v>-22.1</v>
      </c>
    </row>
    <row r="11" spans="1:13" s="98" customFormat="1" ht="11.25" customHeight="1">
      <c r="A11" s="115">
        <v>103</v>
      </c>
      <c r="B11" s="106"/>
      <c r="C11" s="116"/>
      <c r="D11" s="121"/>
      <c r="E11" s="400" t="s">
        <v>157</v>
      </c>
      <c r="F11" s="400"/>
      <c r="G11" s="108" t="s">
        <v>133</v>
      </c>
      <c r="H11" s="243">
        <v>16771</v>
      </c>
      <c r="I11" s="245">
        <v>2406</v>
      </c>
      <c r="J11" s="238">
        <v>-27.1</v>
      </c>
      <c r="K11" s="245">
        <v>255201</v>
      </c>
      <c r="L11" s="248">
        <v>37154</v>
      </c>
      <c r="M11" s="238">
        <v>-17.7</v>
      </c>
    </row>
    <row r="12" spans="1:13" s="98" customFormat="1" ht="11.25" customHeight="1">
      <c r="A12" s="115">
        <v>105</v>
      </c>
      <c r="B12" s="106"/>
      <c r="C12" s="116"/>
      <c r="D12" s="121"/>
      <c r="E12" s="400" t="s">
        <v>158</v>
      </c>
      <c r="F12" s="400"/>
      <c r="G12" s="108" t="s">
        <v>133</v>
      </c>
      <c r="H12" s="243" t="s">
        <v>995</v>
      </c>
      <c r="I12" s="245" t="s">
        <v>995</v>
      </c>
      <c r="J12" s="238" t="s">
        <v>996</v>
      </c>
      <c r="K12" s="245">
        <v>19</v>
      </c>
      <c r="L12" s="248">
        <v>9</v>
      </c>
      <c r="M12" s="238">
        <v>-96.5</v>
      </c>
    </row>
    <row r="13" spans="1:13" s="98" customFormat="1" ht="11.25" customHeight="1">
      <c r="A13" s="115">
        <v>107</v>
      </c>
      <c r="B13" s="106"/>
      <c r="C13" s="116"/>
      <c r="D13" s="121"/>
      <c r="E13" s="400" t="s">
        <v>159</v>
      </c>
      <c r="F13" s="400"/>
      <c r="G13" s="108" t="s">
        <v>133</v>
      </c>
      <c r="H13" s="243">
        <v>20746</v>
      </c>
      <c r="I13" s="245">
        <v>1457</v>
      </c>
      <c r="J13" s="238">
        <v>-47.8</v>
      </c>
      <c r="K13" s="245">
        <v>222580</v>
      </c>
      <c r="L13" s="248">
        <v>21267</v>
      </c>
      <c r="M13" s="238">
        <v>5.6</v>
      </c>
    </row>
    <row r="14" spans="1:13" s="98" customFormat="1" ht="11.25" customHeight="1">
      <c r="A14" s="115">
        <v>109</v>
      </c>
      <c r="B14" s="106"/>
      <c r="C14" s="116"/>
      <c r="D14" s="121"/>
      <c r="E14" s="400" t="s">
        <v>160</v>
      </c>
      <c r="F14" s="400"/>
      <c r="G14" s="108" t="s">
        <v>133</v>
      </c>
      <c r="H14" s="243">
        <v>84</v>
      </c>
      <c r="I14" s="245">
        <v>784</v>
      </c>
      <c r="J14" s="238">
        <v>2.1</v>
      </c>
      <c r="K14" s="245">
        <v>1313</v>
      </c>
      <c r="L14" s="248">
        <v>16566</v>
      </c>
      <c r="M14" s="238">
        <v>11.1</v>
      </c>
    </row>
    <row r="15" spans="1:13" s="98" customFormat="1" ht="11.25" customHeight="1">
      <c r="A15" s="115"/>
      <c r="B15" s="106"/>
      <c r="C15" s="116"/>
      <c r="D15" s="121"/>
      <c r="F15" s="122" t="s">
        <v>161</v>
      </c>
      <c r="G15" s="108" t="s">
        <v>133</v>
      </c>
      <c r="H15" s="244">
        <v>47811</v>
      </c>
      <c r="I15" s="246">
        <v>7974</v>
      </c>
      <c r="J15" s="239">
        <v>-32.2</v>
      </c>
      <c r="K15" s="246">
        <v>594021</v>
      </c>
      <c r="L15" s="249">
        <v>117025</v>
      </c>
      <c r="M15" s="239">
        <v>-11.6</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933604</v>
      </c>
      <c r="I19" s="245">
        <v>93939</v>
      </c>
      <c r="J19" s="238">
        <v>2.3</v>
      </c>
      <c r="K19" s="245">
        <v>11569022</v>
      </c>
      <c r="L19" s="248">
        <v>1143155</v>
      </c>
      <c r="M19" s="238">
        <v>-6.2</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11078</v>
      </c>
      <c r="I21" s="245">
        <v>6141</v>
      </c>
      <c r="J21" s="238">
        <v>-25.8</v>
      </c>
      <c r="K21" s="245">
        <v>170191</v>
      </c>
      <c r="L21" s="248">
        <v>96109</v>
      </c>
      <c r="M21" s="238">
        <v>1.5</v>
      </c>
    </row>
    <row r="22" spans="1:13" s="98" customFormat="1" ht="11.25" customHeight="1">
      <c r="A22" s="115">
        <v>203</v>
      </c>
      <c r="B22" s="106"/>
      <c r="C22" s="116"/>
      <c r="D22" s="117"/>
      <c r="E22" s="400" t="s">
        <v>167</v>
      </c>
      <c r="F22" s="400"/>
      <c r="G22" s="108" t="s">
        <v>133</v>
      </c>
      <c r="H22" s="243">
        <v>376681</v>
      </c>
      <c r="I22" s="245">
        <v>127681</v>
      </c>
      <c r="J22" s="238">
        <v>-0.1</v>
      </c>
      <c r="K22" s="245">
        <v>4943691</v>
      </c>
      <c r="L22" s="248">
        <v>1638931</v>
      </c>
      <c r="M22" s="238">
        <v>2.8</v>
      </c>
    </row>
    <row r="23" spans="1:13" s="98" customFormat="1" ht="11.25" customHeight="1">
      <c r="A23" s="115">
        <v>204</v>
      </c>
      <c r="B23" s="106"/>
      <c r="C23" s="116"/>
      <c r="D23" s="117"/>
      <c r="E23" s="400" t="s">
        <v>168</v>
      </c>
      <c r="F23" s="400"/>
      <c r="G23" s="108" t="s">
        <v>133</v>
      </c>
      <c r="H23" s="243">
        <v>276441</v>
      </c>
      <c r="I23" s="245">
        <v>86813</v>
      </c>
      <c r="J23" s="238">
        <v>-5.1</v>
      </c>
      <c r="K23" s="245">
        <v>3356787</v>
      </c>
      <c r="L23" s="248">
        <v>1038036</v>
      </c>
      <c r="M23" s="238">
        <v>-3.8</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5819</v>
      </c>
      <c r="I25" s="245">
        <v>4673</v>
      </c>
      <c r="J25" s="238">
        <v>26.4</v>
      </c>
      <c r="K25" s="245">
        <v>56294</v>
      </c>
      <c r="L25" s="248">
        <v>45265</v>
      </c>
      <c r="M25" s="238">
        <v>-7.9</v>
      </c>
    </row>
    <row r="26" spans="1:13" s="98" customFormat="1" ht="11.25" customHeight="1">
      <c r="A26" s="115">
        <v>208</v>
      </c>
      <c r="B26" s="106"/>
      <c r="C26" s="116"/>
      <c r="D26" s="117"/>
      <c r="E26" s="400" t="s">
        <v>171</v>
      </c>
      <c r="F26" s="400"/>
      <c r="G26" s="108" t="s">
        <v>133</v>
      </c>
      <c r="H26" s="243">
        <v>9620</v>
      </c>
      <c r="I26" s="245">
        <v>584</v>
      </c>
      <c r="J26" s="238">
        <v>36.4</v>
      </c>
      <c r="K26" s="245">
        <v>105324</v>
      </c>
      <c r="L26" s="248">
        <v>8203</v>
      </c>
      <c r="M26" s="238">
        <v>-14.6</v>
      </c>
    </row>
    <row r="27" spans="1:13" s="98" customFormat="1" ht="11.25" customHeight="1">
      <c r="A27" s="115">
        <v>209</v>
      </c>
      <c r="B27" s="106"/>
      <c r="C27" s="116"/>
      <c r="D27" s="117"/>
      <c r="E27" s="400" t="s">
        <v>172</v>
      </c>
      <c r="F27" s="400"/>
      <c r="G27" s="108" t="s">
        <v>133</v>
      </c>
      <c r="H27" s="243">
        <v>18833</v>
      </c>
      <c r="I27" s="245">
        <v>6330</v>
      </c>
      <c r="J27" s="238">
        <v>26.5</v>
      </c>
      <c r="K27" s="245">
        <v>172326</v>
      </c>
      <c r="L27" s="248">
        <v>56966</v>
      </c>
      <c r="M27" s="238">
        <v>0.2</v>
      </c>
    </row>
    <row r="28" spans="1:13" s="126" customFormat="1" ht="11.25" customHeight="1">
      <c r="A28" s="115">
        <v>211</v>
      </c>
      <c r="B28" s="106"/>
      <c r="C28" s="116"/>
      <c r="D28" s="117"/>
      <c r="E28" s="400" t="s">
        <v>173</v>
      </c>
      <c r="F28" s="400"/>
      <c r="G28" s="108" t="s">
        <v>133</v>
      </c>
      <c r="H28" s="243">
        <v>34277</v>
      </c>
      <c r="I28" s="245">
        <v>645</v>
      </c>
      <c r="J28" s="238">
        <v>-16.6</v>
      </c>
      <c r="K28" s="245">
        <v>565253</v>
      </c>
      <c r="L28" s="248">
        <v>10801</v>
      </c>
      <c r="M28" s="238">
        <v>36.2</v>
      </c>
    </row>
    <row r="29" spans="1:13" s="126" customFormat="1" ht="11.25" customHeight="1">
      <c r="A29" s="115">
        <v>219</v>
      </c>
      <c r="B29" s="106"/>
      <c r="C29" s="116"/>
      <c r="D29" s="117"/>
      <c r="E29" s="400" t="s">
        <v>174</v>
      </c>
      <c r="F29" s="400"/>
      <c r="G29" s="108" t="s">
        <v>133</v>
      </c>
      <c r="H29" s="243">
        <v>16427</v>
      </c>
      <c r="I29" s="245">
        <v>2276</v>
      </c>
      <c r="J29" s="238">
        <v>-12.8</v>
      </c>
      <c r="K29" s="245">
        <v>352478</v>
      </c>
      <c r="L29" s="248">
        <v>34439</v>
      </c>
      <c r="M29" s="238">
        <v>18.4</v>
      </c>
    </row>
    <row r="30" spans="1:13" s="126" customFormat="1" ht="11.25" customHeight="1">
      <c r="A30" s="115"/>
      <c r="B30" s="106"/>
      <c r="C30" s="116"/>
      <c r="D30" s="121"/>
      <c r="E30" s="98"/>
      <c r="F30" s="122" t="s">
        <v>161</v>
      </c>
      <c r="G30" s="108" t="s">
        <v>133</v>
      </c>
      <c r="H30" s="244">
        <v>1682779</v>
      </c>
      <c r="I30" s="246">
        <v>329082</v>
      </c>
      <c r="J30" s="239">
        <v>-0.8</v>
      </c>
      <c r="K30" s="246">
        <v>21291366</v>
      </c>
      <c r="L30" s="249">
        <v>4071905</v>
      </c>
      <c r="M30" s="239">
        <v>-1.7</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409491</v>
      </c>
      <c r="I33" s="245">
        <v>8750</v>
      </c>
      <c r="J33" s="238">
        <v>-37.5</v>
      </c>
      <c r="K33" s="245">
        <v>5981465</v>
      </c>
      <c r="L33" s="248">
        <v>115180</v>
      </c>
      <c r="M33" s="238">
        <v>-27.9</v>
      </c>
    </row>
    <row r="34" spans="1:13" s="98" customFormat="1" ht="11.25" customHeight="1">
      <c r="A34" s="115">
        <v>302</v>
      </c>
      <c r="B34" s="106"/>
      <c r="C34" s="116"/>
      <c r="D34" s="117"/>
      <c r="E34" s="400" t="s">
        <v>177</v>
      </c>
      <c r="F34" s="400"/>
      <c r="G34" s="108" t="s">
        <v>133</v>
      </c>
      <c r="H34" s="243">
        <v>3342</v>
      </c>
      <c r="I34" s="245">
        <v>85</v>
      </c>
      <c r="J34" s="238">
        <v>-57.1</v>
      </c>
      <c r="K34" s="245">
        <v>85593</v>
      </c>
      <c r="L34" s="248">
        <v>2639</v>
      </c>
      <c r="M34" s="238">
        <v>-24.9</v>
      </c>
    </row>
    <row r="35" spans="1:13" s="98" customFormat="1" ht="11.25" customHeight="1">
      <c r="A35" s="115">
        <v>303</v>
      </c>
      <c r="B35" s="106"/>
      <c r="C35" s="116"/>
      <c r="D35" s="117"/>
      <c r="E35" s="400" t="s">
        <v>178</v>
      </c>
      <c r="F35" s="400"/>
      <c r="G35" s="108" t="s">
        <v>133</v>
      </c>
      <c r="H35" s="243">
        <v>106618</v>
      </c>
      <c r="I35" s="245">
        <v>2419</v>
      </c>
      <c r="J35" s="238">
        <v>-15.3</v>
      </c>
      <c r="K35" s="245">
        <v>1606923</v>
      </c>
      <c r="L35" s="248">
        <v>30146</v>
      </c>
      <c r="M35" s="238">
        <v>16</v>
      </c>
    </row>
    <row r="36" spans="1:13" s="98" customFormat="1" ht="11.25" customHeight="1">
      <c r="A36" s="115">
        <v>304</v>
      </c>
      <c r="B36" s="106"/>
      <c r="C36" s="116"/>
      <c r="D36" s="117"/>
      <c r="E36" s="400" t="s">
        <v>179</v>
      </c>
      <c r="F36" s="400"/>
      <c r="G36" s="108" t="s">
        <v>133</v>
      </c>
      <c r="H36" s="243">
        <v>4358</v>
      </c>
      <c r="I36" s="245">
        <v>265</v>
      </c>
      <c r="J36" s="238">
        <v>0.5</v>
      </c>
      <c r="K36" s="245">
        <v>86737</v>
      </c>
      <c r="L36" s="248">
        <v>3367</v>
      </c>
      <c r="M36" s="238">
        <v>-8.2</v>
      </c>
    </row>
    <row r="37" spans="1:13" s="98" customFormat="1" ht="11.25" customHeight="1">
      <c r="A37" s="115">
        <v>305</v>
      </c>
      <c r="B37" s="106"/>
      <c r="C37" s="116"/>
      <c r="D37" s="117"/>
      <c r="E37" s="400" t="s">
        <v>180</v>
      </c>
      <c r="F37" s="400"/>
      <c r="G37" s="108" t="s">
        <v>133</v>
      </c>
      <c r="H37" s="243">
        <v>11262</v>
      </c>
      <c r="I37" s="245">
        <v>577</v>
      </c>
      <c r="J37" s="238">
        <v>-21.8</v>
      </c>
      <c r="K37" s="245">
        <v>741884</v>
      </c>
      <c r="L37" s="248">
        <v>16429</v>
      </c>
      <c r="M37" s="238">
        <v>-20</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27751</v>
      </c>
      <c r="I39" s="245">
        <v>574</v>
      </c>
      <c r="J39" s="238">
        <v>52.7</v>
      </c>
      <c r="K39" s="245">
        <v>246166</v>
      </c>
      <c r="L39" s="248">
        <v>5137</v>
      </c>
      <c r="M39" s="238">
        <v>-15.9</v>
      </c>
    </row>
    <row r="40" spans="1:13" s="98" customFormat="1" ht="11.25" customHeight="1">
      <c r="A40" s="115">
        <v>309</v>
      </c>
      <c r="B40" s="106"/>
      <c r="C40" s="116"/>
      <c r="D40" s="117"/>
      <c r="E40" s="400" t="s">
        <v>183</v>
      </c>
      <c r="F40" s="400"/>
      <c r="G40" s="108" t="s">
        <v>133</v>
      </c>
      <c r="H40" s="243">
        <v>3790</v>
      </c>
      <c r="I40" s="245">
        <v>545</v>
      </c>
      <c r="J40" s="238">
        <v>27.3</v>
      </c>
      <c r="K40" s="245">
        <v>42381</v>
      </c>
      <c r="L40" s="248">
        <v>6022</v>
      </c>
      <c r="M40" s="238">
        <v>-17</v>
      </c>
    </row>
    <row r="41" spans="1:13" s="98" customFormat="1" ht="11.25" customHeight="1">
      <c r="A41" s="115">
        <v>310</v>
      </c>
      <c r="B41" s="106"/>
      <c r="C41" s="116"/>
      <c r="D41" s="117"/>
      <c r="E41" s="400" t="s">
        <v>184</v>
      </c>
      <c r="F41" s="400"/>
      <c r="G41" s="108" t="s">
        <v>133</v>
      </c>
      <c r="H41" s="243">
        <v>72863</v>
      </c>
      <c r="I41" s="245">
        <v>3029</v>
      </c>
      <c r="J41" s="238">
        <v>-51.4</v>
      </c>
      <c r="K41" s="245">
        <v>974466</v>
      </c>
      <c r="L41" s="248">
        <v>41753</v>
      </c>
      <c r="M41" s="238">
        <v>-14.5</v>
      </c>
    </row>
    <row r="42" spans="1:13" s="98" customFormat="1" ht="11.25" customHeight="1">
      <c r="A42" s="115">
        <v>315</v>
      </c>
      <c r="B42" s="106"/>
      <c r="C42" s="116"/>
      <c r="D42" s="117"/>
      <c r="E42" s="400" t="s">
        <v>185</v>
      </c>
      <c r="F42" s="400"/>
      <c r="G42" s="108" t="s">
        <v>133</v>
      </c>
      <c r="H42" s="243">
        <v>331157</v>
      </c>
      <c r="I42" s="245">
        <v>55742</v>
      </c>
      <c r="J42" s="238">
        <v>-6.8</v>
      </c>
      <c r="K42" s="245">
        <v>4019972</v>
      </c>
      <c r="L42" s="248">
        <v>759858</v>
      </c>
      <c r="M42" s="238">
        <v>-1.6</v>
      </c>
    </row>
    <row r="43" spans="1:13" s="98" customFormat="1" ht="11.25" customHeight="1">
      <c r="A43" s="115">
        <v>316</v>
      </c>
      <c r="B43" s="106"/>
      <c r="C43" s="116"/>
      <c r="D43" s="117"/>
      <c r="E43" s="400" t="s">
        <v>186</v>
      </c>
      <c r="F43" s="400"/>
      <c r="G43" s="108" t="s">
        <v>133</v>
      </c>
      <c r="H43" s="243">
        <v>125048</v>
      </c>
      <c r="I43" s="245">
        <v>7512</v>
      </c>
      <c r="J43" s="238">
        <v>-5.5</v>
      </c>
      <c r="K43" s="245">
        <v>2344832</v>
      </c>
      <c r="L43" s="248">
        <v>129418</v>
      </c>
      <c r="M43" s="238">
        <v>10.3</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513</v>
      </c>
      <c r="I45" s="245">
        <v>344</v>
      </c>
      <c r="J45" s="238">
        <v>14.8</v>
      </c>
      <c r="K45" s="245">
        <v>15008</v>
      </c>
      <c r="L45" s="248">
        <v>6516</v>
      </c>
      <c r="M45" s="238">
        <v>-9.1</v>
      </c>
    </row>
    <row r="46" spans="1:13" s="98" customFormat="1" ht="11.25" customHeight="1">
      <c r="A46" s="115">
        <v>325</v>
      </c>
      <c r="B46" s="106"/>
      <c r="C46" s="116"/>
      <c r="D46" s="117"/>
      <c r="E46" s="400" t="s">
        <v>189</v>
      </c>
      <c r="F46" s="400"/>
      <c r="G46" s="108" t="s">
        <v>133</v>
      </c>
      <c r="H46" s="243">
        <v>1497</v>
      </c>
      <c r="I46" s="245">
        <v>64</v>
      </c>
      <c r="J46" s="238">
        <v>-46.5</v>
      </c>
      <c r="K46" s="245">
        <v>30857</v>
      </c>
      <c r="L46" s="248">
        <v>1464</v>
      </c>
      <c r="M46" s="238">
        <v>-20.9</v>
      </c>
    </row>
    <row r="47" spans="1:13" s="98" customFormat="1" ht="11.25" customHeight="1">
      <c r="A47" s="115">
        <v>335</v>
      </c>
      <c r="B47" s="106"/>
      <c r="C47" s="116"/>
      <c r="D47" s="117"/>
      <c r="E47" s="400" t="s">
        <v>190</v>
      </c>
      <c r="F47" s="400"/>
      <c r="G47" s="108" t="s">
        <v>133</v>
      </c>
      <c r="H47" s="243">
        <v>17710</v>
      </c>
      <c r="I47" s="245">
        <v>472</v>
      </c>
      <c r="J47" s="238">
        <v>-21</v>
      </c>
      <c r="K47" s="245">
        <v>318673</v>
      </c>
      <c r="L47" s="248">
        <v>7754</v>
      </c>
      <c r="M47" s="238">
        <v>25.2</v>
      </c>
    </row>
    <row r="48" spans="1:13" s="98" customFormat="1" ht="11.25" customHeight="1">
      <c r="A48" s="115">
        <v>340</v>
      </c>
      <c r="B48" s="106"/>
      <c r="C48" s="116"/>
      <c r="D48" s="117"/>
      <c r="E48" s="400" t="s">
        <v>191</v>
      </c>
      <c r="F48" s="400"/>
      <c r="G48" s="108" t="s">
        <v>133</v>
      </c>
      <c r="H48" s="243">
        <v>352504</v>
      </c>
      <c r="I48" s="245">
        <v>15543</v>
      </c>
      <c r="J48" s="238">
        <v>-15.9</v>
      </c>
      <c r="K48" s="245">
        <v>4323820</v>
      </c>
      <c r="L48" s="248">
        <v>175038</v>
      </c>
      <c r="M48" s="238">
        <v>5.6</v>
      </c>
    </row>
    <row r="49" spans="1:13" s="126" customFormat="1" ht="11.25" customHeight="1">
      <c r="A49" s="115">
        <v>345</v>
      </c>
      <c r="B49" s="106"/>
      <c r="C49" s="116"/>
      <c r="D49" s="117"/>
      <c r="E49" s="400" t="s">
        <v>192</v>
      </c>
      <c r="F49" s="400"/>
      <c r="G49" s="108" t="s">
        <v>133</v>
      </c>
      <c r="H49" s="243">
        <v>35212</v>
      </c>
      <c r="I49" s="245">
        <v>4054</v>
      </c>
      <c r="J49" s="238">
        <v>11.4</v>
      </c>
      <c r="K49" s="245">
        <v>657529</v>
      </c>
      <c r="L49" s="248">
        <v>55575</v>
      </c>
      <c r="M49" s="238">
        <v>7.7</v>
      </c>
    </row>
    <row r="50" spans="1:13" s="98" customFormat="1" ht="11.25" customHeight="1">
      <c r="A50" s="115">
        <v>350</v>
      </c>
      <c r="B50" s="106"/>
      <c r="C50" s="116"/>
      <c r="D50" s="117"/>
      <c r="E50" s="400" t="s">
        <v>193</v>
      </c>
      <c r="F50" s="400"/>
      <c r="G50" s="108" t="s">
        <v>133</v>
      </c>
      <c r="H50" s="243">
        <v>6421</v>
      </c>
      <c r="I50" s="245">
        <v>3129</v>
      </c>
      <c r="J50" s="238">
        <v>16.5</v>
      </c>
      <c r="K50" s="245">
        <v>123971</v>
      </c>
      <c r="L50" s="248">
        <v>42041</v>
      </c>
      <c r="M50" s="238">
        <v>3.8</v>
      </c>
    </row>
    <row r="51" spans="1:13" s="98" customFormat="1" ht="11.25" customHeight="1">
      <c r="A51" s="115">
        <v>355</v>
      </c>
      <c r="B51" s="106"/>
      <c r="C51" s="116"/>
      <c r="D51" s="117"/>
      <c r="E51" s="400" t="s">
        <v>194</v>
      </c>
      <c r="F51" s="400"/>
      <c r="G51" s="108" t="s">
        <v>133</v>
      </c>
      <c r="H51" s="243" t="s">
        <v>995</v>
      </c>
      <c r="I51" s="245" t="s">
        <v>995</v>
      </c>
      <c r="J51" s="238" t="s">
        <v>996</v>
      </c>
      <c r="K51" s="245" t="s">
        <v>995</v>
      </c>
      <c r="L51" s="248" t="s">
        <v>995</v>
      </c>
      <c r="M51" s="238" t="s">
        <v>996</v>
      </c>
    </row>
    <row r="52" spans="1:13" s="98" customFormat="1" ht="11.25" customHeight="1">
      <c r="A52" s="115">
        <v>360</v>
      </c>
      <c r="B52" s="106"/>
      <c r="C52" s="116"/>
      <c r="D52" s="117"/>
      <c r="E52" s="400" t="s">
        <v>195</v>
      </c>
      <c r="F52" s="400"/>
      <c r="G52" s="108" t="s">
        <v>133</v>
      </c>
      <c r="H52" s="243">
        <v>3942</v>
      </c>
      <c r="I52" s="245">
        <v>2113</v>
      </c>
      <c r="J52" s="238">
        <v>-12.5</v>
      </c>
      <c r="K52" s="245">
        <v>51588</v>
      </c>
      <c r="L52" s="248">
        <v>27518</v>
      </c>
      <c r="M52" s="238">
        <v>0.3</v>
      </c>
    </row>
    <row r="53" spans="1:13" s="126" customFormat="1" ht="11.25" customHeight="1">
      <c r="A53" s="115">
        <v>370</v>
      </c>
      <c r="B53" s="106"/>
      <c r="C53" s="116"/>
      <c r="D53" s="117"/>
      <c r="E53" s="400" t="s">
        <v>196</v>
      </c>
      <c r="F53" s="400"/>
      <c r="G53" s="108" t="s">
        <v>133</v>
      </c>
      <c r="H53" s="243">
        <v>96819</v>
      </c>
      <c r="I53" s="245">
        <v>13631</v>
      </c>
      <c r="J53" s="238">
        <v>-6.7</v>
      </c>
      <c r="K53" s="245">
        <v>1412046</v>
      </c>
      <c r="L53" s="248">
        <v>175550</v>
      </c>
      <c r="M53" s="238">
        <v>-0.2</v>
      </c>
    </row>
    <row r="54" spans="1:13" s="98" customFormat="1" ht="11.25" customHeight="1">
      <c r="A54" s="115">
        <v>372</v>
      </c>
      <c r="B54" s="106"/>
      <c r="C54" s="116"/>
      <c r="D54" s="117"/>
      <c r="E54" s="400" t="s">
        <v>197</v>
      </c>
      <c r="F54" s="400"/>
      <c r="G54" s="108" t="s">
        <v>133</v>
      </c>
      <c r="H54" s="243">
        <v>11294</v>
      </c>
      <c r="I54" s="245">
        <v>2790</v>
      </c>
      <c r="J54" s="238">
        <v>-10.1</v>
      </c>
      <c r="K54" s="245">
        <v>202600</v>
      </c>
      <c r="L54" s="248">
        <v>50649</v>
      </c>
      <c r="M54" s="238">
        <v>-4.2</v>
      </c>
    </row>
    <row r="55" spans="1:13" s="98" customFormat="1" ht="11.25" customHeight="1">
      <c r="A55" s="115">
        <v>375</v>
      </c>
      <c r="B55" s="106"/>
      <c r="C55" s="116"/>
      <c r="D55" s="117"/>
      <c r="E55" s="400" t="s">
        <v>198</v>
      </c>
      <c r="F55" s="400"/>
      <c r="G55" s="108" t="s">
        <v>133</v>
      </c>
      <c r="H55" s="243">
        <v>41712</v>
      </c>
      <c r="I55" s="245">
        <v>5481</v>
      </c>
      <c r="J55" s="238">
        <v>22.7</v>
      </c>
      <c r="K55" s="245">
        <v>694083</v>
      </c>
      <c r="L55" s="248">
        <v>103104</v>
      </c>
      <c r="M55" s="238">
        <v>10.7</v>
      </c>
    </row>
    <row r="56" spans="1:13" s="98" customFormat="1" ht="11.25" customHeight="1">
      <c r="A56" s="115">
        <v>377</v>
      </c>
      <c r="B56" s="106"/>
      <c r="C56" s="116"/>
      <c r="D56" s="117"/>
      <c r="E56" s="400" t="s">
        <v>199</v>
      </c>
      <c r="F56" s="400"/>
      <c r="G56" s="108" t="s">
        <v>133</v>
      </c>
      <c r="H56" s="243">
        <v>25371</v>
      </c>
      <c r="I56" s="245">
        <v>12413</v>
      </c>
      <c r="J56" s="238">
        <v>-6.1</v>
      </c>
      <c r="K56" s="245">
        <v>360823</v>
      </c>
      <c r="L56" s="248">
        <v>189630</v>
      </c>
      <c r="M56" s="238">
        <v>3.9</v>
      </c>
    </row>
    <row r="57" spans="1:13" s="98" customFormat="1" ht="11.25" customHeight="1">
      <c r="A57" s="115">
        <v>379</v>
      </c>
      <c r="B57" s="106"/>
      <c r="C57" s="116"/>
      <c r="D57" s="117"/>
      <c r="E57" s="400" t="s">
        <v>200</v>
      </c>
      <c r="F57" s="400"/>
      <c r="G57" s="108" t="s">
        <v>133</v>
      </c>
      <c r="H57" s="243">
        <v>2706</v>
      </c>
      <c r="I57" s="245">
        <v>1655</v>
      </c>
      <c r="J57" s="238">
        <v>-13.4</v>
      </c>
      <c r="K57" s="245">
        <v>45382</v>
      </c>
      <c r="L57" s="248">
        <v>26506</v>
      </c>
      <c r="M57" s="238">
        <v>-3.1</v>
      </c>
    </row>
    <row r="58" spans="1:13" s="126" customFormat="1" ht="11.25" customHeight="1">
      <c r="A58" s="115">
        <v>381</v>
      </c>
      <c r="B58" s="106"/>
      <c r="C58" s="116"/>
      <c r="D58" s="117"/>
      <c r="E58" s="400" t="s">
        <v>201</v>
      </c>
      <c r="F58" s="400"/>
      <c r="G58" s="108" t="s">
        <v>133</v>
      </c>
      <c r="H58" s="243">
        <v>733588</v>
      </c>
      <c r="I58" s="245">
        <v>31153</v>
      </c>
      <c r="J58" s="238">
        <v>-27</v>
      </c>
      <c r="K58" s="245">
        <v>8426605</v>
      </c>
      <c r="L58" s="248">
        <v>390046</v>
      </c>
      <c r="M58" s="238">
        <v>14.3</v>
      </c>
    </row>
    <row r="59" spans="1:13" s="98" customFormat="1" ht="11.25" customHeight="1">
      <c r="A59" s="115">
        <v>383</v>
      </c>
      <c r="B59" s="106"/>
      <c r="C59" s="116"/>
      <c r="D59" s="117"/>
      <c r="E59" s="400" t="s">
        <v>202</v>
      </c>
      <c r="F59" s="400"/>
      <c r="G59" s="108" t="s">
        <v>133</v>
      </c>
      <c r="H59" s="243">
        <v>9485</v>
      </c>
      <c r="I59" s="245">
        <v>505</v>
      </c>
      <c r="J59" s="238">
        <v>-50</v>
      </c>
      <c r="K59" s="245">
        <v>193094</v>
      </c>
      <c r="L59" s="248">
        <v>12822</v>
      </c>
      <c r="M59" s="238">
        <v>-13.7</v>
      </c>
    </row>
    <row r="60" spans="1:13" s="98" customFormat="1" ht="11.25" customHeight="1">
      <c r="A60" s="115">
        <v>385</v>
      </c>
      <c r="B60" s="106"/>
      <c r="C60" s="116"/>
      <c r="D60" s="117"/>
      <c r="E60" s="400" t="s">
        <v>203</v>
      </c>
      <c r="F60" s="400"/>
      <c r="G60" s="108" t="s">
        <v>133</v>
      </c>
      <c r="H60" s="243">
        <v>6749</v>
      </c>
      <c r="I60" s="245">
        <v>1239</v>
      </c>
      <c r="J60" s="238">
        <v>-56.7</v>
      </c>
      <c r="K60" s="245">
        <v>129162</v>
      </c>
      <c r="L60" s="248">
        <v>29912</v>
      </c>
      <c r="M60" s="238">
        <v>-10.3</v>
      </c>
    </row>
    <row r="61" spans="1:13" s="98" customFormat="1" ht="11.25" customHeight="1">
      <c r="A61" s="115">
        <v>389</v>
      </c>
      <c r="B61" s="106"/>
      <c r="C61" s="116"/>
      <c r="D61" s="117"/>
      <c r="E61" s="400" t="s">
        <v>204</v>
      </c>
      <c r="F61" s="400"/>
      <c r="G61" s="108" t="s">
        <v>133</v>
      </c>
      <c r="H61" s="243">
        <v>79369</v>
      </c>
      <c r="I61" s="245">
        <v>3070</v>
      </c>
      <c r="J61" s="238">
        <v>-19.7</v>
      </c>
      <c r="K61" s="245">
        <v>893327</v>
      </c>
      <c r="L61" s="248">
        <v>32136</v>
      </c>
      <c r="M61" s="238">
        <v>-4.8</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518644</v>
      </c>
      <c r="I63" s="245">
        <v>27166</v>
      </c>
      <c r="J63" s="238">
        <v>-7.1</v>
      </c>
      <c r="K63" s="245">
        <v>5482673</v>
      </c>
      <c r="L63" s="248">
        <v>348169</v>
      </c>
      <c r="M63" s="238">
        <v>4.4</v>
      </c>
    </row>
    <row r="64" spans="1:13" s="126" customFormat="1" ht="11.25" customHeight="1">
      <c r="A64" s="115">
        <v>395</v>
      </c>
      <c r="B64" s="106"/>
      <c r="C64" s="116"/>
      <c r="D64" s="117"/>
      <c r="E64" s="400" t="s">
        <v>207</v>
      </c>
      <c r="F64" s="400"/>
      <c r="G64" s="108" t="s">
        <v>133</v>
      </c>
      <c r="H64" s="243">
        <v>249292</v>
      </c>
      <c r="I64" s="245">
        <v>79464</v>
      </c>
      <c r="J64" s="238">
        <v>-0.9</v>
      </c>
      <c r="K64" s="245">
        <v>3545646</v>
      </c>
      <c r="L64" s="248">
        <v>1105400</v>
      </c>
      <c r="M64" s="238">
        <v>1.7</v>
      </c>
    </row>
    <row r="65" spans="1:13" s="126" customFormat="1" ht="11.25" customHeight="1">
      <c r="A65" s="115">
        <v>396</v>
      </c>
      <c r="B65" s="127"/>
      <c r="C65" s="116"/>
      <c r="D65" s="117"/>
      <c r="E65" s="400" t="s">
        <v>208</v>
      </c>
      <c r="F65" s="400"/>
      <c r="G65" s="108" t="s">
        <v>133</v>
      </c>
      <c r="H65" s="243">
        <v>4740</v>
      </c>
      <c r="I65" s="245">
        <v>1501</v>
      </c>
      <c r="J65" s="238">
        <v>-15.3</v>
      </c>
      <c r="K65" s="245">
        <v>260342</v>
      </c>
      <c r="L65" s="248">
        <v>49295</v>
      </c>
      <c r="M65" s="238">
        <v>0.1</v>
      </c>
    </row>
    <row r="66" spans="1:13" s="126" customFormat="1" ht="11.25" customHeight="1">
      <c r="A66" s="115"/>
      <c r="B66" s="127"/>
      <c r="C66" s="116"/>
      <c r="D66" s="121"/>
      <c r="E66" s="98"/>
      <c r="F66" s="122" t="s">
        <v>161</v>
      </c>
      <c r="G66" s="108" t="s">
        <v>133</v>
      </c>
      <c r="H66" s="244">
        <v>3293246</v>
      </c>
      <c r="I66" s="246">
        <v>285286</v>
      </c>
      <c r="J66" s="239">
        <v>-10.8</v>
      </c>
      <c r="K66" s="246">
        <v>43297646</v>
      </c>
      <c r="L66" s="249">
        <v>3939074</v>
      </c>
      <c r="M66" s="239">
        <v>1.3</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2018-07-16T10:02:51Z</cp:lastPrinted>
  <dcterms:created xsi:type="dcterms:W3CDTF">2006-08-25T12:41:09Z</dcterms:created>
  <dcterms:modified xsi:type="dcterms:W3CDTF">2019-02-18T10:19:26Z</dcterms:modified>
  <cp:category/>
  <cp:version/>
  <cp:contentType/>
  <cp:contentStatus/>
</cp:coreProperties>
</file>